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708" windowWidth="19872" windowHeight="7392" activeTab="1"/>
  </bookViews>
  <sheets>
    <sheet name="Essentiality index" sheetId="1" r:id="rId1"/>
    <sheet name="McN work" sheetId="2" r:id="rId2"/>
  </sheets>
  <calcPr calcId="145621"/>
</workbook>
</file>

<file path=xl/calcChain.xml><?xml version="1.0" encoding="utf-8"?>
<calcChain xmlns="http://schemas.openxmlformats.org/spreadsheetml/2006/main">
  <c r="P8" i="2" l="1"/>
  <c r="P9" i="2"/>
  <c r="P10" i="2"/>
  <c r="P5" i="2" s="1"/>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1002" i="2"/>
  <c r="P1003" i="2"/>
  <c r="P1004" i="2"/>
  <c r="P1005" i="2"/>
  <c r="P1006" i="2"/>
  <c r="P1007" i="2"/>
  <c r="P1008" i="2"/>
  <c r="P1009" i="2"/>
  <c r="P1010" i="2"/>
  <c r="P1011" i="2"/>
  <c r="P1012" i="2"/>
  <c r="P1013" i="2"/>
  <c r="P1014" i="2"/>
  <c r="P1015" i="2"/>
  <c r="P1016" i="2"/>
  <c r="P1017" i="2"/>
  <c r="P1018" i="2"/>
  <c r="P1019" i="2"/>
  <c r="P1020" i="2"/>
  <c r="P1021" i="2"/>
  <c r="P1022" i="2"/>
  <c r="P1023" i="2"/>
  <c r="P1024" i="2"/>
  <c r="P1025" i="2"/>
  <c r="P1026" i="2"/>
  <c r="P1027" i="2"/>
  <c r="P1028" i="2"/>
  <c r="P1029" i="2"/>
  <c r="P1030" i="2"/>
  <c r="P1031" i="2"/>
  <c r="P1032" i="2"/>
  <c r="P1033" i="2"/>
  <c r="P1034" i="2"/>
  <c r="P1035" i="2"/>
  <c r="P1036" i="2"/>
  <c r="P1037" i="2"/>
  <c r="P1038" i="2"/>
  <c r="P1039" i="2"/>
  <c r="P1040" i="2"/>
  <c r="P1041" i="2"/>
  <c r="P1042" i="2"/>
  <c r="P1043" i="2"/>
  <c r="P1044" i="2"/>
  <c r="P1045" i="2"/>
  <c r="P1046" i="2"/>
  <c r="P1047" i="2"/>
  <c r="P1048" i="2"/>
  <c r="P1049" i="2"/>
  <c r="P1050" i="2"/>
  <c r="P1051" i="2"/>
  <c r="P1052" i="2"/>
  <c r="P1053" i="2"/>
  <c r="P1054" i="2"/>
  <c r="P1055" i="2"/>
  <c r="P1056" i="2"/>
  <c r="P1057" i="2"/>
  <c r="P1058" i="2"/>
  <c r="P1059" i="2"/>
  <c r="P1060" i="2"/>
  <c r="P1061" i="2"/>
  <c r="P1062" i="2"/>
  <c r="P1063" i="2"/>
  <c r="P1064" i="2"/>
  <c r="P1065" i="2"/>
  <c r="P1066" i="2"/>
  <c r="P1067" i="2"/>
  <c r="P1068" i="2"/>
  <c r="P1069" i="2"/>
  <c r="P1070" i="2"/>
  <c r="P1071" i="2"/>
  <c r="P1072" i="2"/>
  <c r="P1073" i="2"/>
  <c r="P1074" i="2"/>
  <c r="P1075" i="2"/>
  <c r="P1076" i="2"/>
  <c r="P1077" i="2"/>
  <c r="P1078" i="2"/>
  <c r="P1079" i="2"/>
  <c r="P1080" i="2"/>
  <c r="P1081" i="2"/>
  <c r="P1082" i="2"/>
  <c r="P1083" i="2"/>
  <c r="P1084" i="2"/>
  <c r="P1085" i="2"/>
  <c r="P1086" i="2"/>
  <c r="P1087" i="2"/>
  <c r="P1088" i="2"/>
  <c r="P1089" i="2"/>
  <c r="P1090" i="2"/>
  <c r="P1091" i="2"/>
  <c r="P1092" i="2"/>
  <c r="P1093" i="2"/>
  <c r="P1094" i="2"/>
  <c r="P1095" i="2"/>
  <c r="P1096" i="2"/>
  <c r="P1097" i="2"/>
  <c r="P1098" i="2"/>
  <c r="P1099" i="2"/>
  <c r="P1100" i="2"/>
  <c r="P1101" i="2"/>
  <c r="P1102" i="2"/>
  <c r="P1103" i="2"/>
  <c r="P1104" i="2"/>
  <c r="P1105" i="2"/>
  <c r="P1106" i="2"/>
  <c r="P1107" i="2"/>
  <c r="P1108" i="2"/>
  <c r="P1109" i="2"/>
  <c r="P1110" i="2"/>
  <c r="P1111" i="2"/>
  <c r="P1112" i="2"/>
  <c r="P1113" i="2"/>
  <c r="P1114" i="2"/>
  <c r="P1115" i="2"/>
  <c r="P1116" i="2"/>
  <c r="P1117" i="2"/>
  <c r="P1118" i="2"/>
  <c r="P1119" i="2"/>
  <c r="P1120" i="2"/>
  <c r="P1121" i="2"/>
  <c r="P1122" i="2"/>
  <c r="P1123" i="2"/>
  <c r="P1124" i="2"/>
  <c r="P1125" i="2"/>
  <c r="P1126" i="2"/>
  <c r="P1127" i="2"/>
  <c r="P1128" i="2"/>
  <c r="P1129" i="2"/>
  <c r="P1130" i="2"/>
  <c r="P1131" i="2"/>
  <c r="P1132" i="2"/>
  <c r="P1133" i="2"/>
  <c r="P1134" i="2"/>
  <c r="P1135" i="2"/>
  <c r="P1136" i="2"/>
  <c r="P1137" i="2"/>
  <c r="P1138" i="2"/>
  <c r="P1139" i="2"/>
  <c r="P1140" i="2"/>
  <c r="P1141" i="2"/>
  <c r="P1142" i="2"/>
  <c r="P1143" i="2"/>
  <c r="P1144" i="2"/>
  <c r="P1145" i="2"/>
  <c r="P1146" i="2"/>
  <c r="P1147" i="2"/>
  <c r="P1148" i="2"/>
  <c r="P1149" i="2"/>
  <c r="P1150" i="2"/>
  <c r="P1151" i="2"/>
  <c r="P1152" i="2"/>
  <c r="P1153" i="2"/>
  <c r="P1154" i="2"/>
  <c r="P1155" i="2"/>
  <c r="P1156" i="2"/>
  <c r="P1157" i="2"/>
  <c r="P1158" i="2"/>
  <c r="P1159" i="2"/>
  <c r="P1160" i="2"/>
  <c r="P1161" i="2"/>
  <c r="P1162" i="2"/>
  <c r="P1163" i="2"/>
  <c r="P1164" i="2"/>
  <c r="P1165" i="2"/>
  <c r="P1166" i="2"/>
  <c r="P1167" i="2"/>
  <c r="P1168" i="2"/>
  <c r="P1169" i="2"/>
  <c r="P1170" i="2"/>
  <c r="P1171" i="2"/>
  <c r="P1172" i="2"/>
  <c r="P1173" i="2"/>
  <c r="P1174" i="2"/>
  <c r="P1175" i="2"/>
  <c r="P1176" i="2"/>
  <c r="P1177" i="2"/>
  <c r="P1178" i="2"/>
  <c r="P1179" i="2"/>
  <c r="P1180" i="2"/>
  <c r="P1181" i="2"/>
  <c r="P1182" i="2"/>
  <c r="P1183" i="2"/>
  <c r="P1184" i="2"/>
  <c r="P1185" i="2"/>
  <c r="P1186" i="2"/>
  <c r="P1187" i="2"/>
  <c r="P1188" i="2"/>
  <c r="P1189" i="2"/>
  <c r="P1190" i="2"/>
  <c r="P1191" i="2"/>
  <c r="P1192" i="2"/>
  <c r="P1193" i="2"/>
  <c r="P1194" i="2"/>
  <c r="P1195" i="2"/>
  <c r="P1196" i="2"/>
  <c r="P1197" i="2"/>
  <c r="P1198" i="2"/>
  <c r="P1199" i="2"/>
  <c r="P1200" i="2"/>
  <c r="P1201" i="2"/>
  <c r="P1202" i="2"/>
  <c r="P1203" i="2"/>
  <c r="P1204" i="2"/>
  <c r="P1205" i="2"/>
  <c r="P1206" i="2"/>
  <c r="P1207" i="2"/>
  <c r="P1208" i="2"/>
  <c r="P1209" i="2"/>
  <c r="P1210" i="2"/>
  <c r="P1211" i="2"/>
  <c r="P1212" i="2"/>
  <c r="P1213" i="2"/>
  <c r="P1214" i="2"/>
  <c r="P1215" i="2"/>
  <c r="P1216" i="2"/>
  <c r="P1217" i="2"/>
  <c r="P1218" i="2"/>
  <c r="P1219" i="2"/>
  <c r="P1220" i="2"/>
  <c r="P1221" i="2"/>
  <c r="P1222" i="2"/>
  <c r="P1223" i="2"/>
  <c r="P1224" i="2"/>
  <c r="P1225" i="2"/>
  <c r="P1226" i="2"/>
  <c r="P1227" i="2"/>
  <c r="P1228" i="2"/>
  <c r="P1229" i="2"/>
  <c r="P1230" i="2"/>
  <c r="P1231" i="2"/>
  <c r="P1232" i="2"/>
  <c r="P1233" i="2"/>
  <c r="P1234" i="2"/>
  <c r="P1235" i="2"/>
  <c r="P1236" i="2"/>
  <c r="P1237" i="2"/>
  <c r="P1238" i="2"/>
  <c r="P1239" i="2"/>
  <c r="P1240" i="2"/>
  <c r="P1241" i="2"/>
  <c r="P1242" i="2"/>
  <c r="P1243" i="2"/>
  <c r="P1244" i="2"/>
  <c r="P1245" i="2"/>
  <c r="P1246" i="2"/>
  <c r="P1247" i="2"/>
  <c r="P1248" i="2"/>
  <c r="P1249" i="2"/>
  <c r="P1250" i="2"/>
  <c r="P1251" i="2"/>
  <c r="P1252" i="2"/>
  <c r="P1253" i="2"/>
  <c r="P1254" i="2"/>
  <c r="P1255" i="2"/>
  <c r="P1256" i="2"/>
  <c r="P1257" i="2"/>
  <c r="P1258" i="2"/>
  <c r="P1259" i="2"/>
  <c r="P1260" i="2"/>
  <c r="P1261" i="2"/>
  <c r="P1262" i="2"/>
  <c r="P1263" i="2"/>
  <c r="P1264" i="2"/>
  <c r="P1265" i="2"/>
  <c r="P1266" i="2"/>
  <c r="P1267" i="2"/>
  <c r="P1268" i="2"/>
  <c r="P1269" i="2"/>
  <c r="P1270" i="2"/>
  <c r="P1271" i="2"/>
  <c r="P1272" i="2"/>
  <c r="P1273" i="2"/>
  <c r="P1274" i="2"/>
  <c r="P1275" i="2"/>
  <c r="P1276" i="2"/>
  <c r="P1277" i="2"/>
  <c r="P1278" i="2"/>
  <c r="P1279" i="2"/>
  <c r="P1280" i="2"/>
  <c r="P1281" i="2"/>
  <c r="P1282" i="2"/>
  <c r="P1283" i="2"/>
  <c r="P1284" i="2"/>
  <c r="P1285" i="2"/>
  <c r="P1286" i="2"/>
  <c r="P1287" i="2"/>
  <c r="P1288" i="2"/>
  <c r="P1289" i="2"/>
  <c r="P1290" i="2"/>
  <c r="P1291" i="2"/>
  <c r="P1292" i="2"/>
  <c r="P1293" i="2"/>
  <c r="P1294" i="2"/>
  <c r="P1295" i="2"/>
  <c r="P1296" i="2"/>
  <c r="P1297" i="2"/>
  <c r="P1298" i="2"/>
  <c r="P1299" i="2"/>
  <c r="P1300" i="2"/>
  <c r="P1301" i="2"/>
  <c r="P1302" i="2"/>
  <c r="P1303" i="2"/>
  <c r="P1304" i="2"/>
  <c r="P1305" i="2"/>
  <c r="P1306" i="2"/>
  <c r="P1307" i="2"/>
  <c r="P1308" i="2"/>
  <c r="P1309" i="2"/>
  <c r="P1310" i="2"/>
  <c r="P1311" i="2"/>
  <c r="P1312" i="2"/>
  <c r="P1313" i="2"/>
  <c r="P1314" i="2"/>
  <c r="P1315" i="2"/>
  <c r="P1316" i="2"/>
  <c r="P1317" i="2"/>
  <c r="P1318" i="2"/>
  <c r="P1319" i="2"/>
  <c r="P1320" i="2"/>
  <c r="P1321" i="2"/>
  <c r="P1322" i="2"/>
  <c r="P1323" i="2"/>
  <c r="P1324" i="2"/>
  <c r="P1325" i="2"/>
  <c r="P1326" i="2"/>
  <c r="P1327" i="2"/>
  <c r="P1328" i="2"/>
  <c r="P1329" i="2"/>
  <c r="P1330" i="2"/>
  <c r="P1331" i="2"/>
  <c r="P1332" i="2"/>
  <c r="P1333" i="2"/>
  <c r="P1334" i="2"/>
  <c r="P1335" i="2"/>
  <c r="P1336" i="2"/>
  <c r="P1337" i="2"/>
  <c r="P1338" i="2"/>
  <c r="P1339" i="2"/>
  <c r="P1340" i="2"/>
  <c r="P1341" i="2"/>
  <c r="P1342" i="2"/>
  <c r="P1343" i="2"/>
  <c r="P1344" i="2"/>
  <c r="P1345" i="2"/>
  <c r="P1346" i="2"/>
  <c r="P1347" i="2"/>
  <c r="P1348" i="2"/>
  <c r="P1349" i="2"/>
  <c r="P1350" i="2"/>
  <c r="P1351" i="2"/>
  <c r="P1352" i="2"/>
  <c r="P1353" i="2"/>
  <c r="P1354" i="2"/>
  <c r="P1355" i="2"/>
  <c r="P1356" i="2"/>
  <c r="P1357" i="2"/>
  <c r="P1358" i="2"/>
  <c r="P1359" i="2"/>
  <c r="P1360" i="2"/>
  <c r="P1361" i="2"/>
  <c r="P1362" i="2"/>
  <c r="P1363" i="2"/>
  <c r="P1364" i="2"/>
  <c r="P1365" i="2"/>
  <c r="P1366" i="2"/>
  <c r="P1367" i="2"/>
  <c r="P1368" i="2"/>
  <c r="P1369" i="2"/>
  <c r="P1370" i="2"/>
  <c r="P1371" i="2"/>
  <c r="P1372" i="2"/>
  <c r="P1373" i="2"/>
  <c r="P1374" i="2"/>
  <c r="P1375" i="2"/>
  <c r="P1376" i="2"/>
  <c r="P1377" i="2"/>
  <c r="P1378" i="2"/>
  <c r="P1379" i="2"/>
  <c r="P1380" i="2"/>
  <c r="P1381" i="2"/>
  <c r="P1382" i="2"/>
  <c r="P1383" i="2"/>
  <c r="P1384" i="2"/>
  <c r="P1385" i="2"/>
  <c r="P1386" i="2"/>
  <c r="P1387" i="2"/>
  <c r="P1388" i="2"/>
  <c r="P1389" i="2"/>
  <c r="P1390" i="2"/>
  <c r="P1391" i="2"/>
  <c r="P1392" i="2"/>
  <c r="P1393" i="2"/>
  <c r="P1394" i="2"/>
  <c r="P1395" i="2"/>
  <c r="P1396" i="2"/>
  <c r="P1397" i="2"/>
  <c r="P1398" i="2"/>
  <c r="P1399" i="2"/>
  <c r="P1400" i="2"/>
  <c r="P1401" i="2"/>
  <c r="P1402" i="2"/>
  <c r="P1403" i="2"/>
  <c r="P1404" i="2"/>
  <c r="P1405" i="2"/>
  <c r="P1406" i="2"/>
  <c r="P1407" i="2"/>
  <c r="P1408" i="2"/>
  <c r="P1409" i="2"/>
  <c r="P1410" i="2"/>
  <c r="P1411" i="2"/>
  <c r="P1412" i="2"/>
  <c r="P1413" i="2"/>
  <c r="P1414" i="2"/>
  <c r="P1415" i="2"/>
  <c r="P1416" i="2"/>
  <c r="P1417" i="2"/>
  <c r="P1418" i="2"/>
  <c r="P1419" i="2"/>
  <c r="P1420" i="2"/>
  <c r="P1421" i="2"/>
  <c r="P1422" i="2"/>
  <c r="P1423" i="2"/>
  <c r="P1424" i="2"/>
  <c r="P1425" i="2"/>
  <c r="P1426" i="2"/>
  <c r="P1427" i="2"/>
  <c r="P1428" i="2"/>
  <c r="P1429" i="2"/>
  <c r="P1430" i="2"/>
  <c r="P1431" i="2"/>
  <c r="P1432" i="2"/>
  <c r="P1433" i="2"/>
  <c r="P1434" i="2"/>
  <c r="P1435" i="2"/>
  <c r="P1436" i="2"/>
  <c r="P1437" i="2"/>
  <c r="P1438" i="2"/>
  <c r="P1439" i="2"/>
  <c r="P1440" i="2"/>
  <c r="P1441" i="2"/>
  <c r="P1442" i="2"/>
  <c r="P1443" i="2"/>
  <c r="P1444" i="2"/>
  <c r="P1445" i="2"/>
  <c r="P1446" i="2"/>
  <c r="P1447" i="2"/>
  <c r="P1448" i="2"/>
  <c r="P1449" i="2"/>
  <c r="P1450" i="2"/>
  <c r="P1451" i="2"/>
  <c r="P1452" i="2"/>
  <c r="P1453" i="2"/>
  <c r="P1454" i="2"/>
  <c r="P1455" i="2"/>
  <c r="P1456" i="2"/>
  <c r="P1457" i="2"/>
  <c r="P1458" i="2"/>
  <c r="P1459" i="2"/>
  <c r="P1460" i="2"/>
  <c r="P1461" i="2"/>
  <c r="P1462" i="2"/>
  <c r="P1463" i="2"/>
  <c r="P1464" i="2"/>
  <c r="P1465" i="2"/>
  <c r="P1466" i="2"/>
  <c r="P1467" i="2"/>
  <c r="P1468" i="2"/>
  <c r="P1469" i="2"/>
  <c r="P1470" i="2"/>
  <c r="P1471" i="2"/>
  <c r="P1472" i="2"/>
  <c r="P1473" i="2"/>
  <c r="P1474" i="2"/>
  <c r="P1475" i="2"/>
  <c r="P1476" i="2"/>
  <c r="P1477" i="2"/>
  <c r="P1478" i="2"/>
  <c r="P1479" i="2"/>
  <c r="P1480" i="2"/>
  <c r="P1481" i="2"/>
  <c r="P1482" i="2"/>
  <c r="P1483" i="2"/>
  <c r="P1484" i="2"/>
  <c r="P1485" i="2"/>
  <c r="P1486" i="2"/>
  <c r="P1487" i="2"/>
  <c r="P1488" i="2"/>
  <c r="P1489" i="2"/>
  <c r="P1490" i="2"/>
  <c r="P1491" i="2"/>
  <c r="P1492" i="2"/>
  <c r="P1493" i="2"/>
  <c r="P1494" i="2"/>
  <c r="P1495" i="2"/>
  <c r="P1496" i="2"/>
  <c r="P1497" i="2"/>
  <c r="P1498" i="2"/>
  <c r="P1499" i="2"/>
  <c r="P1500" i="2"/>
  <c r="P1501" i="2"/>
  <c r="P1502" i="2"/>
  <c r="P1503" i="2"/>
  <c r="P1504" i="2"/>
  <c r="P1505" i="2"/>
  <c r="P1506" i="2"/>
  <c r="P1507" i="2"/>
  <c r="P1508" i="2"/>
  <c r="P1509" i="2"/>
  <c r="P1510" i="2"/>
  <c r="P1511" i="2"/>
  <c r="P1512" i="2"/>
  <c r="P1513" i="2"/>
  <c r="P1514" i="2"/>
  <c r="P1515" i="2"/>
  <c r="P1516" i="2"/>
  <c r="P1517" i="2"/>
  <c r="P1518" i="2"/>
  <c r="P1519" i="2"/>
  <c r="P1520" i="2"/>
  <c r="P1521" i="2"/>
  <c r="P1522" i="2"/>
  <c r="P1523" i="2"/>
  <c r="P1524" i="2"/>
  <c r="P1525" i="2"/>
  <c r="P1526" i="2"/>
  <c r="P1527" i="2"/>
  <c r="P1528" i="2"/>
  <c r="P1529" i="2"/>
  <c r="P1530" i="2"/>
  <c r="P1531" i="2"/>
  <c r="P1532" i="2"/>
  <c r="P1533" i="2"/>
  <c r="P1534" i="2"/>
  <c r="P1535" i="2"/>
  <c r="P1536" i="2"/>
  <c r="P1537" i="2"/>
  <c r="P1538" i="2"/>
  <c r="P1539" i="2"/>
  <c r="P1540" i="2"/>
  <c r="P1541" i="2"/>
  <c r="P1542" i="2"/>
  <c r="P1543" i="2"/>
  <c r="P1544" i="2"/>
  <c r="P1545" i="2"/>
  <c r="P1546" i="2"/>
  <c r="P1547" i="2"/>
  <c r="P1548" i="2"/>
  <c r="P1549" i="2"/>
  <c r="P1550" i="2"/>
  <c r="P1551" i="2"/>
  <c r="P1552" i="2"/>
  <c r="P1553" i="2"/>
  <c r="P1554" i="2"/>
  <c r="P1555" i="2"/>
  <c r="P1556" i="2"/>
  <c r="P1557" i="2"/>
  <c r="P1558" i="2"/>
  <c r="P1559" i="2"/>
  <c r="P1560" i="2"/>
  <c r="P1561" i="2"/>
  <c r="P1562" i="2"/>
  <c r="P1563" i="2"/>
  <c r="P1564" i="2"/>
  <c r="P1565" i="2"/>
  <c r="P1566" i="2"/>
  <c r="P1567" i="2"/>
  <c r="P1568" i="2"/>
  <c r="P1569" i="2"/>
  <c r="P1570" i="2"/>
  <c r="P1571" i="2"/>
  <c r="P1572" i="2"/>
  <c r="P1573" i="2"/>
  <c r="P1574" i="2"/>
  <c r="P1575" i="2"/>
  <c r="P1576" i="2"/>
  <c r="P1577" i="2"/>
  <c r="P1578" i="2"/>
  <c r="P1579" i="2"/>
  <c r="P1580" i="2"/>
  <c r="P1581" i="2"/>
  <c r="P1582" i="2"/>
  <c r="P1583" i="2"/>
  <c r="P1584" i="2"/>
  <c r="P1585" i="2"/>
  <c r="P1586" i="2"/>
  <c r="P1587" i="2"/>
  <c r="P1588" i="2"/>
  <c r="P1589" i="2"/>
  <c r="P1590" i="2"/>
  <c r="P1591" i="2"/>
  <c r="P1592" i="2"/>
  <c r="P1593" i="2"/>
  <c r="P1594" i="2"/>
  <c r="P1595" i="2"/>
  <c r="P1596" i="2"/>
  <c r="P1597" i="2"/>
  <c r="P1598" i="2"/>
  <c r="P1599" i="2"/>
  <c r="P1600" i="2"/>
  <c r="P1601" i="2"/>
  <c r="P1602" i="2"/>
  <c r="P1603" i="2"/>
  <c r="P1604" i="2"/>
  <c r="P1605" i="2"/>
  <c r="P1606" i="2"/>
  <c r="P1607" i="2"/>
  <c r="P1608" i="2"/>
  <c r="P1609" i="2"/>
  <c r="P1610" i="2"/>
  <c r="P1611" i="2"/>
  <c r="P1612" i="2"/>
  <c r="P1613" i="2"/>
  <c r="P1614" i="2"/>
  <c r="P1615" i="2"/>
  <c r="P1616" i="2"/>
  <c r="P1617" i="2"/>
  <c r="P1618" i="2"/>
  <c r="P1619" i="2"/>
  <c r="P1620" i="2"/>
  <c r="P1621" i="2"/>
  <c r="P1622" i="2"/>
  <c r="P1623" i="2"/>
  <c r="P1624" i="2"/>
  <c r="P1625" i="2"/>
  <c r="P1626" i="2"/>
  <c r="P1627" i="2"/>
  <c r="P1628" i="2"/>
  <c r="P1629" i="2"/>
  <c r="P1630" i="2"/>
  <c r="P1631" i="2"/>
  <c r="P1632" i="2"/>
  <c r="P1633" i="2"/>
  <c r="P1634" i="2"/>
  <c r="P1635" i="2"/>
  <c r="P1636" i="2"/>
  <c r="P1637" i="2"/>
  <c r="P1638" i="2"/>
  <c r="P1639" i="2"/>
  <c r="P1640" i="2"/>
  <c r="P1641" i="2"/>
  <c r="P1642" i="2"/>
  <c r="P1643" i="2"/>
  <c r="P1644" i="2"/>
  <c r="P1645" i="2"/>
  <c r="P1646" i="2"/>
  <c r="P1647" i="2"/>
  <c r="P1648" i="2"/>
  <c r="P1649" i="2"/>
  <c r="P1650" i="2"/>
  <c r="P1651" i="2"/>
  <c r="P1652" i="2"/>
  <c r="P1653" i="2"/>
  <c r="P1654" i="2"/>
  <c r="P1655" i="2"/>
  <c r="P1656" i="2"/>
  <c r="P1657" i="2"/>
  <c r="P1658" i="2"/>
  <c r="P1659" i="2"/>
  <c r="P1660" i="2"/>
  <c r="P1661" i="2"/>
  <c r="P1662" i="2"/>
  <c r="P1663" i="2"/>
  <c r="P1664" i="2"/>
  <c r="P1665" i="2"/>
  <c r="P1666" i="2"/>
  <c r="P1667" i="2"/>
  <c r="P1668" i="2"/>
  <c r="P1669" i="2"/>
  <c r="P1670" i="2"/>
  <c r="P1671" i="2"/>
  <c r="P1672" i="2"/>
  <c r="P1673" i="2"/>
  <c r="P1674" i="2"/>
  <c r="P1675" i="2"/>
  <c r="P1676" i="2"/>
  <c r="P1677" i="2"/>
  <c r="P1678" i="2"/>
  <c r="P1679" i="2"/>
  <c r="P1680" i="2"/>
  <c r="P1681" i="2"/>
  <c r="P1682" i="2"/>
  <c r="P1683" i="2"/>
  <c r="P1684" i="2"/>
  <c r="P1685" i="2"/>
  <c r="P1686" i="2"/>
  <c r="P1687" i="2"/>
  <c r="P1688" i="2"/>
  <c r="P1689" i="2"/>
  <c r="P1690" i="2"/>
  <c r="P1691" i="2"/>
  <c r="P1692" i="2"/>
  <c r="P1693" i="2"/>
  <c r="P1694" i="2"/>
  <c r="P1695" i="2"/>
  <c r="P1696" i="2"/>
  <c r="P1697" i="2"/>
  <c r="P1698" i="2"/>
  <c r="P1699" i="2"/>
  <c r="P1700" i="2"/>
  <c r="P1701" i="2"/>
  <c r="P1702" i="2"/>
  <c r="P1703" i="2"/>
  <c r="P1704" i="2"/>
  <c r="P1705" i="2"/>
  <c r="P1706" i="2"/>
  <c r="P1707" i="2"/>
  <c r="P1708" i="2"/>
  <c r="P1709" i="2"/>
  <c r="P1710" i="2"/>
  <c r="P1711" i="2"/>
  <c r="P1712" i="2"/>
  <c r="P1713" i="2"/>
  <c r="P1714" i="2"/>
  <c r="P1715" i="2"/>
  <c r="P1716" i="2"/>
  <c r="P1717" i="2"/>
  <c r="P1718" i="2"/>
  <c r="P1719" i="2"/>
  <c r="P1720" i="2"/>
  <c r="P1721" i="2"/>
  <c r="P1722" i="2"/>
  <c r="P1723" i="2"/>
  <c r="P1724" i="2"/>
  <c r="P1725" i="2"/>
  <c r="P1726" i="2"/>
  <c r="P1727" i="2"/>
  <c r="P1728" i="2"/>
  <c r="P1729" i="2"/>
  <c r="P1730" i="2"/>
  <c r="P1731" i="2"/>
  <c r="P1732" i="2"/>
  <c r="P1733" i="2"/>
  <c r="P1734" i="2"/>
  <c r="P1735" i="2"/>
  <c r="P1736" i="2"/>
  <c r="P1737" i="2"/>
  <c r="P1738" i="2"/>
  <c r="P1739" i="2"/>
  <c r="P1740" i="2"/>
  <c r="P1741" i="2"/>
  <c r="P1742" i="2"/>
  <c r="P1743" i="2"/>
  <c r="P1744" i="2"/>
  <c r="P1745" i="2"/>
  <c r="P1746" i="2"/>
  <c r="P1747" i="2"/>
  <c r="P1748" i="2"/>
  <c r="P1749" i="2"/>
  <c r="P1750" i="2"/>
  <c r="P1751" i="2"/>
  <c r="P1752" i="2"/>
  <c r="P1753" i="2"/>
  <c r="P1754" i="2"/>
  <c r="P1755" i="2"/>
  <c r="P1756" i="2"/>
  <c r="P1757" i="2"/>
  <c r="P1758" i="2"/>
  <c r="P1759" i="2"/>
  <c r="P1760" i="2"/>
  <c r="P1761" i="2"/>
  <c r="P1762" i="2"/>
  <c r="P1763" i="2"/>
  <c r="P1764" i="2"/>
  <c r="P1765" i="2"/>
  <c r="P1766" i="2"/>
  <c r="P1767" i="2"/>
  <c r="P1768" i="2"/>
  <c r="P1769" i="2"/>
  <c r="P1770" i="2"/>
  <c r="P1771" i="2"/>
  <c r="P1772" i="2"/>
  <c r="P1773" i="2"/>
  <c r="P1774" i="2"/>
  <c r="P1775" i="2"/>
  <c r="P1776" i="2"/>
  <c r="P1777" i="2"/>
  <c r="P1778" i="2"/>
  <c r="P1779" i="2"/>
  <c r="P1780" i="2"/>
  <c r="P1781" i="2"/>
  <c r="P1782" i="2"/>
  <c r="P1783" i="2"/>
  <c r="P1784" i="2"/>
  <c r="P1785" i="2"/>
  <c r="P7" i="2"/>
  <c r="O8" i="2"/>
  <c r="O9" i="2"/>
  <c r="O10" i="2"/>
  <c r="O11" i="2"/>
  <c r="O5" i="2" s="1"/>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O1048" i="2"/>
  <c r="O1049" i="2"/>
  <c r="O1050" i="2"/>
  <c r="O1051" i="2"/>
  <c r="O1052" i="2"/>
  <c r="O1053" i="2"/>
  <c r="O1054" i="2"/>
  <c r="O1055" i="2"/>
  <c r="O1056" i="2"/>
  <c r="O1057" i="2"/>
  <c r="O1058" i="2"/>
  <c r="O1059" i="2"/>
  <c r="O1060" i="2"/>
  <c r="O1061" i="2"/>
  <c r="O1062" i="2"/>
  <c r="O1063" i="2"/>
  <c r="O1064" i="2"/>
  <c r="O1065" i="2"/>
  <c r="O1066" i="2"/>
  <c r="O1067" i="2"/>
  <c r="O1068" i="2"/>
  <c r="O1069" i="2"/>
  <c r="O1070" i="2"/>
  <c r="O1071" i="2"/>
  <c r="O1072" i="2"/>
  <c r="O1073" i="2"/>
  <c r="O1074" i="2"/>
  <c r="O1075" i="2"/>
  <c r="O1076" i="2"/>
  <c r="O1077" i="2"/>
  <c r="O1078" i="2"/>
  <c r="O1079" i="2"/>
  <c r="O1080" i="2"/>
  <c r="O1081" i="2"/>
  <c r="O1082" i="2"/>
  <c r="O1083" i="2"/>
  <c r="O1084" i="2"/>
  <c r="O1085" i="2"/>
  <c r="O1086" i="2"/>
  <c r="O1087" i="2"/>
  <c r="O1088" i="2"/>
  <c r="O1089" i="2"/>
  <c r="O1090" i="2"/>
  <c r="O1091" i="2"/>
  <c r="O1092" i="2"/>
  <c r="O1093" i="2"/>
  <c r="O1094" i="2"/>
  <c r="O1095" i="2"/>
  <c r="O1096" i="2"/>
  <c r="O1097" i="2"/>
  <c r="O1098" i="2"/>
  <c r="O1099" i="2"/>
  <c r="O1100" i="2"/>
  <c r="O1101" i="2"/>
  <c r="O1102" i="2"/>
  <c r="O1103" i="2"/>
  <c r="O1104" i="2"/>
  <c r="O1105" i="2"/>
  <c r="O1106" i="2"/>
  <c r="O1107" i="2"/>
  <c r="O1108" i="2"/>
  <c r="O1109" i="2"/>
  <c r="O1110" i="2"/>
  <c r="O1111" i="2"/>
  <c r="O1112" i="2"/>
  <c r="O1113" i="2"/>
  <c r="O1114" i="2"/>
  <c r="O1115" i="2"/>
  <c r="O1116" i="2"/>
  <c r="O1117" i="2"/>
  <c r="O1118" i="2"/>
  <c r="O1119" i="2"/>
  <c r="O1120" i="2"/>
  <c r="O1121" i="2"/>
  <c r="O1122" i="2"/>
  <c r="O1123" i="2"/>
  <c r="O1124" i="2"/>
  <c r="O1125" i="2"/>
  <c r="O1126" i="2"/>
  <c r="O1127" i="2"/>
  <c r="O1128" i="2"/>
  <c r="O1129" i="2"/>
  <c r="O1130" i="2"/>
  <c r="O1131" i="2"/>
  <c r="O1132" i="2"/>
  <c r="O1133" i="2"/>
  <c r="O1134" i="2"/>
  <c r="O1135" i="2"/>
  <c r="O1136" i="2"/>
  <c r="O1137" i="2"/>
  <c r="O1138" i="2"/>
  <c r="O1139" i="2"/>
  <c r="O1140" i="2"/>
  <c r="O1141" i="2"/>
  <c r="O1142" i="2"/>
  <c r="O1143" i="2"/>
  <c r="O1144" i="2"/>
  <c r="O1145" i="2"/>
  <c r="O1146" i="2"/>
  <c r="O1147" i="2"/>
  <c r="O1148" i="2"/>
  <c r="O1149" i="2"/>
  <c r="O1150" i="2"/>
  <c r="O1151" i="2"/>
  <c r="O1152" i="2"/>
  <c r="O1153" i="2"/>
  <c r="O1154" i="2"/>
  <c r="O1155" i="2"/>
  <c r="O1156" i="2"/>
  <c r="O1157" i="2"/>
  <c r="O1158" i="2"/>
  <c r="O1159" i="2"/>
  <c r="O1160" i="2"/>
  <c r="O1161" i="2"/>
  <c r="O1162" i="2"/>
  <c r="O1163" i="2"/>
  <c r="O1164" i="2"/>
  <c r="O1165" i="2"/>
  <c r="O1166" i="2"/>
  <c r="O1167" i="2"/>
  <c r="O1168" i="2"/>
  <c r="O1169" i="2"/>
  <c r="O1170" i="2"/>
  <c r="O1171" i="2"/>
  <c r="O1172" i="2"/>
  <c r="O1173" i="2"/>
  <c r="O1174" i="2"/>
  <c r="O1175" i="2"/>
  <c r="O1176" i="2"/>
  <c r="O1177" i="2"/>
  <c r="O1178" i="2"/>
  <c r="O1179" i="2"/>
  <c r="O1180" i="2"/>
  <c r="O1181" i="2"/>
  <c r="O1182" i="2"/>
  <c r="O1183" i="2"/>
  <c r="O1184" i="2"/>
  <c r="O1185" i="2"/>
  <c r="O1186" i="2"/>
  <c r="O1187" i="2"/>
  <c r="O1188" i="2"/>
  <c r="O1189" i="2"/>
  <c r="O1190" i="2"/>
  <c r="O1191" i="2"/>
  <c r="O1192" i="2"/>
  <c r="O1193" i="2"/>
  <c r="O1194" i="2"/>
  <c r="O1195" i="2"/>
  <c r="O1196" i="2"/>
  <c r="O1197" i="2"/>
  <c r="O1198" i="2"/>
  <c r="O1199" i="2"/>
  <c r="O1200" i="2"/>
  <c r="O1201" i="2"/>
  <c r="O1202" i="2"/>
  <c r="O1203" i="2"/>
  <c r="O1204" i="2"/>
  <c r="O1205" i="2"/>
  <c r="O1206" i="2"/>
  <c r="O1207" i="2"/>
  <c r="O1208" i="2"/>
  <c r="O1209" i="2"/>
  <c r="O1210" i="2"/>
  <c r="O1211" i="2"/>
  <c r="O1212" i="2"/>
  <c r="O1213" i="2"/>
  <c r="O1214" i="2"/>
  <c r="O1215" i="2"/>
  <c r="O1216" i="2"/>
  <c r="O1217" i="2"/>
  <c r="O1218" i="2"/>
  <c r="O1219" i="2"/>
  <c r="O1220" i="2"/>
  <c r="O1221" i="2"/>
  <c r="O1222" i="2"/>
  <c r="O1223" i="2"/>
  <c r="O1224" i="2"/>
  <c r="O1225" i="2"/>
  <c r="O1226" i="2"/>
  <c r="O1227" i="2"/>
  <c r="O1228" i="2"/>
  <c r="O1229" i="2"/>
  <c r="O1230" i="2"/>
  <c r="O1231" i="2"/>
  <c r="O1232" i="2"/>
  <c r="O1233" i="2"/>
  <c r="O1234" i="2"/>
  <c r="O1235" i="2"/>
  <c r="O1236" i="2"/>
  <c r="O1237" i="2"/>
  <c r="O1238" i="2"/>
  <c r="O1239" i="2"/>
  <c r="O1240" i="2"/>
  <c r="O1241" i="2"/>
  <c r="O1242" i="2"/>
  <c r="O1243" i="2"/>
  <c r="O1244" i="2"/>
  <c r="O1245" i="2"/>
  <c r="O1246" i="2"/>
  <c r="O1247" i="2"/>
  <c r="O1248" i="2"/>
  <c r="O1249" i="2"/>
  <c r="O1250" i="2"/>
  <c r="O1251" i="2"/>
  <c r="O1252" i="2"/>
  <c r="O1253" i="2"/>
  <c r="O1254" i="2"/>
  <c r="O1255" i="2"/>
  <c r="O1256" i="2"/>
  <c r="O1257" i="2"/>
  <c r="O1258" i="2"/>
  <c r="O1259" i="2"/>
  <c r="O1260" i="2"/>
  <c r="O1261" i="2"/>
  <c r="O1262" i="2"/>
  <c r="O1263" i="2"/>
  <c r="O1264" i="2"/>
  <c r="O1265" i="2"/>
  <c r="O1266" i="2"/>
  <c r="O1267" i="2"/>
  <c r="O1268" i="2"/>
  <c r="O1269" i="2"/>
  <c r="O1270" i="2"/>
  <c r="O1271" i="2"/>
  <c r="O1272" i="2"/>
  <c r="O1273" i="2"/>
  <c r="O1274" i="2"/>
  <c r="O1275" i="2"/>
  <c r="O1276" i="2"/>
  <c r="O1277" i="2"/>
  <c r="O1278" i="2"/>
  <c r="O1279" i="2"/>
  <c r="O1280" i="2"/>
  <c r="O1281" i="2"/>
  <c r="O1282" i="2"/>
  <c r="O1283" i="2"/>
  <c r="O1284" i="2"/>
  <c r="O1285" i="2"/>
  <c r="O1286" i="2"/>
  <c r="O1287" i="2"/>
  <c r="O1288" i="2"/>
  <c r="O1289" i="2"/>
  <c r="O1290" i="2"/>
  <c r="O1291" i="2"/>
  <c r="O1292" i="2"/>
  <c r="O1293" i="2"/>
  <c r="O1294" i="2"/>
  <c r="O1295" i="2"/>
  <c r="O1296" i="2"/>
  <c r="O1297" i="2"/>
  <c r="O1298" i="2"/>
  <c r="O1299" i="2"/>
  <c r="O1300" i="2"/>
  <c r="O1301" i="2"/>
  <c r="O1302" i="2"/>
  <c r="O1303" i="2"/>
  <c r="O1304" i="2"/>
  <c r="O1305" i="2"/>
  <c r="O1306" i="2"/>
  <c r="O1307" i="2"/>
  <c r="O1308" i="2"/>
  <c r="O1309" i="2"/>
  <c r="O1310" i="2"/>
  <c r="O1311" i="2"/>
  <c r="O1312" i="2"/>
  <c r="O1313" i="2"/>
  <c r="O1314" i="2"/>
  <c r="O1315" i="2"/>
  <c r="O1316" i="2"/>
  <c r="O1317" i="2"/>
  <c r="O1318" i="2"/>
  <c r="O1319" i="2"/>
  <c r="O1320" i="2"/>
  <c r="O1321" i="2"/>
  <c r="O1322" i="2"/>
  <c r="O1323" i="2"/>
  <c r="O1324" i="2"/>
  <c r="O1325" i="2"/>
  <c r="O1326" i="2"/>
  <c r="O1327" i="2"/>
  <c r="O1328" i="2"/>
  <c r="O1329" i="2"/>
  <c r="O1330" i="2"/>
  <c r="O1331" i="2"/>
  <c r="O1332" i="2"/>
  <c r="O1333" i="2"/>
  <c r="O1334" i="2"/>
  <c r="O1335" i="2"/>
  <c r="O1336" i="2"/>
  <c r="O1337" i="2"/>
  <c r="O1338" i="2"/>
  <c r="O1339" i="2"/>
  <c r="O1340" i="2"/>
  <c r="O1341" i="2"/>
  <c r="O1342" i="2"/>
  <c r="O1343" i="2"/>
  <c r="O1344" i="2"/>
  <c r="O1345" i="2"/>
  <c r="O1346" i="2"/>
  <c r="O1347" i="2"/>
  <c r="O1348" i="2"/>
  <c r="O1349" i="2"/>
  <c r="O1350" i="2"/>
  <c r="O1351" i="2"/>
  <c r="O1352" i="2"/>
  <c r="O1353" i="2"/>
  <c r="O1354" i="2"/>
  <c r="O1355" i="2"/>
  <c r="O1356" i="2"/>
  <c r="O1357" i="2"/>
  <c r="O1358" i="2"/>
  <c r="O1359" i="2"/>
  <c r="O1360" i="2"/>
  <c r="O1361" i="2"/>
  <c r="O1362" i="2"/>
  <c r="O1363" i="2"/>
  <c r="O1364" i="2"/>
  <c r="O1365" i="2"/>
  <c r="O1366" i="2"/>
  <c r="O1367" i="2"/>
  <c r="O1368" i="2"/>
  <c r="O1369" i="2"/>
  <c r="O1370" i="2"/>
  <c r="O1371" i="2"/>
  <c r="O1372" i="2"/>
  <c r="O1373" i="2"/>
  <c r="O1374" i="2"/>
  <c r="O1375" i="2"/>
  <c r="O1376" i="2"/>
  <c r="O1377" i="2"/>
  <c r="O1378" i="2"/>
  <c r="O1379" i="2"/>
  <c r="O1380" i="2"/>
  <c r="O1381" i="2"/>
  <c r="O1382" i="2"/>
  <c r="O1383" i="2"/>
  <c r="O1384" i="2"/>
  <c r="O1385" i="2"/>
  <c r="O1386" i="2"/>
  <c r="O1387" i="2"/>
  <c r="O1388" i="2"/>
  <c r="O1389" i="2"/>
  <c r="O1390" i="2"/>
  <c r="O1391" i="2"/>
  <c r="O1392" i="2"/>
  <c r="O1393" i="2"/>
  <c r="O1394" i="2"/>
  <c r="O1395" i="2"/>
  <c r="O1396" i="2"/>
  <c r="O1397" i="2"/>
  <c r="O1398" i="2"/>
  <c r="O1399" i="2"/>
  <c r="O1400" i="2"/>
  <c r="O1401" i="2"/>
  <c r="O1402" i="2"/>
  <c r="O1403" i="2"/>
  <c r="O1404" i="2"/>
  <c r="O1405" i="2"/>
  <c r="O1406" i="2"/>
  <c r="O1407" i="2"/>
  <c r="O1408" i="2"/>
  <c r="O1409" i="2"/>
  <c r="O1410" i="2"/>
  <c r="O1411" i="2"/>
  <c r="O1412" i="2"/>
  <c r="O1413" i="2"/>
  <c r="O1414" i="2"/>
  <c r="O1415" i="2"/>
  <c r="O1416" i="2"/>
  <c r="O1417" i="2"/>
  <c r="O1418" i="2"/>
  <c r="O1419" i="2"/>
  <c r="O1420" i="2"/>
  <c r="O1421" i="2"/>
  <c r="O1422" i="2"/>
  <c r="O1423" i="2"/>
  <c r="O1424" i="2"/>
  <c r="O1425" i="2"/>
  <c r="O1426" i="2"/>
  <c r="O1427" i="2"/>
  <c r="O1428" i="2"/>
  <c r="O1429" i="2"/>
  <c r="O1430" i="2"/>
  <c r="O1431" i="2"/>
  <c r="O1432" i="2"/>
  <c r="O1433" i="2"/>
  <c r="O1434" i="2"/>
  <c r="O1435" i="2"/>
  <c r="O1436" i="2"/>
  <c r="O1437" i="2"/>
  <c r="O1438" i="2"/>
  <c r="O1439" i="2"/>
  <c r="O1440" i="2"/>
  <c r="O1441" i="2"/>
  <c r="O1442" i="2"/>
  <c r="O1443" i="2"/>
  <c r="O1444" i="2"/>
  <c r="O1445" i="2"/>
  <c r="O1446" i="2"/>
  <c r="O1447" i="2"/>
  <c r="O1448" i="2"/>
  <c r="O1449" i="2"/>
  <c r="O1450" i="2"/>
  <c r="O1451" i="2"/>
  <c r="O1452" i="2"/>
  <c r="O1453" i="2"/>
  <c r="O1454" i="2"/>
  <c r="O1455" i="2"/>
  <c r="O1456" i="2"/>
  <c r="O1457" i="2"/>
  <c r="O1458" i="2"/>
  <c r="O1459" i="2"/>
  <c r="O1460" i="2"/>
  <c r="O1461" i="2"/>
  <c r="O1462" i="2"/>
  <c r="O1463" i="2"/>
  <c r="O1464" i="2"/>
  <c r="O1465" i="2"/>
  <c r="O1466" i="2"/>
  <c r="O1467" i="2"/>
  <c r="O1468" i="2"/>
  <c r="O1469" i="2"/>
  <c r="O1470" i="2"/>
  <c r="O1471" i="2"/>
  <c r="O1472" i="2"/>
  <c r="O1473" i="2"/>
  <c r="O1474" i="2"/>
  <c r="O1475" i="2"/>
  <c r="O1476" i="2"/>
  <c r="O1477" i="2"/>
  <c r="O1478" i="2"/>
  <c r="O1479" i="2"/>
  <c r="O1480" i="2"/>
  <c r="O1481" i="2"/>
  <c r="O1482" i="2"/>
  <c r="O1483" i="2"/>
  <c r="O1484" i="2"/>
  <c r="O1485" i="2"/>
  <c r="O1486" i="2"/>
  <c r="O1487" i="2"/>
  <c r="O1488" i="2"/>
  <c r="O1489" i="2"/>
  <c r="O1490" i="2"/>
  <c r="O1491" i="2"/>
  <c r="O1492" i="2"/>
  <c r="O1493" i="2"/>
  <c r="O1494" i="2"/>
  <c r="O1495" i="2"/>
  <c r="O1496" i="2"/>
  <c r="O1497" i="2"/>
  <c r="O1498" i="2"/>
  <c r="O1499" i="2"/>
  <c r="O1500" i="2"/>
  <c r="O1501" i="2"/>
  <c r="O1502" i="2"/>
  <c r="O1503" i="2"/>
  <c r="O1504" i="2"/>
  <c r="O1505" i="2"/>
  <c r="O1506" i="2"/>
  <c r="O1507" i="2"/>
  <c r="O1508" i="2"/>
  <c r="O1509" i="2"/>
  <c r="O1510" i="2"/>
  <c r="O1511" i="2"/>
  <c r="O1512" i="2"/>
  <c r="O1513" i="2"/>
  <c r="O1514" i="2"/>
  <c r="O1515" i="2"/>
  <c r="O1516" i="2"/>
  <c r="O1517" i="2"/>
  <c r="O1518" i="2"/>
  <c r="O1519" i="2"/>
  <c r="O1520" i="2"/>
  <c r="O1521" i="2"/>
  <c r="O1522" i="2"/>
  <c r="O1523" i="2"/>
  <c r="O1524" i="2"/>
  <c r="O1525" i="2"/>
  <c r="O1526" i="2"/>
  <c r="O1527" i="2"/>
  <c r="O1528" i="2"/>
  <c r="O1529" i="2"/>
  <c r="O1530" i="2"/>
  <c r="O1531" i="2"/>
  <c r="O1532" i="2"/>
  <c r="O1533" i="2"/>
  <c r="O1534" i="2"/>
  <c r="O1535" i="2"/>
  <c r="O1536" i="2"/>
  <c r="O1537" i="2"/>
  <c r="O1538" i="2"/>
  <c r="O1539" i="2"/>
  <c r="O1540" i="2"/>
  <c r="O1541" i="2"/>
  <c r="O1542" i="2"/>
  <c r="O1543" i="2"/>
  <c r="O1544" i="2"/>
  <c r="O1545" i="2"/>
  <c r="O1546" i="2"/>
  <c r="O1547" i="2"/>
  <c r="O1548" i="2"/>
  <c r="O1549" i="2"/>
  <c r="O1550" i="2"/>
  <c r="O1551" i="2"/>
  <c r="O1552" i="2"/>
  <c r="O1553" i="2"/>
  <c r="O1554" i="2"/>
  <c r="O1555" i="2"/>
  <c r="O1556" i="2"/>
  <c r="O1557" i="2"/>
  <c r="O1558" i="2"/>
  <c r="O1559" i="2"/>
  <c r="O1560" i="2"/>
  <c r="O1561" i="2"/>
  <c r="O1562" i="2"/>
  <c r="O1563" i="2"/>
  <c r="O1564" i="2"/>
  <c r="O1565" i="2"/>
  <c r="O1566" i="2"/>
  <c r="O1567" i="2"/>
  <c r="O1568" i="2"/>
  <c r="O1569" i="2"/>
  <c r="O1570" i="2"/>
  <c r="O1571" i="2"/>
  <c r="O1572" i="2"/>
  <c r="O1573" i="2"/>
  <c r="O1574" i="2"/>
  <c r="O1575" i="2"/>
  <c r="O1576" i="2"/>
  <c r="O1577" i="2"/>
  <c r="O1578" i="2"/>
  <c r="O1579" i="2"/>
  <c r="O1580" i="2"/>
  <c r="O1581" i="2"/>
  <c r="O1582" i="2"/>
  <c r="O1583" i="2"/>
  <c r="O1584" i="2"/>
  <c r="O1585" i="2"/>
  <c r="O1586" i="2"/>
  <c r="O1587" i="2"/>
  <c r="O1588" i="2"/>
  <c r="O1589" i="2"/>
  <c r="O1590" i="2"/>
  <c r="O1591" i="2"/>
  <c r="O1592" i="2"/>
  <c r="O1593" i="2"/>
  <c r="O1594" i="2"/>
  <c r="O1595" i="2"/>
  <c r="O1596" i="2"/>
  <c r="O1597" i="2"/>
  <c r="O1598" i="2"/>
  <c r="O1599" i="2"/>
  <c r="O1600" i="2"/>
  <c r="O1601" i="2"/>
  <c r="O1602" i="2"/>
  <c r="O1603" i="2"/>
  <c r="O1604" i="2"/>
  <c r="O1605" i="2"/>
  <c r="O1606" i="2"/>
  <c r="O1607" i="2"/>
  <c r="O1608" i="2"/>
  <c r="O1609" i="2"/>
  <c r="O1610" i="2"/>
  <c r="O1611" i="2"/>
  <c r="O1612" i="2"/>
  <c r="O1613" i="2"/>
  <c r="O1614" i="2"/>
  <c r="O1615" i="2"/>
  <c r="O1616" i="2"/>
  <c r="O1617" i="2"/>
  <c r="O1618" i="2"/>
  <c r="O1619" i="2"/>
  <c r="O1620" i="2"/>
  <c r="O1621" i="2"/>
  <c r="O1622" i="2"/>
  <c r="O1623" i="2"/>
  <c r="O1624" i="2"/>
  <c r="O1625" i="2"/>
  <c r="O1626" i="2"/>
  <c r="O1627" i="2"/>
  <c r="O1628" i="2"/>
  <c r="O1629" i="2"/>
  <c r="O1630" i="2"/>
  <c r="O1631" i="2"/>
  <c r="O1632" i="2"/>
  <c r="O1633" i="2"/>
  <c r="O1634" i="2"/>
  <c r="O1635" i="2"/>
  <c r="O1636" i="2"/>
  <c r="O1637" i="2"/>
  <c r="O1638" i="2"/>
  <c r="O1639" i="2"/>
  <c r="O1640" i="2"/>
  <c r="O1641" i="2"/>
  <c r="O1642" i="2"/>
  <c r="O1643" i="2"/>
  <c r="O1644" i="2"/>
  <c r="O1645" i="2"/>
  <c r="O1646" i="2"/>
  <c r="O1647" i="2"/>
  <c r="O1648" i="2"/>
  <c r="O1649" i="2"/>
  <c r="O1650" i="2"/>
  <c r="O1651" i="2"/>
  <c r="O1652" i="2"/>
  <c r="O1653" i="2"/>
  <c r="O1654" i="2"/>
  <c r="O1655" i="2"/>
  <c r="O1656" i="2"/>
  <c r="O1657" i="2"/>
  <c r="O1658" i="2"/>
  <c r="O1659" i="2"/>
  <c r="O1660" i="2"/>
  <c r="O1661" i="2"/>
  <c r="O1662" i="2"/>
  <c r="O1663" i="2"/>
  <c r="O1664" i="2"/>
  <c r="O1665" i="2"/>
  <c r="O1666" i="2"/>
  <c r="O1667" i="2"/>
  <c r="O1668" i="2"/>
  <c r="O1669" i="2"/>
  <c r="O1670" i="2"/>
  <c r="O1671" i="2"/>
  <c r="O1672" i="2"/>
  <c r="O1673" i="2"/>
  <c r="O1674" i="2"/>
  <c r="O1675" i="2"/>
  <c r="O1676" i="2"/>
  <c r="O1677" i="2"/>
  <c r="O1678" i="2"/>
  <c r="O1679" i="2"/>
  <c r="O1680" i="2"/>
  <c r="O1681" i="2"/>
  <c r="O1682" i="2"/>
  <c r="O1683" i="2"/>
  <c r="O1684" i="2"/>
  <c r="O1685" i="2"/>
  <c r="O1686" i="2"/>
  <c r="O1687" i="2"/>
  <c r="O1688" i="2"/>
  <c r="O1689" i="2"/>
  <c r="O1690" i="2"/>
  <c r="O1691" i="2"/>
  <c r="O1692" i="2"/>
  <c r="O1693" i="2"/>
  <c r="O1694" i="2"/>
  <c r="O1695" i="2"/>
  <c r="O1696" i="2"/>
  <c r="O1697" i="2"/>
  <c r="O1698" i="2"/>
  <c r="O1699" i="2"/>
  <c r="O1700" i="2"/>
  <c r="O1701" i="2"/>
  <c r="O1702" i="2"/>
  <c r="O1703" i="2"/>
  <c r="O1704" i="2"/>
  <c r="O1705" i="2"/>
  <c r="O1706" i="2"/>
  <c r="O1707" i="2"/>
  <c r="O1708" i="2"/>
  <c r="O1709" i="2"/>
  <c r="O1710" i="2"/>
  <c r="O1711" i="2"/>
  <c r="O1712" i="2"/>
  <c r="O1713" i="2"/>
  <c r="O1714" i="2"/>
  <c r="O1715" i="2"/>
  <c r="O1716" i="2"/>
  <c r="O1717" i="2"/>
  <c r="O1718" i="2"/>
  <c r="O1719" i="2"/>
  <c r="O1720" i="2"/>
  <c r="O1721" i="2"/>
  <c r="O1722" i="2"/>
  <c r="O1723" i="2"/>
  <c r="O1724" i="2"/>
  <c r="O1725" i="2"/>
  <c r="O1726" i="2"/>
  <c r="O1727" i="2"/>
  <c r="O1728" i="2"/>
  <c r="O1729" i="2"/>
  <c r="O1730" i="2"/>
  <c r="O1731" i="2"/>
  <c r="O1732" i="2"/>
  <c r="O1733" i="2"/>
  <c r="O1734" i="2"/>
  <c r="O1735" i="2"/>
  <c r="O1736" i="2"/>
  <c r="O1737" i="2"/>
  <c r="O1738" i="2"/>
  <c r="O1739" i="2"/>
  <c r="O1740" i="2"/>
  <c r="O1741" i="2"/>
  <c r="O1742" i="2"/>
  <c r="O1743" i="2"/>
  <c r="O1744" i="2"/>
  <c r="O1745" i="2"/>
  <c r="O1746" i="2"/>
  <c r="O1747" i="2"/>
  <c r="O1748" i="2"/>
  <c r="O1749" i="2"/>
  <c r="O1750" i="2"/>
  <c r="O1751" i="2"/>
  <c r="O1752" i="2"/>
  <c r="O1753" i="2"/>
  <c r="O1754" i="2"/>
  <c r="O1755" i="2"/>
  <c r="O1756" i="2"/>
  <c r="O1757" i="2"/>
  <c r="O1758" i="2"/>
  <c r="O1759" i="2"/>
  <c r="O1760" i="2"/>
  <c r="O1761" i="2"/>
  <c r="O1762" i="2"/>
  <c r="O1763" i="2"/>
  <c r="O1764" i="2"/>
  <c r="O1765" i="2"/>
  <c r="O1766" i="2"/>
  <c r="O1767" i="2"/>
  <c r="O1768" i="2"/>
  <c r="O1769" i="2"/>
  <c r="O1770" i="2"/>
  <c r="O1771" i="2"/>
  <c r="O1772" i="2"/>
  <c r="O1773" i="2"/>
  <c r="O1774" i="2"/>
  <c r="O1775" i="2"/>
  <c r="O1776" i="2"/>
  <c r="O1777" i="2"/>
  <c r="O1778" i="2"/>
  <c r="O1779" i="2"/>
  <c r="O1780" i="2"/>
  <c r="O1781" i="2"/>
  <c r="O1782" i="2"/>
  <c r="O1783" i="2"/>
  <c r="O1784" i="2"/>
  <c r="O1785" i="2"/>
  <c r="O7" i="2"/>
  <c r="N8" i="2"/>
  <c r="N9" i="2"/>
  <c r="N5" i="2" s="1"/>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1265" i="2"/>
  <c r="N1266" i="2"/>
  <c r="N1267" i="2"/>
  <c r="N1268" i="2"/>
  <c r="N1269" i="2"/>
  <c r="N1270" i="2"/>
  <c r="N1271" i="2"/>
  <c r="N1272" i="2"/>
  <c r="N1273" i="2"/>
  <c r="N1274" i="2"/>
  <c r="N1275" i="2"/>
  <c r="N1276" i="2"/>
  <c r="N1277" i="2"/>
  <c r="N1278" i="2"/>
  <c r="N1279" i="2"/>
  <c r="N1280" i="2"/>
  <c r="N1281" i="2"/>
  <c r="N1282" i="2"/>
  <c r="N1283" i="2"/>
  <c r="N1284" i="2"/>
  <c r="N1285" i="2"/>
  <c r="N1286" i="2"/>
  <c r="N1287" i="2"/>
  <c r="N1288" i="2"/>
  <c r="N1289" i="2"/>
  <c r="N1290" i="2"/>
  <c r="N1291" i="2"/>
  <c r="N1292" i="2"/>
  <c r="N1293" i="2"/>
  <c r="N1294" i="2"/>
  <c r="N1295" i="2"/>
  <c r="N1296" i="2"/>
  <c r="N1297" i="2"/>
  <c r="N1298" i="2"/>
  <c r="N1299" i="2"/>
  <c r="N1300" i="2"/>
  <c r="N1301" i="2"/>
  <c r="N1302" i="2"/>
  <c r="N1303" i="2"/>
  <c r="N1304" i="2"/>
  <c r="N1305" i="2"/>
  <c r="N1306" i="2"/>
  <c r="N1307" i="2"/>
  <c r="N1308" i="2"/>
  <c r="N1309" i="2"/>
  <c r="N1310" i="2"/>
  <c r="N1311" i="2"/>
  <c r="N1312" i="2"/>
  <c r="N1313" i="2"/>
  <c r="N1314" i="2"/>
  <c r="N1315" i="2"/>
  <c r="N1316" i="2"/>
  <c r="N1317" i="2"/>
  <c r="N1318" i="2"/>
  <c r="N1319" i="2"/>
  <c r="N1320" i="2"/>
  <c r="N1321" i="2"/>
  <c r="N1322" i="2"/>
  <c r="N1323" i="2"/>
  <c r="N1324" i="2"/>
  <c r="N1325" i="2"/>
  <c r="N1326" i="2"/>
  <c r="N1327" i="2"/>
  <c r="N1328" i="2"/>
  <c r="N1329" i="2"/>
  <c r="N1330" i="2"/>
  <c r="N1331" i="2"/>
  <c r="N1332" i="2"/>
  <c r="N1333" i="2"/>
  <c r="N1334" i="2"/>
  <c r="N1335" i="2"/>
  <c r="N1336" i="2"/>
  <c r="N1337" i="2"/>
  <c r="N1338" i="2"/>
  <c r="N1339" i="2"/>
  <c r="N1340" i="2"/>
  <c r="N1341" i="2"/>
  <c r="N1342" i="2"/>
  <c r="N1343" i="2"/>
  <c r="N1344" i="2"/>
  <c r="N1345" i="2"/>
  <c r="N1346" i="2"/>
  <c r="N1347" i="2"/>
  <c r="N1348" i="2"/>
  <c r="N1349" i="2"/>
  <c r="N1350" i="2"/>
  <c r="N1351" i="2"/>
  <c r="N1352" i="2"/>
  <c r="N1353" i="2"/>
  <c r="N1354" i="2"/>
  <c r="N1355" i="2"/>
  <c r="N1356" i="2"/>
  <c r="N1357" i="2"/>
  <c r="N1358" i="2"/>
  <c r="N1359" i="2"/>
  <c r="N1360" i="2"/>
  <c r="N1361" i="2"/>
  <c r="N1362" i="2"/>
  <c r="N1363" i="2"/>
  <c r="N1364" i="2"/>
  <c r="N1365" i="2"/>
  <c r="N1366" i="2"/>
  <c r="N1367" i="2"/>
  <c r="N1368" i="2"/>
  <c r="N1369" i="2"/>
  <c r="N1370" i="2"/>
  <c r="N1371" i="2"/>
  <c r="N1372" i="2"/>
  <c r="N1373" i="2"/>
  <c r="N1374" i="2"/>
  <c r="N1375" i="2"/>
  <c r="N1376" i="2"/>
  <c r="N1377" i="2"/>
  <c r="N1378" i="2"/>
  <c r="N1379" i="2"/>
  <c r="N1380" i="2"/>
  <c r="N1381" i="2"/>
  <c r="N1382" i="2"/>
  <c r="N1383" i="2"/>
  <c r="N1384" i="2"/>
  <c r="N1385" i="2"/>
  <c r="N1386" i="2"/>
  <c r="N1387" i="2"/>
  <c r="N1388" i="2"/>
  <c r="N1389" i="2"/>
  <c r="N1390" i="2"/>
  <c r="N1391" i="2"/>
  <c r="N1392" i="2"/>
  <c r="N1393" i="2"/>
  <c r="N1394" i="2"/>
  <c r="N1395" i="2"/>
  <c r="N1396" i="2"/>
  <c r="N1397" i="2"/>
  <c r="N1398" i="2"/>
  <c r="N1399" i="2"/>
  <c r="N1400" i="2"/>
  <c r="N1401" i="2"/>
  <c r="N1402" i="2"/>
  <c r="N1403" i="2"/>
  <c r="N1404" i="2"/>
  <c r="N1405" i="2"/>
  <c r="N1406" i="2"/>
  <c r="N1407" i="2"/>
  <c r="N1408" i="2"/>
  <c r="N1409" i="2"/>
  <c r="N1410" i="2"/>
  <c r="N1411" i="2"/>
  <c r="N1412" i="2"/>
  <c r="N1413" i="2"/>
  <c r="N1414" i="2"/>
  <c r="N1415" i="2"/>
  <c r="N1416" i="2"/>
  <c r="N1417" i="2"/>
  <c r="N1418" i="2"/>
  <c r="N1419" i="2"/>
  <c r="N1420" i="2"/>
  <c r="N1421" i="2"/>
  <c r="N1422" i="2"/>
  <c r="N1423" i="2"/>
  <c r="N1424" i="2"/>
  <c r="N1425" i="2"/>
  <c r="N1426" i="2"/>
  <c r="N1427" i="2"/>
  <c r="N1428" i="2"/>
  <c r="N1429" i="2"/>
  <c r="N1430" i="2"/>
  <c r="N1431" i="2"/>
  <c r="N1432" i="2"/>
  <c r="N1433" i="2"/>
  <c r="N1434" i="2"/>
  <c r="N1435" i="2"/>
  <c r="N1436" i="2"/>
  <c r="N1437" i="2"/>
  <c r="N1438" i="2"/>
  <c r="N1439" i="2"/>
  <c r="N1440" i="2"/>
  <c r="N1441" i="2"/>
  <c r="N1442" i="2"/>
  <c r="N1443" i="2"/>
  <c r="N1444" i="2"/>
  <c r="N1445" i="2"/>
  <c r="N1446" i="2"/>
  <c r="N1447" i="2"/>
  <c r="N1448" i="2"/>
  <c r="N1449" i="2"/>
  <c r="N1450" i="2"/>
  <c r="N1451" i="2"/>
  <c r="N1452" i="2"/>
  <c r="N1453" i="2"/>
  <c r="N1454" i="2"/>
  <c r="N1455" i="2"/>
  <c r="N1456" i="2"/>
  <c r="N1457" i="2"/>
  <c r="N1458" i="2"/>
  <c r="N1459" i="2"/>
  <c r="N1460" i="2"/>
  <c r="N1461" i="2"/>
  <c r="N1462" i="2"/>
  <c r="N1463" i="2"/>
  <c r="N1464" i="2"/>
  <c r="N1465" i="2"/>
  <c r="N1466" i="2"/>
  <c r="N1467" i="2"/>
  <c r="N1468" i="2"/>
  <c r="N1469" i="2"/>
  <c r="N1470" i="2"/>
  <c r="N1471" i="2"/>
  <c r="N1472" i="2"/>
  <c r="N1473" i="2"/>
  <c r="N1474" i="2"/>
  <c r="N1475" i="2"/>
  <c r="N1476" i="2"/>
  <c r="N1477" i="2"/>
  <c r="N1478" i="2"/>
  <c r="N1479" i="2"/>
  <c r="N1480" i="2"/>
  <c r="N1481" i="2"/>
  <c r="N1482" i="2"/>
  <c r="N1483" i="2"/>
  <c r="N1484" i="2"/>
  <c r="N1485" i="2"/>
  <c r="N1486" i="2"/>
  <c r="N1487" i="2"/>
  <c r="N1488" i="2"/>
  <c r="N1489" i="2"/>
  <c r="N1490" i="2"/>
  <c r="N1491" i="2"/>
  <c r="N1492" i="2"/>
  <c r="N1493" i="2"/>
  <c r="N1494" i="2"/>
  <c r="N1495" i="2"/>
  <c r="N1496" i="2"/>
  <c r="N1497" i="2"/>
  <c r="N1498" i="2"/>
  <c r="N1499" i="2"/>
  <c r="N1500" i="2"/>
  <c r="N1501" i="2"/>
  <c r="N1502" i="2"/>
  <c r="N1503" i="2"/>
  <c r="N1504" i="2"/>
  <c r="N1505" i="2"/>
  <c r="N1506" i="2"/>
  <c r="N1507" i="2"/>
  <c r="N1508" i="2"/>
  <c r="N1509" i="2"/>
  <c r="N1510" i="2"/>
  <c r="N1511" i="2"/>
  <c r="N1512" i="2"/>
  <c r="N1513" i="2"/>
  <c r="N1514" i="2"/>
  <c r="N1515" i="2"/>
  <c r="N1516" i="2"/>
  <c r="N1517" i="2"/>
  <c r="N1518" i="2"/>
  <c r="N1519" i="2"/>
  <c r="N1520" i="2"/>
  <c r="N1521" i="2"/>
  <c r="N1522" i="2"/>
  <c r="N1523" i="2"/>
  <c r="N1524" i="2"/>
  <c r="N1525" i="2"/>
  <c r="N1526" i="2"/>
  <c r="N1527" i="2"/>
  <c r="N1528" i="2"/>
  <c r="N1529" i="2"/>
  <c r="N1530" i="2"/>
  <c r="N1531" i="2"/>
  <c r="N1532" i="2"/>
  <c r="N1533" i="2"/>
  <c r="N1534" i="2"/>
  <c r="N1535" i="2"/>
  <c r="N1536" i="2"/>
  <c r="N1537" i="2"/>
  <c r="N1538" i="2"/>
  <c r="N1539" i="2"/>
  <c r="N1540" i="2"/>
  <c r="N1541" i="2"/>
  <c r="N1542" i="2"/>
  <c r="N1543" i="2"/>
  <c r="N1544" i="2"/>
  <c r="N1545" i="2"/>
  <c r="N1546" i="2"/>
  <c r="N1547" i="2"/>
  <c r="N1548" i="2"/>
  <c r="N1549" i="2"/>
  <c r="N1550" i="2"/>
  <c r="N1551" i="2"/>
  <c r="N1552" i="2"/>
  <c r="N1553" i="2"/>
  <c r="N1554" i="2"/>
  <c r="N1555" i="2"/>
  <c r="N1556" i="2"/>
  <c r="N1557" i="2"/>
  <c r="N1558" i="2"/>
  <c r="N1559" i="2"/>
  <c r="N1560" i="2"/>
  <c r="N1561" i="2"/>
  <c r="N1562" i="2"/>
  <c r="N1563" i="2"/>
  <c r="N1564" i="2"/>
  <c r="N1565" i="2"/>
  <c r="N1566" i="2"/>
  <c r="N1567" i="2"/>
  <c r="N1568" i="2"/>
  <c r="N1569" i="2"/>
  <c r="N1570" i="2"/>
  <c r="N1571" i="2"/>
  <c r="N1572" i="2"/>
  <c r="N1573" i="2"/>
  <c r="N1574" i="2"/>
  <c r="N1575" i="2"/>
  <c r="N1576" i="2"/>
  <c r="N1577" i="2"/>
  <c r="N1578" i="2"/>
  <c r="N1579" i="2"/>
  <c r="N1580" i="2"/>
  <c r="N1581" i="2"/>
  <c r="N1582" i="2"/>
  <c r="N1583" i="2"/>
  <c r="N1584" i="2"/>
  <c r="N1585" i="2"/>
  <c r="N1586" i="2"/>
  <c r="N1587" i="2"/>
  <c r="N1588" i="2"/>
  <c r="N1589" i="2"/>
  <c r="N1590" i="2"/>
  <c r="N1591" i="2"/>
  <c r="N1592" i="2"/>
  <c r="N1593" i="2"/>
  <c r="N1594" i="2"/>
  <c r="N1595" i="2"/>
  <c r="N1596" i="2"/>
  <c r="N1597" i="2"/>
  <c r="N1598" i="2"/>
  <c r="N1599" i="2"/>
  <c r="N1600" i="2"/>
  <c r="N1601" i="2"/>
  <c r="N1602" i="2"/>
  <c r="N1603" i="2"/>
  <c r="N1604" i="2"/>
  <c r="N1605" i="2"/>
  <c r="N1606" i="2"/>
  <c r="N1607" i="2"/>
  <c r="N1608" i="2"/>
  <c r="N1609" i="2"/>
  <c r="N1610" i="2"/>
  <c r="N1611" i="2"/>
  <c r="N1612" i="2"/>
  <c r="N1613" i="2"/>
  <c r="N1614" i="2"/>
  <c r="N1615" i="2"/>
  <c r="N1616" i="2"/>
  <c r="N1617" i="2"/>
  <c r="N1618" i="2"/>
  <c r="N1619" i="2"/>
  <c r="N1620" i="2"/>
  <c r="N1621" i="2"/>
  <c r="N1622" i="2"/>
  <c r="N1623" i="2"/>
  <c r="N1624" i="2"/>
  <c r="N1625" i="2"/>
  <c r="N1626" i="2"/>
  <c r="N1627" i="2"/>
  <c r="N1628" i="2"/>
  <c r="N1629" i="2"/>
  <c r="N1630" i="2"/>
  <c r="N1631" i="2"/>
  <c r="N1632" i="2"/>
  <c r="N1633" i="2"/>
  <c r="N1634" i="2"/>
  <c r="N1635" i="2"/>
  <c r="N1636" i="2"/>
  <c r="N1637" i="2"/>
  <c r="N1638" i="2"/>
  <c r="N1639" i="2"/>
  <c r="N1640" i="2"/>
  <c r="N1641" i="2"/>
  <c r="N1642" i="2"/>
  <c r="N1643" i="2"/>
  <c r="N1644" i="2"/>
  <c r="N1645" i="2"/>
  <c r="N1646" i="2"/>
  <c r="N1647" i="2"/>
  <c r="N1648" i="2"/>
  <c r="N1649" i="2"/>
  <c r="N1650" i="2"/>
  <c r="N1651" i="2"/>
  <c r="N1652" i="2"/>
  <c r="N1653" i="2"/>
  <c r="N1654" i="2"/>
  <c r="N1655" i="2"/>
  <c r="N1656" i="2"/>
  <c r="N1657" i="2"/>
  <c r="N1658" i="2"/>
  <c r="N1659" i="2"/>
  <c r="N1660" i="2"/>
  <c r="N1661" i="2"/>
  <c r="N1662" i="2"/>
  <c r="N1663" i="2"/>
  <c r="N1664" i="2"/>
  <c r="N1665" i="2"/>
  <c r="N1666" i="2"/>
  <c r="N1667" i="2"/>
  <c r="N1668" i="2"/>
  <c r="N1669" i="2"/>
  <c r="N1670" i="2"/>
  <c r="N1671" i="2"/>
  <c r="N1672" i="2"/>
  <c r="N1673" i="2"/>
  <c r="N1674" i="2"/>
  <c r="N1675" i="2"/>
  <c r="N1676" i="2"/>
  <c r="N1677" i="2"/>
  <c r="N1678" i="2"/>
  <c r="N1679" i="2"/>
  <c r="N1680" i="2"/>
  <c r="N1681" i="2"/>
  <c r="N1682" i="2"/>
  <c r="N1683" i="2"/>
  <c r="N1684" i="2"/>
  <c r="N1685" i="2"/>
  <c r="N1686" i="2"/>
  <c r="N1687" i="2"/>
  <c r="N1688" i="2"/>
  <c r="N1689" i="2"/>
  <c r="N1690" i="2"/>
  <c r="N1691" i="2"/>
  <c r="N1692" i="2"/>
  <c r="N1693" i="2"/>
  <c r="N1694" i="2"/>
  <c r="N1695" i="2"/>
  <c r="N1696" i="2"/>
  <c r="N1697" i="2"/>
  <c r="N1698" i="2"/>
  <c r="N1699" i="2"/>
  <c r="N1700" i="2"/>
  <c r="N1701" i="2"/>
  <c r="N1702" i="2"/>
  <c r="N1703" i="2"/>
  <c r="N1704" i="2"/>
  <c r="N1705" i="2"/>
  <c r="N1706" i="2"/>
  <c r="N1707" i="2"/>
  <c r="N1708" i="2"/>
  <c r="N1709" i="2"/>
  <c r="N1710" i="2"/>
  <c r="N1711" i="2"/>
  <c r="N1712" i="2"/>
  <c r="N1713" i="2"/>
  <c r="N1714" i="2"/>
  <c r="N1715" i="2"/>
  <c r="N1716" i="2"/>
  <c r="N1717" i="2"/>
  <c r="N1718" i="2"/>
  <c r="N1719" i="2"/>
  <c r="N1720" i="2"/>
  <c r="N1721" i="2"/>
  <c r="N1722" i="2"/>
  <c r="N1723" i="2"/>
  <c r="N1724" i="2"/>
  <c r="N1725" i="2"/>
  <c r="N1726" i="2"/>
  <c r="N1727" i="2"/>
  <c r="N1728" i="2"/>
  <c r="N1729" i="2"/>
  <c r="N1730" i="2"/>
  <c r="N1731" i="2"/>
  <c r="N1732" i="2"/>
  <c r="N1733" i="2"/>
  <c r="N1734" i="2"/>
  <c r="N1735" i="2"/>
  <c r="N1736" i="2"/>
  <c r="N1737" i="2"/>
  <c r="N1738" i="2"/>
  <c r="N1739" i="2"/>
  <c r="N1740" i="2"/>
  <c r="N1741" i="2"/>
  <c r="N1742" i="2"/>
  <c r="N1743" i="2"/>
  <c r="N1744" i="2"/>
  <c r="N1745" i="2"/>
  <c r="N1746" i="2"/>
  <c r="N1747" i="2"/>
  <c r="N1748" i="2"/>
  <c r="N1749" i="2"/>
  <c r="N1750" i="2"/>
  <c r="N1751" i="2"/>
  <c r="N1752" i="2"/>
  <c r="N1753" i="2"/>
  <c r="N1754" i="2"/>
  <c r="N1755" i="2"/>
  <c r="N1756" i="2"/>
  <c r="N1757" i="2"/>
  <c r="N1758" i="2"/>
  <c r="N1759" i="2"/>
  <c r="N1760" i="2"/>
  <c r="N1761" i="2"/>
  <c r="N1762" i="2"/>
  <c r="N1763" i="2"/>
  <c r="N1764" i="2"/>
  <c r="N1765" i="2"/>
  <c r="N1766" i="2"/>
  <c r="N1767" i="2"/>
  <c r="N1768" i="2"/>
  <c r="N1769" i="2"/>
  <c r="N1770" i="2"/>
  <c r="N1771" i="2"/>
  <c r="N1772" i="2"/>
  <c r="N1773" i="2"/>
  <c r="N1774" i="2"/>
  <c r="N1775" i="2"/>
  <c r="N1776" i="2"/>
  <c r="N1777" i="2"/>
  <c r="N1778" i="2"/>
  <c r="N1779" i="2"/>
  <c r="N1780" i="2"/>
  <c r="N1781" i="2"/>
  <c r="N1782" i="2"/>
  <c r="N1783" i="2"/>
  <c r="N1784" i="2"/>
  <c r="N1785" i="2"/>
  <c r="N7"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5" i="2"/>
  <c r="L5"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7" i="2"/>
  <c r="G8" i="2"/>
  <c r="H8" i="2"/>
  <c r="I8" i="2"/>
  <c r="K8" i="2" s="1"/>
  <c r="J8" i="2"/>
  <c r="G9" i="2"/>
  <c r="H9" i="2"/>
  <c r="I9" i="2"/>
  <c r="K9" i="2" s="1"/>
  <c r="J9" i="2"/>
  <c r="G10" i="2"/>
  <c r="H10" i="2"/>
  <c r="I10" i="2"/>
  <c r="K10" i="2" s="1"/>
  <c r="J10" i="2"/>
  <c r="G11" i="2"/>
  <c r="H11" i="2"/>
  <c r="I11" i="2"/>
  <c r="K11" i="2" s="1"/>
  <c r="J11" i="2"/>
  <c r="G12" i="2"/>
  <c r="H12" i="2"/>
  <c r="I12" i="2"/>
  <c r="K12" i="2" s="1"/>
  <c r="J12" i="2"/>
  <c r="G13" i="2"/>
  <c r="H13" i="2"/>
  <c r="I13" i="2"/>
  <c r="K13" i="2" s="1"/>
  <c r="J13" i="2"/>
  <c r="G14" i="2"/>
  <c r="H14" i="2"/>
  <c r="I14" i="2"/>
  <c r="K14" i="2" s="1"/>
  <c r="J14" i="2"/>
  <c r="G15" i="2"/>
  <c r="H15" i="2"/>
  <c r="I15" i="2"/>
  <c r="K15" i="2" s="1"/>
  <c r="J15" i="2"/>
  <c r="G16" i="2"/>
  <c r="H16" i="2"/>
  <c r="I16" i="2"/>
  <c r="K16" i="2" s="1"/>
  <c r="J16" i="2"/>
  <c r="G17" i="2"/>
  <c r="H17" i="2"/>
  <c r="I17" i="2"/>
  <c r="K17" i="2" s="1"/>
  <c r="J17" i="2"/>
  <c r="G18" i="2"/>
  <c r="H18" i="2"/>
  <c r="I18" i="2"/>
  <c r="K18" i="2" s="1"/>
  <c r="J18" i="2"/>
  <c r="G19" i="2"/>
  <c r="H19" i="2"/>
  <c r="I19" i="2"/>
  <c r="K19" i="2" s="1"/>
  <c r="J19" i="2"/>
  <c r="G20" i="2"/>
  <c r="H20" i="2"/>
  <c r="I20" i="2"/>
  <c r="K20" i="2" s="1"/>
  <c r="J20" i="2"/>
  <c r="G21" i="2"/>
  <c r="H21" i="2"/>
  <c r="I21" i="2"/>
  <c r="K21" i="2" s="1"/>
  <c r="J21" i="2"/>
  <c r="G22" i="2"/>
  <c r="H22" i="2"/>
  <c r="I22" i="2"/>
  <c r="K22" i="2" s="1"/>
  <c r="J22" i="2"/>
  <c r="G23" i="2"/>
  <c r="H23" i="2"/>
  <c r="I23" i="2"/>
  <c r="K23" i="2" s="1"/>
  <c r="J23" i="2"/>
  <c r="G24" i="2"/>
  <c r="H24" i="2"/>
  <c r="I24" i="2"/>
  <c r="K24" i="2" s="1"/>
  <c r="J24" i="2"/>
  <c r="G25" i="2"/>
  <c r="H25" i="2"/>
  <c r="I25" i="2"/>
  <c r="K25" i="2" s="1"/>
  <c r="J25" i="2"/>
  <c r="G26" i="2"/>
  <c r="H26" i="2"/>
  <c r="I26" i="2"/>
  <c r="K26" i="2" s="1"/>
  <c r="J26" i="2"/>
  <c r="G27" i="2"/>
  <c r="H27" i="2"/>
  <c r="I27" i="2"/>
  <c r="K27" i="2" s="1"/>
  <c r="J27" i="2"/>
  <c r="G28" i="2"/>
  <c r="H28" i="2"/>
  <c r="I28" i="2"/>
  <c r="K28" i="2" s="1"/>
  <c r="J28" i="2"/>
  <c r="G29" i="2"/>
  <c r="H29" i="2"/>
  <c r="I29" i="2"/>
  <c r="K29" i="2" s="1"/>
  <c r="J29" i="2"/>
  <c r="G30" i="2"/>
  <c r="H30" i="2"/>
  <c r="I30" i="2"/>
  <c r="K30" i="2" s="1"/>
  <c r="J30" i="2"/>
  <c r="G31" i="2"/>
  <c r="H31" i="2"/>
  <c r="I31" i="2"/>
  <c r="K31" i="2" s="1"/>
  <c r="J31" i="2"/>
  <c r="G32" i="2"/>
  <c r="H32" i="2"/>
  <c r="I32" i="2"/>
  <c r="K32" i="2" s="1"/>
  <c r="J32" i="2"/>
  <c r="G33" i="2"/>
  <c r="H33" i="2"/>
  <c r="I33" i="2"/>
  <c r="K33" i="2" s="1"/>
  <c r="J33" i="2"/>
  <c r="G34" i="2"/>
  <c r="H34" i="2"/>
  <c r="I34" i="2"/>
  <c r="J34" i="2"/>
  <c r="G35" i="2"/>
  <c r="H35" i="2"/>
  <c r="I35" i="2"/>
  <c r="J35" i="2"/>
  <c r="G36" i="2"/>
  <c r="H36" i="2"/>
  <c r="I36" i="2"/>
  <c r="K36" i="2" s="1"/>
  <c r="J36" i="2"/>
  <c r="G37" i="2"/>
  <c r="H37" i="2"/>
  <c r="I37" i="2"/>
  <c r="K37" i="2" s="1"/>
  <c r="J37" i="2"/>
  <c r="G38" i="2"/>
  <c r="H38" i="2"/>
  <c r="I38" i="2"/>
  <c r="K38" i="2" s="1"/>
  <c r="J38" i="2"/>
  <c r="G39" i="2"/>
  <c r="H39" i="2"/>
  <c r="I39" i="2"/>
  <c r="K39" i="2" s="1"/>
  <c r="J39" i="2"/>
  <c r="G40" i="2"/>
  <c r="H40" i="2"/>
  <c r="I40" i="2"/>
  <c r="K40" i="2" s="1"/>
  <c r="J40" i="2"/>
  <c r="G41" i="2"/>
  <c r="H41" i="2"/>
  <c r="I41" i="2"/>
  <c r="K41" i="2" s="1"/>
  <c r="J41" i="2"/>
  <c r="G42" i="2"/>
  <c r="H42" i="2"/>
  <c r="I42" i="2"/>
  <c r="K42" i="2" s="1"/>
  <c r="J42" i="2"/>
  <c r="G43" i="2"/>
  <c r="H43" i="2"/>
  <c r="I43" i="2"/>
  <c r="K43" i="2" s="1"/>
  <c r="J43" i="2"/>
  <c r="G44" i="2"/>
  <c r="H44" i="2"/>
  <c r="I44" i="2"/>
  <c r="K44" i="2" s="1"/>
  <c r="J44" i="2"/>
  <c r="G45" i="2"/>
  <c r="H45" i="2"/>
  <c r="I45" i="2"/>
  <c r="K45" i="2" s="1"/>
  <c r="J45" i="2"/>
  <c r="G46" i="2"/>
  <c r="H46" i="2"/>
  <c r="I46" i="2"/>
  <c r="K46" i="2" s="1"/>
  <c r="J46" i="2"/>
  <c r="G47" i="2"/>
  <c r="H47" i="2"/>
  <c r="I47" i="2"/>
  <c r="K47" i="2" s="1"/>
  <c r="J47" i="2"/>
  <c r="G48" i="2"/>
  <c r="H48" i="2"/>
  <c r="I48" i="2"/>
  <c r="K48" i="2" s="1"/>
  <c r="J48" i="2"/>
  <c r="G49" i="2"/>
  <c r="H49" i="2"/>
  <c r="I49" i="2"/>
  <c r="K49" i="2" s="1"/>
  <c r="J49" i="2"/>
  <c r="G50" i="2"/>
  <c r="H50" i="2"/>
  <c r="I50" i="2"/>
  <c r="K50" i="2" s="1"/>
  <c r="J50" i="2"/>
  <c r="G51" i="2"/>
  <c r="H51" i="2"/>
  <c r="I51" i="2"/>
  <c r="K51" i="2" s="1"/>
  <c r="J51" i="2"/>
  <c r="G52" i="2"/>
  <c r="H52" i="2"/>
  <c r="I52" i="2"/>
  <c r="K52" i="2" s="1"/>
  <c r="J52" i="2"/>
  <c r="G53" i="2"/>
  <c r="H53" i="2"/>
  <c r="I53" i="2"/>
  <c r="K53" i="2" s="1"/>
  <c r="J53" i="2"/>
  <c r="G54" i="2"/>
  <c r="H54" i="2"/>
  <c r="I54" i="2"/>
  <c r="K54" i="2" s="1"/>
  <c r="J54" i="2"/>
  <c r="G55" i="2"/>
  <c r="H55" i="2"/>
  <c r="I55" i="2"/>
  <c r="K55" i="2" s="1"/>
  <c r="J55" i="2"/>
  <c r="G56" i="2"/>
  <c r="H56" i="2"/>
  <c r="I56" i="2"/>
  <c r="K56" i="2" s="1"/>
  <c r="J56" i="2"/>
  <c r="G57" i="2"/>
  <c r="H57" i="2"/>
  <c r="I57" i="2"/>
  <c r="K57" i="2" s="1"/>
  <c r="J57" i="2"/>
  <c r="G58" i="2"/>
  <c r="H58" i="2"/>
  <c r="I58" i="2"/>
  <c r="K58" i="2" s="1"/>
  <c r="J58" i="2"/>
  <c r="G59" i="2"/>
  <c r="H59" i="2"/>
  <c r="I59" i="2"/>
  <c r="K59" i="2" s="1"/>
  <c r="J59" i="2"/>
  <c r="G60" i="2"/>
  <c r="H60" i="2"/>
  <c r="I60" i="2"/>
  <c r="K60" i="2" s="1"/>
  <c r="J60" i="2"/>
  <c r="G61" i="2"/>
  <c r="H61" i="2"/>
  <c r="I61" i="2"/>
  <c r="K61" i="2" s="1"/>
  <c r="J61" i="2"/>
  <c r="G62" i="2"/>
  <c r="H62" i="2"/>
  <c r="I62" i="2"/>
  <c r="J62" i="2"/>
  <c r="G63" i="2"/>
  <c r="H63" i="2"/>
  <c r="I63" i="2"/>
  <c r="K63" i="2" s="1"/>
  <c r="J63" i="2"/>
  <c r="G64" i="2"/>
  <c r="H64" i="2"/>
  <c r="I64" i="2"/>
  <c r="J64" i="2"/>
  <c r="G65" i="2"/>
  <c r="H65" i="2"/>
  <c r="I65" i="2"/>
  <c r="K65" i="2" s="1"/>
  <c r="J65" i="2"/>
  <c r="G66" i="2"/>
  <c r="H66" i="2"/>
  <c r="I66" i="2"/>
  <c r="K66" i="2" s="1"/>
  <c r="J66" i="2"/>
  <c r="G67" i="2"/>
  <c r="H67" i="2"/>
  <c r="I67" i="2"/>
  <c r="K67" i="2" s="1"/>
  <c r="J67" i="2"/>
  <c r="G68" i="2"/>
  <c r="H68" i="2"/>
  <c r="I68" i="2"/>
  <c r="K68" i="2" s="1"/>
  <c r="J68" i="2"/>
  <c r="G69" i="2"/>
  <c r="H69" i="2"/>
  <c r="I69" i="2"/>
  <c r="K69" i="2" s="1"/>
  <c r="J69" i="2"/>
  <c r="G70" i="2"/>
  <c r="H70" i="2"/>
  <c r="I70" i="2"/>
  <c r="K70" i="2" s="1"/>
  <c r="J70" i="2"/>
  <c r="G71" i="2"/>
  <c r="H71" i="2"/>
  <c r="I71" i="2"/>
  <c r="K71" i="2" s="1"/>
  <c r="J71" i="2"/>
  <c r="G72" i="2"/>
  <c r="H72" i="2"/>
  <c r="I72" i="2"/>
  <c r="K72" i="2" s="1"/>
  <c r="J72" i="2"/>
  <c r="G73" i="2"/>
  <c r="H73" i="2"/>
  <c r="I73" i="2"/>
  <c r="K73" i="2" s="1"/>
  <c r="J73" i="2"/>
  <c r="G74" i="2"/>
  <c r="H74" i="2"/>
  <c r="I74" i="2"/>
  <c r="K74" i="2" s="1"/>
  <c r="J74" i="2"/>
  <c r="G75" i="2"/>
  <c r="H75" i="2"/>
  <c r="I75" i="2"/>
  <c r="K75" i="2" s="1"/>
  <c r="J75" i="2"/>
  <c r="G76" i="2"/>
  <c r="H76" i="2"/>
  <c r="I76" i="2"/>
  <c r="K76" i="2" s="1"/>
  <c r="J76" i="2"/>
  <c r="G77" i="2"/>
  <c r="H77" i="2"/>
  <c r="I77" i="2"/>
  <c r="K77" i="2" s="1"/>
  <c r="J77" i="2"/>
  <c r="G78" i="2"/>
  <c r="H78" i="2"/>
  <c r="I78" i="2"/>
  <c r="K78" i="2" s="1"/>
  <c r="J78" i="2"/>
  <c r="G79" i="2"/>
  <c r="H79" i="2"/>
  <c r="I79" i="2"/>
  <c r="K79" i="2" s="1"/>
  <c r="J79" i="2"/>
  <c r="G80" i="2"/>
  <c r="H80" i="2"/>
  <c r="I80" i="2"/>
  <c r="K80" i="2" s="1"/>
  <c r="J80" i="2"/>
  <c r="G81" i="2"/>
  <c r="H81" i="2"/>
  <c r="I81" i="2"/>
  <c r="K81" i="2" s="1"/>
  <c r="J81" i="2"/>
  <c r="G82" i="2"/>
  <c r="H82" i="2"/>
  <c r="I82" i="2"/>
  <c r="K82" i="2" s="1"/>
  <c r="J82" i="2"/>
  <c r="G83" i="2"/>
  <c r="H83" i="2"/>
  <c r="I83" i="2"/>
  <c r="K83" i="2" s="1"/>
  <c r="J83" i="2"/>
  <c r="G84" i="2"/>
  <c r="H84" i="2"/>
  <c r="I84" i="2"/>
  <c r="K84" i="2" s="1"/>
  <c r="J84" i="2"/>
  <c r="G85" i="2"/>
  <c r="H85" i="2"/>
  <c r="I85" i="2"/>
  <c r="K85" i="2" s="1"/>
  <c r="J85" i="2"/>
  <c r="G86" i="2"/>
  <c r="H86" i="2"/>
  <c r="I86" i="2"/>
  <c r="K86" i="2" s="1"/>
  <c r="J86" i="2"/>
  <c r="G87" i="2"/>
  <c r="H87" i="2"/>
  <c r="I87" i="2"/>
  <c r="K87" i="2" s="1"/>
  <c r="J87" i="2"/>
  <c r="G88" i="2"/>
  <c r="H88" i="2"/>
  <c r="I88" i="2"/>
  <c r="K88" i="2" s="1"/>
  <c r="J88" i="2"/>
  <c r="G89" i="2"/>
  <c r="H89" i="2"/>
  <c r="I89" i="2"/>
  <c r="K89" i="2" s="1"/>
  <c r="J89" i="2"/>
  <c r="G90" i="2"/>
  <c r="H90" i="2"/>
  <c r="I90" i="2"/>
  <c r="K90" i="2" s="1"/>
  <c r="J90" i="2"/>
  <c r="G91" i="2"/>
  <c r="H91" i="2"/>
  <c r="I91" i="2"/>
  <c r="J91" i="2"/>
  <c r="G92" i="2"/>
  <c r="H92" i="2"/>
  <c r="I92" i="2"/>
  <c r="J92" i="2"/>
  <c r="G93" i="2"/>
  <c r="H93" i="2"/>
  <c r="I93" i="2"/>
  <c r="K93" i="2" s="1"/>
  <c r="J93" i="2"/>
  <c r="G94" i="2"/>
  <c r="H94" i="2"/>
  <c r="I94" i="2"/>
  <c r="K94" i="2" s="1"/>
  <c r="J94" i="2"/>
  <c r="G95" i="2"/>
  <c r="H95" i="2"/>
  <c r="I95" i="2"/>
  <c r="K95" i="2" s="1"/>
  <c r="J95" i="2"/>
  <c r="G96" i="2"/>
  <c r="H96" i="2"/>
  <c r="I96" i="2"/>
  <c r="K96" i="2" s="1"/>
  <c r="J96" i="2"/>
  <c r="G97" i="2"/>
  <c r="H97" i="2"/>
  <c r="I97" i="2"/>
  <c r="K97" i="2" s="1"/>
  <c r="J97" i="2"/>
  <c r="G98" i="2"/>
  <c r="H98" i="2"/>
  <c r="I98" i="2"/>
  <c r="K98" i="2" s="1"/>
  <c r="J98" i="2"/>
  <c r="G99" i="2"/>
  <c r="H99" i="2"/>
  <c r="I99" i="2"/>
  <c r="K99" i="2" s="1"/>
  <c r="J99" i="2"/>
  <c r="G100" i="2"/>
  <c r="H100" i="2"/>
  <c r="I100" i="2"/>
  <c r="K100" i="2" s="1"/>
  <c r="J100" i="2"/>
  <c r="G101" i="2"/>
  <c r="H101" i="2"/>
  <c r="I101" i="2"/>
  <c r="K101" i="2" s="1"/>
  <c r="J101" i="2"/>
  <c r="G102" i="2"/>
  <c r="H102" i="2"/>
  <c r="I102" i="2"/>
  <c r="K102" i="2" s="1"/>
  <c r="J102" i="2"/>
  <c r="G103" i="2"/>
  <c r="H103" i="2"/>
  <c r="I103" i="2"/>
  <c r="K103" i="2" s="1"/>
  <c r="J103" i="2"/>
  <c r="G104" i="2"/>
  <c r="H104" i="2"/>
  <c r="I104" i="2"/>
  <c r="K104" i="2" s="1"/>
  <c r="J104" i="2"/>
  <c r="G105" i="2"/>
  <c r="H105" i="2"/>
  <c r="I105" i="2"/>
  <c r="K105" i="2" s="1"/>
  <c r="J105" i="2"/>
  <c r="G106" i="2"/>
  <c r="H106" i="2"/>
  <c r="I106" i="2"/>
  <c r="K106" i="2" s="1"/>
  <c r="J106" i="2"/>
  <c r="G107" i="2"/>
  <c r="H107" i="2"/>
  <c r="I107" i="2"/>
  <c r="K107" i="2" s="1"/>
  <c r="J107" i="2"/>
  <c r="G108" i="2"/>
  <c r="H108" i="2"/>
  <c r="I108" i="2"/>
  <c r="K108" i="2" s="1"/>
  <c r="J108" i="2"/>
  <c r="G109" i="2"/>
  <c r="H109" i="2"/>
  <c r="I109" i="2"/>
  <c r="K109" i="2" s="1"/>
  <c r="J109" i="2"/>
  <c r="G110" i="2"/>
  <c r="H110" i="2"/>
  <c r="I110" i="2"/>
  <c r="K110" i="2" s="1"/>
  <c r="J110" i="2"/>
  <c r="G111" i="2"/>
  <c r="H111" i="2"/>
  <c r="I111" i="2"/>
  <c r="K111" i="2" s="1"/>
  <c r="J111" i="2"/>
  <c r="G112" i="2"/>
  <c r="H112" i="2"/>
  <c r="I112" i="2"/>
  <c r="K112" i="2" s="1"/>
  <c r="J112" i="2"/>
  <c r="G113" i="2"/>
  <c r="H113" i="2"/>
  <c r="I113" i="2"/>
  <c r="K113" i="2" s="1"/>
  <c r="J113" i="2"/>
  <c r="G114" i="2"/>
  <c r="H114" i="2"/>
  <c r="I114" i="2"/>
  <c r="K114" i="2" s="1"/>
  <c r="J114" i="2"/>
  <c r="G115" i="2"/>
  <c r="H115" i="2"/>
  <c r="I115" i="2"/>
  <c r="K115" i="2" s="1"/>
  <c r="J115" i="2"/>
  <c r="G116" i="2"/>
  <c r="H116" i="2"/>
  <c r="I116" i="2"/>
  <c r="K116" i="2" s="1"/>
  <c r="J116" i="2"/>
  <c r="G117" i="2"/>
  <c r="H117" i="2"/>
  <c r="I117" i="2"/>
  <c r="K117" i="2" s="1"/>
  <c r="J117" i="2"/>
  <c r="G118" i="2"/>
  <c r="H118" i="2"/>
  <c r="I118" i="2"/>
  <c r="K118" i="2" s="1"/>
  <c r="J118" i="2"/>
  <c r="G119" i="2"/>
  <c r="H119" i="2"/>
  <c r="I119" i="2"/>
  <c r="J119" i="2"/>
  <c r="G120" i="2"/>
  <c r="H120" i="2"/>
  <c r="I120" i="2"/>
  <c r="J120" i="2"/>
  <c r="G121" i="2"/>
  <c r="H121" i="2"/>
  <c r="I121" i="2"/>
  <c r="K121" i="2" s="1"/>
  <c r="J121" i="2"/>
  <c r="G122" i="2"/>
  <c r="H122" i="2"/>
  <c r="I122" i="2"/>
  <c r="K122" i="2" s="1"/>
  <c r="J122" i="2"/>
  <c r="G123" i="2"/>
  <c r="H123" i="2"/>
  <c r="I123" i="2"/>
  <c r="K123" i="2" s="1"/>
  <c r="J123" i="2"/>
  <c r="G124" i="2"/>
  <c r="H124" i="2"/>
  <c r="I124" i="2"/>
  <c r="K124" i="2" s="1"/>
  <c r="J124" i="2"/>
  <c r="G125" i="2"/>
  <c r="H125" i="2"/>
  <c r="I125" i="2"/>
  <c r="K125" i="2" s="1"/>
  <c r="J125" i="2"/>
  <c r="G126" i="2"/>
  <c r="H126" i="2"/>
  <c r="I126" i="2"/>
  <c r="K126" i="2" s="1"/>
  <c r="J126" i="2"/>
  <c r="G127" i="2"/>
  <c r="H127" i="2"/>
  <c r="I127" i="2"/>
  <c r="K127" i="2" s="1"/>
  <c r="J127" i="2"/>
  <c r="G128" i="2"/>
  <c r="H128" i="2"/>
  <c r="I128" i="2"/>
  <c r="K128" i="2" s="1"/>
  <c r="J128" i="2"/>
  <c r="G129" i="2"/>
  <c r="H129" i="2"/>
  <c r="I129" i="2"/>
  <c r="K129" i="2" s="1"/>
  <c r="J129" i="2"/>
  <c r="G130" i="2"/>
  <c r="H130" i="2"/>
  <c r="I130" i="2"/>
  <c r="K130" i="2" s="1"/>
  <c r="J130" i="2"/>
  <c r="G131" i="2"/>
  <c r="H131" i="2"/>
  <c r="I131" i="2"/>
  <c r="K131" i="2" s="1"/>
  <c r="J131" i="2"/>
  <c r="G132" i="2"/>
  <c r="H132" i="2"/>
  <c r="I132" i="2"/>
  <c r="K132" i="2" s="1"/>
  <c r="J132" i="2"/>
  <c r="G133" i="2"/>
  <c r="H133" i="2"/>
  <c r="I133" i="2"/>
  <c r="K133" i="2" s="1"/>
  <c r="J133" i="2"/>
  <c r="G134" i="2"/>
  <c r="H134" i="2"/>
  <c r="I134" i="2"/>
  <c r="K134" i="2" s="1"/>
  <c r="J134" i="2"/>
  <c r="G135" i="2"/>
  <c r="H135" i="2"/>
  <c r="I135" i="2"/>
  <c r="K135" i="2" s="1"/>
  <c r="J135" i="2"/>
  <c r="G136" i="2"/>
  <c r="H136" i="2"/>
  <c r="I136" i="2"/>
  <c r="K136" i="2" s="1"/>
  <c r="J136" i="2"/>
  <c r="G137" i="2"/>
  <c r="H137" i="2"/>
  <c r="I137" i="2"/>
  <c r="K137" i="2" s="1"/>
  <c r="J137" i="2"/>
  <c r="G138" i="2"/>
  <c r="H138" i="2"/>
  <c r="I138" i="2"/>
  <c r="K138" i="2" s="1"/>
  <c r="J138" i="2"/>
  <c r="G139" i="2"/>
  <c r="H139" i="2"/>
  <c r="I139" i="2"/>
  <c r="K139" i="2" s="1"/>
  <c r="J139" i="2"/>
  <c r="G140" i="2"/>
  <c r="H140" i="2"/>
  <c r="I140" i="2"/>
  <c r="K140" i="2" s="1"/>
  <c r="J140" i="2"/>
  <c r="G141" i="2"/>
  <c r="H141" i="2"/>
  <c r="I141" i="2"/>
  <c r="K141" i="2" s="1"/>
  <c r="J141" i="2"/>
  <c r="G142" i="2"/>
  <c r="H142" i="2"/>
  <c r="I142" i="2"/>
  <c r="K142" i="2" s="1"/>
  <c r="J142" i="2"/>
  <c r="G143" i="2"/>
  <c r="H143" i="2"/>
  <c r="I143" i="2"/>
  <c r="K143" i="2" s="1"/>
  <c r="J143" i="2"/>
  <c r="G144" i="2"/>
  <c r="H144" i="2"/>
  <c r="I144" i="2"/>
  <c r="K144" i="2" s="1"/>
  <c r="J144" i="2"/>
  <c r="G145" i="2"/>
  <c r="H145" i="2"/>
  <c r="I145" i="2"/>
  <c r="K145" i="2" s="1"/>
  <c r="J145" i="2"/>
  <c r="G146" i="2"/>
  <c r="H146" i="2"/>
  <c r="I146" i="2"/>
  <c r="K146" i="2" s="1"/>
  <c r="J146" i="2"/>
  <c r="G147" i="2"/>
  <c r="H147" i="2"/>
  <c r="I147" i="2"/>
  <c r="J147" i="2"/>
  <c r="G148" i="2"/>
  <c r="H148" i="2"/>
  <c r="I148" i="2"/>
  <c r="K148" i="2" s="1"/>
  <c r="J148" i="2"/>
  <c r="G149" i="2"/>
  <c r="H149" i="2"/>
  <c r="I149" i="2"/>
  <c r="K149" i="2" s="1"/>
  <c r="J149" i="2"/>
  <c r="G150" i="2"/>
  <c r="H150" i="2"/>
  <c r="I150" i="2"/>
  <c r="J150" i="2"/>
  <c r="G151" i="2"/>
  <c r="H151" i="2"/>
  <c r="I151" i="2"/>
  <c r="K151" i="2" s="1"/>
  <c r="J151" i="2"/>
  <c r="G152" i="2"/>
  <c r="H152" i="2"/>
  <c r="I152" i="2"/>
  <c r="K152" i="2" s="1"/>
  <c r="J152" i="2"/>
  <c r="G153" i="2"/>
  <c r="H153" i="2"/>
  <c r="I153" i="2"/>
  <c r="K153" i="2" s="1"/>
  <c r="J153" i="2"/>
  <c r="G154" i="2"/>
  <c r="H154" i="2"/>
  <c r="I154" i="2"/>
  <c r="K154" i="2" s="1"/>
  <c r="J154" i="2"/>
  <c r="G155" i="2"/>
  <c r="H155" i="2"/>
  <c r="I155" i="2"/>
  <c r="K155" i="2" s="1"/>
  <c r="J155" i="2"/>
  <c r="G156" i="2"/>
  <c r="H156" i="2"/>
  <c r="I156" i="2"/>
  <c r="K156" i="2" s="1"/>
  <c r="J156" i="2"/>
  <c r="G157" i="2"/>
  <c r="H157" i="2"/>
  <c r="I157" i="2"/>
  <c r="K157" i="2" s="1"/>
  <c r="J157" i="2"/>
  <c r="G158" i="2"/>
  <c r="H158" i="2"/>
  <c r="I158" i="2"/>
  <c r="K158" i="2" s="1"/>
  <c r="J158" i="2"/>
  <c r="G159" i="2"/>
  <c r="H159" i="2"/>
  <c r="I159" i="2"/>
  <c r="K159" i="2" s="1"/>
  <c r="J159" i="2"/>
  <c r="G160" i="2"/>
  <c r="H160" i="2"/>
  <c r="I160" i="2"/>
  <c r="K160" i="2" s="1"/>
  <c r="J160" i="2"/>
  <c r="G161" i="2"/>
  <c r="H161" i="2"/>
  <c r="I161" i="2"/>
  <c r="K161" i="2" s="1"/>
  <c r="J161" i="2"/>
  <c r="G162" i="2"/>
  <c r="H162" i="2"/>
  <c r="I162" i="2"/>
  <c r="K162" i="2" s="1"/>
  <c r="J162" i="2"/>
  <c r="G163" i="2"/>
  <c r="H163" i="2"/>
  <c r="I163" i="2"/>
  <c r="K163" i="2" s="1"/>
  <c r="J163" i="2"/>
  <c r="G164" i="2"/>
  <c r="H164" i="2"/>
  <c r="I164" i="2"/>
  <c r="K164" i="2" s="1"/>
  <c r="J164" i="2"/>
  <c r="G165" i="2"/>
  <c r="H165" i="2"/>
  <c r="I165" i="2"/>
  <c r="K165" i="2" s="1"/>
  <c r="J165" i="2"/>
  <c r="G166" i="2"/>
  <c r="H166" i="2"/>
  <c r="I166" i="2"/>
  <c r="K166" i="2" s="1"/>
  <c r="J166" i="2"/>
  <c r="G167" i="2"/>
  <c r="H167" i="2"/>
  <c r="I167" i="2"/>
  <c r="K167" i="2" s="1"/>
  <c r="J167" i="2"/>
  <c r="G168" i="2"/>
  <c r="H168" i="2"/>
  <c r="I168" i="2"/>
  <c r="K168" i="2" s="1"/>
  <c r="J168" i="2"/>
  <c r="G169" i="2"/>
  <c r="H169" i="2"/>
  <c r="I169" i="2"/>
  <c r="K169" i="2" s="1"/>
  <c r="J169" i="2"/>
  <c r="G170" i="2"/>
  <c r="H170" i="2"/>
  <c r="I170" i="2"/>
  <c r="K170" i="2" s="1"/>
  <c r="J170" i="2"/>
  <c r="G171" i="2"/>
  <c r="H171" i="2"/>
  <c r="I171" i="2"/>
  <c r="K171" i="2" s="1"/>
  <c r="J171" i="2"/>
  <c r="G172" i="2"/>
  <c r="H172" i="2"/>
  <c r="I172" i="2"/>
  <c r="K172" i="2" s="1"/>
  <c r="J172" i="2"/>
  <c r="G173" i="2"/>
  <c r="H173" i="2"/>
  <c r="I173" i="2"/>
  <c r="K173" i="2" s="1"/>
  <c r="J173" i="2"/>
  <c r="G174" i="2"/>
  <c r="H174" i="2"/>
  <c r="I174" i="2"/>
  <c r="K174" i="2" s="1"/>
  <c r="J174" i="2"/>
  <c r="G175" i="2"/>
  <c r="H175" i="2"/>
  <c r="I175" i="2"/>
  <c r="K175" i="2" s="1"/>
  <c r="J175" i="2"/>
  <c r="G176" i="2"/>
  <c r="H176" i="2"/>
  <c r="I176" i="2"/>
  <c r="J176" i="2"/>
  <c r="G177" i="2"/>
  <c r="H177" i="2"/>
  <c r="I177" i="2"/>
  <c r="K177" i="2" s="1"/>
  <c r="J177" i="2"/>
  <c r="G178" i="2"/>
  <c r="H178" i="2"/>
  <c r="I178" i="2"/>
  <c r="J178" i="2"/>
  <c r="G179" i="2"/>
  <c r="H179" i="2"/>
  <c r="I179" i="2"/>
  <c r="K179" i="2" s="1"/>
  <c r="J179" i="2"/>
  <c r="G180" i="2"/>
  <c r="H180" i="2"/>
  <c r="I180" i="2"/>
  <c r="K180" i="2" s="1"/>
  <c r="J180" i="2"/>
  <c r="G181" i="2"/>
  <c r="H181" i="2"/>
  <c r="I181" i="2"/>
  <c r="K181" i="2" s="1"/>
  <c r="J181" i="2"/>
  <c r="G182" i="2"/>
  <c r="H182" i="2"/>
  <c r="I182" i="2"/>
  <c r="K182" i="2" s="1"/>
  <c r="J182" i="2"/>
  <c r="G183" i="2"/>
  <c r="H183" i="2"/>
  <c r="I183" i="2"/>
  <c r="K183" i="2" s="1"/>
  <c r="J183" i="2"/>
  <c r="G184" i="2"/>
  <c r="H184" i="2"/>
  <c r="I184" i="2"/>
  <c r="K184" i="2" s="1"/>
  <c r="J184" i="2"/>
  <c r="G185" i="2"/>
  <c r="H185" i="2"/>
  <c r="I185" i="2"/>
  <c r="K185" i="2" s="1"/>
  <c r="J185" i="2"/>
  <c r="G186" i="2"/>
  <c r="H186" i="2"/>
  <c r="I186" i="2"/>
  <c r="K186" i="2" s="1"/>
  <c r="J186" i="2"/>
  <c r="G187" i="2"/>
  <c r="H187" i="2"/>
  <c r="I187" i="2"/>
  <c r="K187" i="2" s="1"/>
  <c r="J187" i="2"/>
  <c r="G188" i="2"/>
  <c r="H188" i="2"/>
  <c r="I188" i="2"/>
  <c r="K188" i="2" s="1"/>
  <c r="J188" i="2"/>
  <c r="G189" i="2"/>
  <c r="H189" i="2"/>
  <c r="I189" i="2"/>
  <c r="K189" i="2" s="1"/>
  <c r="J189" i="2"/>
  <c r="G190" i="2"/>
  <c r="H190" i="2"/>
  <c r="I190" i="2"/>
  <c r="K190" i="2" s="1"/>
  <c r="J190" i="2"/>
  <c r="G191" i="2"/>
  <c r="H191" i="2"/>
  <c r="I191" i="2"/>
  <c r="K191" i="2" s="1"/>
  <c r="J191" i="2"/>
  <c r="G192" i="2"/>
  <c r="H192" i="2"/>
  <c r="I192" i="2"/>
  <c r="K192" i="2" s="1"/>
  <c r="J192" i="2"/>
  <c r="G193" i="2"/>
  <c r="H193" i="2"/>
  <c r="I193" i="2"/>
  <c r="K193" i="2" s="1"/>
  <c r="J193" i="2"/>
  <c r="G194" i="2"/>
  <c r="H194" i="2"/>
  <c r="I194" i="2"/>
  <c r="K194" i="2" s="1"/>
  <c r="J194" i="2"/>
  <c r="G195" i="2"/>
  <c r="H195" i="2"/>
  <c r="I195" i="2"/>
  <c r="K195" i="2" s="1"/>
  <c r="J195" i="2"/>
  <c r="G196" i="2"/>
  <c r="H196" i="2"/>
  <c r="I196" i="2"/>
  <c r="K196" i="2" s="1"/>
  <c r="J196" i="2"/>
  <c r="G197" i="2"/>
  <c r="H197" i="2"/>
  <c r="I197" i="2"/>
  <c r="K197" i="2" s="1"/>
  <c r="J197" i="2"/>
  <c r="G198" i="2"/>
  <c r="H198" i="2"/>
  <c r="I198" i="2"/>
  <c r="K198" i="2" s="1"/>
  <c r="J198" i="2"/>
  <c r="G199" i="2"/>
  <c r="H199" i="2"/>
  <c r="I199" i="2"/>
  <c r="K199" i="2" s="1"/>
  <c r="J199" i="2"/>
  <c r="G200" i="2"/>
  <c r="H200" i="2"/>
  <c r="I200" i="2"/>
  <c r="K200" i="2" s="1"/>
  <c r="J200" i="2"/>
  <c r="G201" i="2"/>
  <c r="H201" i="2"/>
  <c r="I201" i="2"/>
  <c r="K201" i="2" s="1"/>
  <c r="J201" i="2"/>
  <c r="G202" i="2"/>
  <c r="H202" i="2"/>
  <c r="I202" i="2"/>
  <c r="K202" i="2" s="1"/>
  <c r="J202" i="2"/>
  <c r="G203" i="2"/>
  <c r="H203" i="2"/>
  <c r="I203" i="2"/>
  <c r="K203" i="2" s="1"/>
  <c r="J203" i="2"/>
  <c r="G204" i="2"/>
  <c r="H204" i="2"/>
  <c r="I204" i="2"/>
  <c r="J204" i="2"/>
  <c r="G205" i="2"/>
  <c r="H205" i="2"/>
  <c r="I205" i="2"/>
  <c r="K205" i="2" s="1"/>
  <c r="J205" i="2"/>
  <c r="G206" i="2"/>
  <c r="H206" i="2"/>
  <c r="I206" i="2"/>
  <c r="J206" i="2"/>
  <c r="G207" i="2"/>
  <c r="H207" i="2"/>
  <c r="I207" i="2"/>
  <c r="K207" i="2" s="1"/>
  <c r="J207" i="2"/>
  <c r="G208" i="2"/>
  <c r="H208" i="2"/>
  <c r="I208" i="2"/>
  <c r="K208" i="2" s="1"/>
  <c r="J208" i="2"/>
  <c r="G209" i="2"/>
  <c r="H209" i="2"/>
  <c r="I209" i="2"/>
  <c r="K209" i="2" s="1"/>
  <c r="J209" i="2"/>
  <c r="G210" i="2"/>
  <c r="H210" i="2"/>
  <c r="I210" i="2"/>
  <c r="K210" i="2" s="1"/>
  <c r="J210" i="2"/>
  <c r="G211" i="2"/>
  <c r="H211" i="2"/>
  <c r="I211" i="2"/>
  <c r="K211" i="2" s="1"/>
  <c r="J211" i="2"/>
  <c r="G212" i="2"/>
  <c r="H212" i="2"/>
  <c r="I212" i="2"/>
  <c r="K212" i="2" s="1"/>
  <c r="J212" i="2"/>
  <c r="G213" i="2"/>
  <c r="H213" i="2"/>
  <c r="I213" i="2"/>
  <c r="K213" i="2" s="1"/>
  <c r="J213" i="2"/>
  <c r="G214" i="2"/>
  <c r="H214" i="2"/>
  <c r="I214" i="2"/>
  <c r="K214" i="2" s="1"/>
  <c r="J214" i="2"/>
  <c r="G215" i="2"/>
  <c r="H215" i="2"/>
  <c r="I215" i="2"/>
  <c r="K215" i="2" s="1"/>
  <c r="J215" i="2"/>
  <c r="G216" i="2"/>
  <c r="H216" i="2"/>
  <c r="I216" i="2"/>
  <c r="K216" i="2" s="1"/>
  <c r="J216" i="2"/>
  <c r="G217" i="2"/>
  <c r="H217" i="2"/>
  <c r="I217" i="2"/>
  <c r="K217" i="2" s="1"/>
  <c r="J217" i="2"/>
  <c r="G218" i="2"/>
  <c r="H218" i="2"/>
  <c r="I218" i="2"/>
  <c r="K218" i="2" s="1"/>
  <c r="J218" i="2"/>
  <c r="G219" i="2"/>
  <c r="H219" i="2"/>
  <c r="I219" i="2"/>
  <c r="K219" i="2" s="1"/>
  <c r="J219" i="2"/>
  <c r="G220" i="2"/>
  <c r="H220" i="2"/>
  <c r="I220" i="2"/>
  <c r="K220" i="2" s="1"/>
  <c r="J220" i="2"/>
  <c r="G221" i="2"/>
  <c r="H221" i="2"/>
  <c r="I221" i="2"/>
  <c r="K221" i="2" s="1"/>
  <c r="J221" i="2"/>
  <c r="G222" i="2"/>
  <c r="H222" i="2"/>
  <c r="I222" i="2"/>
  <c r="K222" i="2" s="1"/>
  <c r="J222" i="2"/>
  <c r="G223" i="2"/>
  <c r="H223" i="2"/>
  <c r="I223" i="2"/>
  <c r="K223" i="2" s="1"/>
  <c r="J223" i="2"/>
  <c r="G224" i="2"/>
  <c r="H224" i="2"/>
  <c r="I224" i="2"/>
  <c r="K224" i="2" s="1"/>
  <c r="J224" i="2"/>
  <c r="G225" i="2"/>
  <c r="H225" i="2"/>
  <c r="I225" i="2"/>
  <c r="K225" i="2" s="1"/>
  <c r="J225" i="2"/>
  <c r="G226" i="2"/>
  <c r="H226" i="2"/>
  <c r="I226" i="2"/>
  <c r="K226" i="2" s="1"/>
  <c r="J226" i="2"/>
  <c r="G227" i="2"/>
  <c r="H227" i="2"/>
  <c r="I227" i="2"/>
  <c r="K227" i="2" s="1"/>
  <c r="J227" i="2"/>
  <c r="G228" i="2"/>
  <c r="H228" i="2"/>
  <c r="I228" i="2"/>
  <c r="K228" i="2" s="1"/>
  <c r="J228" i="2"/>
  <c r="G229" i="2"/>
  <c r="H229" i="2"/>
  <c r="I229" i="2"/>
  <c r="K229" i="2" s="1"/>
  <c r="J229" i="2"/>
  <c r="G230" i="2"/>
  <c r="H230" i="2"/>
  <c r="I230" i="2"/>
  <c r="K230" i="2" s="1"/>
  <c r="J230" i="2"/>
  <c r="G231" i="2"/>
  <c r="H231" i="2"/>
  <c r="I231" i="2"/>
  <c r="K231" i="2" s="1"/>
  <c r="J231" i="2"/>
  <c r="G232" i="2"/>
  <c r="H232" i="2"/>
  <c r="I232" i="2"/>
  <c r="J232" i="2"/>
  <c r="G233" i="2"/>
  <c r="H233" i="2"/>
  <c r="I233" i="2"/>
  <c r="K233" i="2" s="1"/>
  <c r="J233" i="2"/>
  <c r="G234" i="2"/>
  <c r="H234" i="2"/>
  <c r="I234" i="2"/>
  <c r="K234" i="2" s="1"/>
  <c r="J234" i="2"/>
  <c r="G235" i="2"/>
  <c r="H235" i="2"/>
  <c r="I235" i="2"/>
  <c r="J235" i="2"/>
  <c r="G236" i="2"/>
  <c r="H236" i="2"/>
  <c r="I236" i="2"/>
  <c r="K236" i="2" s="1"/>
  <c r="J236" i="2"/>
  <c r="G237" i="2"/>
  <c r="H237" i="2"/>
  <c r="I237" i="2"/>
  <c r="K237" i="2" s="1"/>
  <c r="J237" i="2"/>
  <c r="G238" i="2"/>
  <c r="H238" i="2"/>
  <c r="I238" i="2"/>
  <c r="K238" i="2" s="1"/>
  <c r="J238" i="2"/>
  <c r="G239" i="2"/>
  <c r="H239" i="2"/>
  <c r="I239" i="2"/>
  <c r="K239" i="2" s="1"/>
  <c r="J239" i="2"/>
  <c r="G240" i="2"/>
  <c r="H240" i="2"/>
  <c r="I240" i="2"/>
  <c r="K240" i="2" s="1"/>
  <c r="J240" i="2"/>
  <c r="G241" i="2"/>
  <c r="H241" i="2"/>
  <c r="I241" i="2"/>
  <c r="K241" i="2" s="1"/>
  <c r="J241" i="2"/>
  <c r="G242" i="2"/>
  <c r="H242" i="2"/>
  <c r="I242" i="2"/>
  <c r="K242" i="2" s="1"/>
  <c r="J242" i="2"/>
  <c r="G243" i="2"/>
  <c r="H243" i="2"/>
  <c r="I243" i="2"/>
  <c r="K243" i="2" s="1"/>
  <c r="J243" i="2"/>
  <c r="G244" i="2"/>
  <c r="H244" i="2"/>
  <c r="I244" i="2"/>
  <c r="K244" i="2" s="1"/>
  <c r="J244" i="2"/>
  <c r="G245" i="2"/>
  <c r="H245" i="2"/>
  <c r="I245" i="2"/>
  <c r="K245" i="2" s="1"/>
  <c r="J245" i="2"/>
  <c r="G246" i="2"/>
  <c r="H246" i="2"/>
  <c r="I246" i="2"/>
  <c r="K246" i="2" s="1"/>
  <c r="J246" i="2"/>
  <c r="G247" i="2"/>
  <c r="H247" i="2"/>
  <c r="I247" i="2"/>
  <c r="K247" i="2" s="1"/>
  <c r="J247" i="2"/>
  <c r="G248" i="2"/>
  <c r="H248" i="2"/>
  <c r="I248" i="2"/>
  <c r="K248" i="2" s="1"/>
  <c r="J248" i="2"/>
  <c r="G249" i="2"/>
  <c r="H249" i="2"/>
  <c r="I249" i="2"/>
  <c r="K249" i="2" s="1"/>
  <c r="J249" i="2"/>
  <c r="G250" i="2"/>
  <c r="H250" i="2"/>
  <c r="I250" i="2"/>
  <c r="K250" i="2" s="1"/>
  <c r="J250" i="2"/>
  <c r="G251" i="2"/>
  <c r="H251" i="2"/>
  <c r="I251" i="2"/>
  <c r="K251" i="2" s="1"/>
  <c r="J251" i="2"/>
  <c r="G252" i="2"/>
  <c r="H252" i="2"/>
  <c r="I252" i="2"/>
  <c r="K252" i="2" s="1"/>
  <c r="J252" i="2"/>
  <c r="G253" i="2"/>
  <c r="H253" i="2"/>
  <c r="I253" i="2"/>
  <c r="K253" i="2" s="1"/>
  <c r="J253" i="2"/>
  <c r="G254" i="2"/>
  <c r="H254" i="2"/>
  <c r="I254" i="2"/>
  <c r="K254" i="2" s="1"/>
  <c r="J254" i="2"/>
  <c r="G255" i="2"/>
  <c r="H255" i="2"/>
  <c r="I255" i="2"/>
  <c r="K255" i="2" s="1"/>
  <c r="J255" i="2"/>
  <c r="G256" i="2"/>
  <c r="H256" i="2"/>
  <c r="I256" i="2"/>
  <c r="K256" i="2" s="1"/>
  <c r="J256" i="2"/>
  <c r="G257" i="2"/>
  <c r="H257" i="2"/>
  <c r="I257" i="2"/>
  <c r="K257" i="2" s="1"/>
  <c r="J257" i="2"/>
  <c r="G258" i="2"/>
  <c r="H258" i="2"/>
  <c r="I258" i="2"/>
  <c r="K258" i="2" s="1"/>
  <c r="J258" i="2"/>
  <c r="G259" i="2"/>
  <c r="H259" i="2"/>
  <c r="I259" i="2"/>
  <c r="K259" i="2" s="1"/>
  <c r="J259" i="2"/>
  <c r="G260" i="2"/>
  <c r="H260" i="2"/>
  <c r="I260" i="2"/>
  <c r="K260" i="2" s="1"/>
  <c r="J260" i="2"/>
  <c r="G261" i="2"/>
  <c r="H261" i="2"/>
  <c r="I261" i="2"/>
  <c r="K261" i="2" s="1"/>
  <c r="J261" i="2"/>
  <c r="G262" i="2"/>
  <c r="H262" i="2"/>
  <c r="I262" i="2"/>
  <c r="J262" i="2"/>
  <c r="G263" i="2"/>
  <c r="H263" i="2"/>
  <c r="I263" i="2"/>
  <c r="J263" i="2"/>
  <c r="G264" i="2"/>
  <c r="H264" i="2"/>
  <c r="I264" i="2"/>
  <c r="K264" i="2" s="1"/>
  <c r="J264" i="2"/>
  <c r="G265" i="2"/>
  <c r="H265" i="2"/>
  <c r="I265" i="2"/>
  <c r="K265" i="2" s="1"/>
  <c r="J265" i="2"/>
  <c r="G266" i="2"/>
  <c r="H266" i="2"/>
  <c r="I266" i="2"/>
  <c r="K266" i="2" s="1"/>
  <c r="J266" i="2"/>
  <c r="G267" i="2"/>
  <c r="H267" i="2"/>
  <c r="I267" i="2"/>
  <c r="K267" i="2" s="1"/>
  <c r="J267" i="2"/>
  <c r="G268" i="2"/>
  <c r="H268" i="2"/>
  <c r="I268" i="2"/>
  <c r="K268" i="2" s="1"/>
  <c r="J268" i="2"/>
  <c r="G269" i="2"/>
  <c r="H269" i="2"/>
  <c r="I269" i="2"/>
  <c r="K269" i="2" s="1"/>
  <c r="J269" i="2"/>
  <c r="G270" i="2"/>
  <c r="H270" i="2"/>
  <c r="I270" i="2"/>
  <c r="K270" i="2" s="1"/>
  <c r="J270" i="2"/>
  <c r="G271" i="2"/>
  <c r="H271" i="2"/>
  <c r="I271" i="2"/>
  <c r="K271" i="2" s="1"/>
  <c r="J271" i="2"/>
  <c r="G272" i="2"/>
  <c r="H272" i="2"/>
  <c r="I272" i="2"/>
  <c r="K272" i="2" s="1"/>
  <c r="J272" i="2"/>
  <c r="G273" i="2"/>
  <c r="H273" i="2"/>
  <c r="I273" i="2"/>
  <c r="K273" i="2" s="1"/>
  <c r="J273" i="2"/>
  <c r="G274" i="2"/>
  <c r="H274" i="2"/>
  <c r="I274" i="2"/>
  <c r="K274" i="2" s="1"/>
  <c r="J274" i="2"/>
  <c r="G275" i="2"/>
  <c r="H275" i="2"/>
  <c r="I275" i="2"/>
  <c r="K275" i="2" s="1"/>
  <c r="J275" i="2"/>
  <c r="G276" i="2"/>
  <c r="H276" i="2"/>
  <c r="I276" i="2"/>
  <c r="K276" i="2" s="1"/>
  <c r="J276" i="2"/>
  <c r="G277" i="2"/>
  <c r="H277" i="2"/>
  <c r="I277" i="2"/>
  <c r="K277" i="2" s="1"/>
  <c r="J277" i="2"/>
  <c r="G278" i="2"/>
  <c r="H278" i="2"/>
  <c r="I278" i="2"/>
  <c r="K278" i="2" s="1"/>
  <c r="J278" i="2"/>
  <c r="G279" i="2"/>
  <c r="H279" i="2"/>
  <c r="I279" i="2"/>
  <c r="K279" i="2" s="1"/>
  <c r="J279" i="2"/>
  <c r="G280" i="2"/>
  <c r="H280" i="2"/>
  <c r="I280" i="2"/>
  <c r="K280" i="2" s="1"/>
  <c r="J280" i="2"/>
  <c r="G281" i="2"/>
  <c r="H281" i="2"/>
  <c r="I281" i="2"/>
  <c r="K281" i="2" s="1"/>
  <c r="J281" i="2"/>
  <c r="G282" i="2"/>
  <c r="H282" i="2"/>
  <c r="I282" i="2"/>
  <c r="K282" i="2" s="1"/>
  <c r="J282" i="2"/>
  <c r="G283" i="2"/>
  <c r="H283" i="2"/>
  <c r="I283" i="2"/>
  <c r="K283" i="2" s="1"/>
  <c r="J283" i="2"/>
  <c r="G284" i="2"/>
  <c r="H284" i="2"/>
  <c r="I284" i="2"/>
  <c r="K284" i="2" s="1"/>
  <c r="J284" i="2"/>
  <c r="G285" i="2"/>
  <c r="H285" i="2"/>
  <c r="I285" i="2"/>
  <c r="K285" i="2" s="1"/>
  <c r="J285" i="2"/>
  <c r="G286" i="2"/>
  <c r="H286" i="2"/>
  <c r="I286" i="2"/>
  <c r="K286" i="2" s="1"/>
  <c r="J286" i="2"/>
  <c r="G287" i="2"/>
  <c r="H287" i="2"/>
  <c r="I287" i="2"/>
  <c r="K287" i="2" s="1"/>
  <c r="J287" i="2"/>
  <c r="G288" i="2"/>
  <c r="H288" i="2"/>
  <c r="I288" i="2"/>
  <c r="K288" i="2" s="1"/>
  <c r="J288" i="2"/>
  <c r="G289" i="2"/>
  <c r="H289" i="2"/>
  <c r="I289" i="2"/>
  <c r="K289" i="2" s="1"/>
  <c r="J289" i="2"/>
  <c r="G290" i="2"/>
  <c r="H290" i="2"/>
  <c r="I290" i="2"/>
  <c r="J290" i="2"/>
  <c r="G291" i="2"/>
  <c r="H291" i="2"/>
  <c r="I291" i="2"/>
  <c r="J291" i="2"/>
  <c r="G292" i="2"/>
  <c r="H292" i="2"/>
  <c r="I292" i="2"/>
  <c r="K292" i="2" s="1"/>
  <c r="J292" i="2"/>
  <c r="G293" i="2"/>
  <c r="H293" i="2"/>
  <c r="I293" i="2"/>
  <c r="K293" i="2" s="1"/>
  <c r="J293" i="2"/>
  <c r="G294" i="2"/>
  <c r="H294" i="2"/>
  <c r="I294" i="2"/>
  <c r="K294" i="2" s="1"/>
  <c r="J294" i="2"/>
  <c r="G295" i="2"/>
  <c r="H295" i="2"/>
  <c r="I295" i="2"/>
  <c r="K295" i="2" s="1"/>
  <c r="J295" i="2"/>
  <c r="G296" i="2"/>
  <c r="H296" i="2"/>
  <c r="I296" i="2"/>
  <c r="K296" i="2" s="1"/>
  <c r="J296" i="2"/>
  <c r="G297" i="2"/>
  <c r="H297" i="2"/>
  <c r="I297" i="2"/>
  <c r="K297" i="2" s="1"/>
  <c r="J297" i="2"/>
  <c r="G298" i="2"/>
  <c r="H298" i="2"/>
  <c r="I298" i="2"/>
  <c r="K298" i="2" s="1"/>
  <c r="J298" i="2"/>
  <c r="G299" i="2"/>
  <c r="H299" i="2"/>
  <c r="I299" i="2"/>
  <c r="K299" i="2" s="1"/>
  <c r="J299" i="2"/>
  <c r="G300" i="2"/>
  <c r="H300" i="2"/>
  <c r="I300" i="2"/>
  <c r="K300" i="2" s="1"/>
  <c r="J300" i="2"/>
  <c r="G301" i="2"/>
  <c r="H301" i="2"/>
  <c r="I301" i="2"/>
  <c r="K301" i="2" s="1"/>
  <c r="J301" i="2"/>
  <c r="G302" i="2"/>
  <c r="H302" i="2"/>
  <c r="I302" i="2"/>
  <c r="K302" i="2" s="1"/>
  <c r="J302" i="2"/>
  <c r="G303" i="2"/>
  <c r="H303" i="2"/>
  <c r="I303" i="2"/>
  <c r="K303" i="2" s="1"/>
  <c r="J303" i="2"/>
  <c r="G304" i="2"/>
  <c r="H304" i="2"/>
  <c r="I304" i="2"/>
  <c r="K304" i="2" s="1"/>
  <c r="J304" i="2"/>
  <c r="G305" i="2"/>
  <c r="H305" i="2"/>
  <c r="I305" i="2"/>
  <c r="K305" i="2" s="1"/>
  <c r="J305" i="2"/>
  <c r="G306" i="2"/>
  <c r="H306" i="2"/>
  <c r="I306" i="2"/>
  <c r="K306" i="2" s="1"/>
  <c r="J306" i="2"/>
  <c r="G307" i="2"/>
  <c r="H307" i="2"/>
  <c r="I307" i="2"/>
  <c r="K307" i="2" s="1"/>
  <c r="J307" i="2"/>
  <c r="G308" i="2"/>
  <c r="H308" i="2"/>
  <c r="I308" i="2"/>
  <c r="K308" i="2" s="1"/>
  <c r="J308" i="2"/>
  <c r="G309" i="2"/>
  <c r="H309" i="2"/>
  <c r="I309" i="2"/>
  <c r="K309" i="2" s="1"/>
  <c r="J309" i="2"/>
  <c r="G310" i="2"/>
  <c r="H310" i="2"/>
  <c r="I310" i="2"/>
  <c r="K310" i="2" s="1"/>
  <c r="J310" i="2"/>
  <c r="G311" i="2"/>
  <c r="H311" i="2"/>
  <c r="I311" i="2"/>
  <c r="K311" i="2" s="1"/>
  <c r="J311" i="2"/>
  <c r="G312" i="2"/>
  <c r="H312" i="2"/>
  <c r="I312" i="2"/>
  <c r="K312" i="2" s="1"/>
  <c r="J312" i="2"/>
  <c r="G313" i="2"/>
  <c r="H313" i="2"/>
  <c r="I313" i="2"/>
  <c r="K313" i="2" s="1"/>
  <c r="J313" i="2"/>
  <c r="G314" i="2"/>
  <c r="H314" i="2"/>
  <c r="I314" i="2"/>
  <c r="K314" i="2" s="1"/>
  <c r="J314" i="2"/>
  <c r="G315" i="2"/>
  <c r="H315" i="2"/>
  <c r="I315" i="2"/>
  <c r="K315" i="2" s="1"/>
  <c r="J315" i="2"/>
  <c r="G316" i="2"/>
  <c r="H316" i="2"/>
  <c r="I316" i="2"/>
  <c r="K316" i="2" s="1"/>
  <c r="J316" i="2"/>
  <c r="G317" i="2"/>
  <c r="H317" i="2"/>
  <c r="I317" i="2"/>
  <c r="K317" i="2" s="1"/>
  <c r="J317" i="2"/>
  <c r="G318" i="2"/>
  <c r="H318" i="2"/>
  <c r="I318" i="2"/>
  <c r="J318" i="2"/>
  <c r="G319" i="2"/>
  <c r="H319" i="2"/>
  <c r="I319" i="2"/>
  <c r="K319" i="2" s="1"/>
  <c r="J319" i="2"/>
  <c r="G320" i="2"/>
  <c r="H320" i="2"/>
  <c r="I320" i="2"/>
  <c r="J320" i="2"/>
  <c r="G321" i="2"/>
  <c r="H321" i="2"/>
  <c r="I321" i="2"/>
  <c r="K321" i="2" s="1"/>
  <c r="J321" i="2"/>
  <c r="G322" i="2"/>
  <c r="H322" i="2"/>
  <c r="I322" i="2"/>
  <c r="K322" i="2" s="1"/>
  <c r="J322" i="2"/>
  <c r="G323" i="2"/>
  <c r="H323" i="2"/>
  <c r="I323" i="2"/>
  <c r="K323" i="2" s="1"/>
  <c r="J323" i="2"/>
  <c r="G324" i="2"/>
  <c r="H324" i="2"/>
  <c r="I324" i="2"/>
  <c r="K324" i="2" s="1"/>
  <c r="J324" i="2"/>
  <c r="G325" i="2"/>
  <c r="H325" i="2"/>
  <c r="I325" i="2"/>
  <c r="K325" i="2" s="1"/>
  <c r="J325" i="2"/>
  <c r="G326" i="2"/>
  <c r="H326" i="2"/>
  <c r="I326" i="2"/>
  <c r="K326" i="2" s="1"/>
  <c r="J326" i="2"/>
  <c r="G327" i="2"/>
  <c r="H327" i="2"/>
  <c r="I327" i="2"/>
  <c r="K327" i="2" s="1"/>
  <c r="J327" i="2"/>
  <c r="G328" i="2"/>
  <c r="H328" i="2"/>
  <c r="I328" i="2"/>
  <c r="K328" i="2" s="1"/>
  <c r="J328" i="2"/>
  <c r="G329" i="2"/>
  <c r="H329" i="2"/>
  <c r="I329" i="2"/>
  <c r="K329" i="2" s="1"/>
  <c r="J329" i="2"/>
  <c r="G330" i="2"/>
  <c r="H330" i="2"/>
  <c r="I330" i="2"/>
  <c r="K330" i="2" s="1"/>
  <c r="J330" i="2"/>
  <c r="G331" i="2"/>
  <c r="H331" i="2"/>
  <c r="I331" i="2"/>
  <c r="K331" i="2" s="1"/>
  <c r="J331" i="2"/>
  <c r="G332" i="2"/>
  <c r="H332" i="2"/>
  <c r="I332" i="2"/>
  <c r="K332" i="2" s="1"/>
  <c r="J332" i="2"/>
  <c r="G333" i="2"/>
  <c r="H333" i="2"/>
  <c r="I333" i="2"/>
  <c r="K333" i="2" s="1"/>
  <c r="J333" i="2"/>
  <c r="G334" i="2"/>
  <c r="H334" i="2"/>
  <c r="I334" i="2"/>
  <c r="K334" i="2" s="1"/>
  <c r="J334" i="2"/>
  <c r="G335" i="2"/>
  <c r="H335" i="2"/>
  <c r="I335" i="2"/>
  <c r="K335" i="2" s="1"/>
  <c r="J335" i="2"/>
  <c r="G336" i="2"/>
  <c r="H336" i="2"/>
  <c r="I336" i="2"/>
  <c r="K336" i="2" s="1"/>
  <c r="J336" i="2"/>
  <c r="G337" i="2"/>
  <c r="H337" i="2"/>
  <c r="I337" i="2"/>
  <c r="K337" i="2" s="1"/>
  <c r="J337" i="2"/>
  <c r="G338" i="2"/>
  <c r="H338" i="2"/>
  <c r="I338" i="2"/>
  <c r="K338" i="2" s="1"/>
  <c r="J338" i="2"/>
  <c r="G339" i="2"/>
  <c r="H339" i="2"/>
  <c r="I339" i="2"/>
  <c r="K339" i="2" s="1"/>
  <c r="J339" i="2"/>
  <c r="G340" i="2"/>
  <c r="H340" i="2"/>
  <c r="I340" i="2"/>
  <c r="K340" i="2" s="1"/>
  <c r="J340" i="2"/>
  <c r="G341" i="2"/>
  <c r="H341" i="2"/>
  <c r="I341" i="2"/>
  <c r="K341" i="2" s="1"/>
  <c r="J341" i="2"/>
  <c r="G342" i="2"/>
  <c r="H342" i="2"/>
  <c r="I342" i="2"/>
  <c r="K342" i="2" s="1"/>
  <c r="J342" i="2"/>
  <c r="G343" i="2"/>
  <c r="H343" i="2"/>
  <c r="I343" i="2"/>
  <c r="K343" i="2" s="1"/>
  <c r="J343" i="2"/>
  <c r="G344" i="2"/>
  <c r="H344" i="2"/>
  <c r="I344" i="2"/>
  <c r="K344" i="2" s="1"/>
  <c r="J344" i="2"/>
  <c r="G345" i="2"/>
  <c r="H345" i="2"/>
  <c r="I345" i="2"/>
  <c r="K345" i="2" s="1"/>
  <c r="J345" i="2"/>
  <c r="G346" i="2"/>
  <c r="H346" i="2"/>
  <c r="I346" i="2"/>
  <c r="K346" i="2" s="1"/>
  <c r="J346" i="2"/>
  <c r="G347" i="2"/>
  <c r="H347" i="2"/>
  <c r="I347" i="2"/>
  <c r="J347" i="2"/>
  <c r="G348" i="2"/>
  <c r="H348" i="2"/>
  <c r="I348" i="2"/>
  <c r="J348" i="2"/>
  <c r="G349" i="2"/>
  <c r="H349" i="2"/>
  <c r="I349" i="2"/>
  <c r="K349" i="2" s="1"/>
  <c r="J349" i="2"/>
  <c r="G350" i="2"/>
  <c r="H350" i="2"/>
  <c r="I350" i="2"/>
  <c r="K350" i="2" s="1"/>
  <c r="J350" i="2"/>
  <c r="G351" i="2"/>
  <c r="H351" i="2"/>
  <c r="I351" i="2"/>
  <c r="K351" i="2" s="1"/>
  <c r="J351" i="2"/>
  <c r="G352" i="2"/>
  <c r="H352" i="2"/>
  <c r="I352" i="2"/>
  <c r="K352" i="2" s="1"/>
  <c r="J352" i="2"/>
  <c r="G353" i="2"/>
  <c r="H353" i="2"/>
  <c r="I353" i="2"/>
  <c r="K353" i="2" s="1"/>
  <c r="J353" i="2"/>
  <c r="G354" i="2"/>
  <c r="H354" i="2"/>
  <c r="I354" i="2"/>
  <c r="K354" i="2" s="1"/>
  <c r="J354" i="2"/>
  <c r="G355" i="2"/>
  <c r="H355" i="2"/>
  <c r="I355" i="2"/>
  <c r="K355" i="2" s="1"/>
  <c r="J355" i="2"/>
  <c r="G356" i="2"/>
  <c r="H356" i="2"/>
  <c r="I356" i="2"/>
  <c r="K356" i="2" s="1"/>
  <c r="J356" i="2"/>
  <c r="G357" i="2"/>
  <c r="H357" i="2"/>
  <c r="I357" i="2"/>
  <c r="K357" i="2" s="1"/>
  <c r="J357" i="2"/>
  <c r="G358" i="2"/>
  <c r="H358" i="2"/>
  <c r="I358" i="2"/>
  <c r="K358" i="2" s="1"/>
  <c r="J358" i="2"/>
  <c r="G359" i="2"/>
  <c r="H359" i="2"/>
  <c r="I359" i="2"/>
  <c r="K359" i="2" s="1"/>
  <c r="J359" i="2"/>
  <c r="G360" i="2"/>
  <c r="H360" i="2"/>
  <c r="I360" i="2"/>
  <c r="K360" i="2" s="1"/>
  <c r="J360" i="2"/>
  <c r="G361" i="2"/>
  <c r="H361" i="2"/>
  <c r="I361" i="2"/>
  <c r="K361" i="2" s="1"/>
  <c r="J361" i="2"/>
  <c r="G362" i="2"/>
  <c r="H362" i="2"/>
  <c r="I362" i="2"/>
  <c r="K362" i="2" s="1"/>
  <c r="J362" i="2"/>
  <c r="G363" i="2"/>
  <c r="H363" i="2"/>
  <c r="I363" i="2"/>
  <c r="K363" i="2" s="1"/>
  <c r="J363" i="2"/>
  <c r="G364" i="2"/>
  <c r="H364" i="2"/>
  <c r="I364" i="2"/>
  <c r="K364" i="2" s="1"/>
  <c r="J364" i="2"/>
  <c r="G365" i="2"/>
  <c r="H365" i="2"/>
  <c r="I365" i="2"/>
  <c r="K365" i="2" s="1"/>
  <c r="J365" i="2"/>
  <c r="G366" i="2"/>
  <c r="H366" i="2"/>
  <c r="I366" i="2"/>
  <c r="K366" i="2" s="1"/>
  <c r="J366" i="2"/>
  <c r="G367" i="2"/>
  <c r="H367" i="2"/>
  <c r="I367" i="2"/>
  <c r="K367" i="2" s="1"/>
  <c r="J367" i="2"/>
  <c r="G368" i="2"/>
  <c r="H368" i="2"/>
  <c r="I368" i="2"/>
  <c r="J368" i="2"/>
  <c r="G369" i="2"/>
  <c r="H369" i="2"/>
  <c r="I369" i="2"/>
  <c r="J369" i="2"/>
  <c r="G370" i="2"/>
  <c r="H370" i="2"/>
  <c r="I370" i="2"/>
  <c r="K370" i="2" s="1"/>
  <c r="J370" i="2"/>
  <c r="G371" i="2"/>
  <c r="H371" i="2"/>
  <c r="I371" i="2"/>
  <c r="K371" i="2" s="1"/>
  <c r="J371" i="2"/>
  <c r="G372" i="2"/>
  <c r="H372" i="2"/>
  <c r="I372" i="2"/>
  <c r="K372" i="2" s="1"/>
  <c r="J372" i="2"/>
  <c r="G373" i="2"/>
  <c r="H373" i="2"/>
  <c r="I373" i="2"/>
  <c r="K373" i="2" s="1"/>
  <c r="J373" i="2"/>
  <c r="G374" i="2"/>
  <c r="H374" i="2"/>
  <c r="I374" i="2"/>
  <c r="K374" i="2" s="1"/>
  <c r="J374" i="2"/>
  <c r="G375" i="2"/>
  <c r="H375" i="2"/>
  <c r="I375" i="2"/>
  <c r="K375" i="2" s="1"/>
  <c r="J375" i="2"/>
  <c r="G376" i="2"/>
  <c r="H376" i="2"/>
  <c r="I376" i="2"/>
  <c r="K376" i="2" s="1"/>
  <c r="J376" i="2"/>
  <c r="G377" i="2"/>
  <c r="H377" i="2"/>
  <c r="I377" i="2"/>
  <c r="K377" i="2" s="1"/>
  <c r="J377" i="2"/>
  <c r="G378" i="2"/>
  <c r="H378" i="2"/>
  <c r="I378" i="2"/>
  <c r="K378" i="2" s="1"/>
  <c r="J378" i="2"/>
  <c r="G379" i="2"/>
  <c r="H379" i="2"/>
  <c r="I379" i="2"/>
  <c r="K379" i="2" s="1"/>
  <c r="J379" i="2"/>
  <c r="G380" i="2"/>
  <c r="H380" i="2"/>
  <c r="I380" i="2"/>
  <c r="K380" i="2" s="1"/>
  <c r="J380" i="2"/>
  <c r="G381" i="2"/>
  <c r="H381" i="2"/>
  <c r="I381" i="2"/>
  <c r="K381" i="2" s="1"/>
  <c r="J381" i="2"/>
  <c r="G382" i="2"/>
  <c r="H382" i="2"/>
  <c r="I382" i="2"/>
  <c r="K382" i="2" s="1"/>
  <c r="J382" i="2"/>
  <c r="G383" i="2"/>
  <c r="H383" i="2"/>
  <c r="I383" i="2"/>
  <c r="K383" i="2" s="1"/>
  <c r="J383" i="2"/>
  <c r="G384" i="2"/>
  <c r="H384" i="2"/>
  <c r="I384" i="2"/>
  <c r="K384" i="2" s="1"/>
  <c r="J384" i="2"/>
  <c r="G385" i="2"/>
  <c r="H385" i="2"/>
  <c r="I385" i="2"/>
  <c r="K385" i="2" s="1"/>
  <c r="J385" i="2"/>
  <c r="G386" i="2"/>
  <c r="H386" i="2"/>
  <c r="I386" i="2"/>
  <c r="K386" i="2" s="1"/>
  <c r="J386" i="2"/>
  <c r="G387" i="2"/>
  <c r="H387" i="2"/>
  <c r="I387" i="2"/>
  <c r="K387" i="2" s="1"/>
  <c r="J387" i="2"/>
  <c r="G388" i="2"/>
  <c r="H388" i="2"/>
  <c r="I388" i="2"/>
  <c r="K388" i="2" s="1"/>
  <c r="J388" i="2"/>
  <c r="G389" i="2"/>
  <c r="H389" i="2"/>
  <c r="I389" i="2"/>
  <c r="J389" i="2"/>
  <c r="G390" i="2"/>
  <c r="H390" i="2"/>
  <c r="I390" i="2"/>
  <c r="K390" i="2" s="1"/>
  <c r="J390" i="2"/>
  <c r="G391" i="2"/>
  <c r="H391" i="2"/>
  <c r="I391" i="2"/>
  <c r="J391" i="2"/>
  <c r="G392" i="2"/>
  <c r="H392" i="2"/>
  <c r="I392" i="2"/>
  <c r="K392" i="2" s="1"/>
  <c r="J392" i="2"/>
  <c r="G393" i="2"/>
  <c r="H393" i="2"/>
  <c r="I393" i="2"/>
  <c r="K393" i="2" s="1"/>
  <c r="J393" i="2"/>
  <c r="G394" i="2"/>
  <c r="H394" i="2"/>
  <c r="I394" i="2"/>
  <c r="K394" i="2" s="1"/>
  <c r="J394" i="2"/>
  <c r="G395" i="2"/>
  <c r="H395" i="2"/>
  <c r="I395" i="2"/>
  <c r="K395" i="2" s="1"/>
  <c r="J395" i="2"/>
  <c r="G396" i="2"/>
  <c r="H396" i="2"/>
  <c r="I396" i="2"/>
  <c r="K396" i="2" s="1"/>
  <c r="J396" i="2"/>
  <c r="G397" i="2"/>
  <c r="H397" i="2"/>
  <c r="I397" i="2"/>
  <c r="K397" i="2" s="1"/>
  <c r="J397" i="2"/>
  <c r="G398" i="2"/>
  <c r="H398" i="2"/>
  <c r="I398" i="2"/>
  <c r="K398" i="2" s="1"/>
  <c r="J398" i="2"/>
  <c r="G399" i="2"/>
  <c r="H399" i="2"/>
  <c r="I399" i="2"/>
  <c r="K399" i="2" s="1"/>
  <c r="J399" i="2"/>
  <c r="G400" i="2"/>
  <c r="H400" i="2"/>
  <c r="I400" i="2"/>
  <c r="K400" i="2" s="1"/>
  <c r="J400" i="2"/>
  <c r="G401" i="2"/>
  <c r="H401" i="2"/>
  <c r="I401" i="2"/>
  <c r="K401" i="2" s="1"/>
  <c r="J401" i="2"/>
  <c r="G402" i="2"/>
  <c r="H402" i="2"/>
  <c r="I402" i="2"/>
  <c r="K402" i="2" s="1"/>
  <c r="J402" i="2"/>
  <c r="G403" i="2"/>
  <c r="H403" i="2"/>
  <c r="I403" i="2"/>
  <c r="K403" i="2" s="1"/>
  <c r="J403" i="2"/>
  <c r="G404" i="2"/>
  <c r="H404" i="2"/>
  <c r="I404" i="2"/>
  <c r="K404" i="2" s="1"/>
  <c r="J404" i="2"/>
  <c r="G405" i="2"/>
  <c r="H405" i="2"/>
  <c r="I405" i="2"/>
  <c r="K405" i="2" s="1"/>
  <c r="J405" i="2"/>
  <c r="G406" i="2"/>
  <c r="H406" i="2"/>
  <c r="I406" i="2"/>
  <c r="K406" i="2" s="1"/>
  <c r="J406" i="2"/>
  <c r="G407" i="2"/>
  <c r="H407" i="2"/>
  <c r="I407" i="2"/>
  <c r="K407" i="2" s="1"/>
  <c r="J407" i="2"/>
  <c r="G408" i="2"/>
  <c r="H408" i="2"/>
  <c r="I408" i="2"/>
  <c r="K408" i="2" s="1"/>
  <c r="J408" i="2"/>
  <c r="G409" i="2"/>
  <c r="H409" i="2"/>
  <c r="I409" i="2"/>
  <c r="K409" i="2" s="1"/>
  <c r="J409" i="2"/>
  <c r="G410" i="2"/>
  <c r="H410" i="2"/>
  <c r="I410" i="2"/>
  <c r="K410" i="2" s="1"/>
  <c r="J410" i="2"/>
  <c r="G411" i="2"/>
  <c r="H411" i="2"/>
  <c r="I411" i="2"/>
  <c r="J411" i="2"/>
  <c r="G412" i="2"/>
  <c r="H412" i="2"/>
  <c r="I412" i="2"/>
  <c r="J412" i="2"/>
  <c r="G413" i="2"/>
  <c r="H413" i="2"/>
  <c r="I413" i="2"/>
  <c r="K413" i="2" s="1"/>
  <c r="J413" i="2"/>
  <c r="G414" i="2"/>
  <c r="H414" i="2"/>
  <c r="I414" i="2"/>
  <c r="K414" i="2" s="1"/>
  <c r="J414" i="2"/>
  <c r="G415" i="2"/>
  <c r="H415" i="2"/>
  <c r="I415" i="2"/>
  <c r="K415" i="2" s="1"/>
  <c r="J415" i="2"/>
  <c r="G416" i="2"/>
  <c r="H416" i="2"/>
  <c r="I416" i="2"/>
  <c r="K416" i="2" s="1"/>
  <c r="J416" i="2"/>
  <c r="G417" i="2"/>
  <c r="H417" i="2"/>
  <c r="I417" i="2"/>
  <c r="K417" i="2" s="1"/>
  <c r="J417" i="2"/>
  <c r="G418" i="2"/>
  <c r="H418" i="2"/>
  <c r="I418" i="2"/>
  <c r="K418" i="2" s="1"/>
  <c r="J418" i="2"/>
  <c r="G419" i="2"/>
  <c r="H419" i="2"/>
  <c r="I419" i="2"/>
  <c r="K419" i="2" s="1"/>
  <c r="J419" i="2"/>
  <c r="G420" i="2"/>
  <c r="H420" i="2"/>
  <c r="I420" i="2"/>
  <c r="K420" i="2" s="1"/>
  <c r="J420" i="2"/>
  <c r="G421" i="2"/>
  <c r="H421" i="2"/>
  <c r="I421" i="2"/>
  <c r="K421" i="2" s="1"/>
  <c r="J421" i="2"/>
  <c r="G422" i="2"/>
  <c r="H422" i="2"/>
  <c r="I422" i="2"/>
  <c r="K422" i="2" s="1"/>
  <c r="J422" i="2"/>
  <c r="G423" i="2"/>
  <c r="H423" i="2"/>
  <c r="I423" i="2"/>
  <c r="K423" i="2" s="1"/>
  <c r="J423" i="2"/>
  <c r="G424" i="2"/>
  <c r="H424" i="2"/>
  <c r="I424" i="2"/>
  <c r="K424" i="2" s="1"/>
  <c r="J424" i="2"/>
  <c r="G425" i="2"/>
  <c r="H425" i="2"/>
  <c r="I425" i="2"/>
  <c r="K425" i="2" s="1"/>
  <c r="J425" i="2"/>
  <c r="G426" i="2"/>
  <c r="H426" i="2"/>
  <c r="I426" i="2"/>
  <c r="K426" i="2" s="1"/>
  <c r="J426" i="2"/>
  <c r="G427" i="2"/>
  <c r="H427" i="2"/>
  <c r="I427" i="2"/>
  <c r="K427" i="2" s="1"/>
  <c r="J427" i="2"/>
  <c r="G428" i="2"/>
  <c r="H428" i="2"/>
  <c r="I428" i="2"/>
  <c r="K428" i="2" s="1"/>
  <c r="J428" i="2"/>
  <c r="G429" i="2"/>
  <c r="H429" i="2"/>
  <c r="I429" i="2"/>
  <c r="K429" i="2" s="1"/>
  <c r="J429" i="2"/>
  <c r="G430" i="2"/>
  <c r="H430" i="2"/>
  <c r="I430" i="2"/>
  <c r="K430" i="2" s="1"/>
  <c r="J430" i="2"/>
  <c r="G431" i="2"/>
  <c r="H431" i="2"/>
  <c r="I431" i="2"/>
  <c r="K431" i="2" s="1"/>
  <c r="J431" i="2"/>
  <c r="G432" i="2"/>
  <c r="H432" i="2"/>
  <c r="I432" i="2"/>
  <c r="J432" i="2"/>
  <c r="G433" i="2"/>
  <c r="H433" i="2"/>
  <c r="I433" i="2"/>
  <c r="J433" i="2"/>
  <c r="G434" i="2"/>
  <c r="H434" i="2"/>
  <c r="I434" i="2"/>
  <c r="K434" i="2" s="1"/>
  <c r="J434" i="2"/>
  <c r="G435" i="2"/>
  <c r="H435" i="2"/>
  <c r="I435" i="2"/>
  <c r="K435" i="2" s="1"/>
  <c r="J435" i="2"/>
  <c r="G436" i="2"/>
  <c r="H436" i="2"/>
  <c r="I436" i="2"/>
  <c r="K436" i="2" s="1"/>
  <c r="J436" i="2"/>
  <c r="G437" i="2"/>
  <c r="H437" i="2"/>
  <c r="I437" i="2"/>
  <c r="K437" i="2" s="1"/>
  <c r="J437" i="2"/>
  <c r="G438" i="2"/>
  <c r="H438" i="2"/>
  <c r="I438" i="2"/>
  <c r="K438" i="2" s="1"/>
  <c r="J438" i="2"/>
  <c r="G439" i="2"/>
  <c r="H439" i="2"/>
  <c r="I439" i="2"/>
  <c r="K439" i="2" s="1"/>
  <c r="J439" i="2"/>
  <c r="G440" i="2"/>
  <c r="H440" i="2"/>
  <c r="I440" i="2"/>
  <c r="K440" i="2" s="1"/>
  <c r="J440" i="2"/>
  <c r="G441" i="2"/>
  <c r="H441" i="2"/>
  <c r="I441" i="2"/>
  <c r="K441" i="2" s="1"/>
  <c r="J441" i="2"/>
  <c r="G442" i="2"/>
  <c r="H442" i="2"/>
  <c r="I442" i="2"/>
  <c r="K442" i="2" s="1"/>
  <c r="J442" i="2"/>
  <c r="G443" i="2"/>
  <c r="H443" i="2"/>
  <c r="I443" i="2"/>
  <c r="K443" i="2" s="1"/>
  <c r="J443" i="2"/>
  <c r="G444" i="2"/>
  <c r="H444" i="2"/>
  <c r="I444" i="2"/>
  <c r="K444" i="2" s="1"/>
  <c r="J444" i="2"/>
  <c r="G445" i="2"/>
  <c r="H445" i="2"/>
  <c r="I445" i="2"/>
  <c r="K445" i="2" s="1"/>
  <c r="J445" i="2"/>
  <c r="G446" i="2"/>
  <c r="H446" i="2"/>
  <c r="I446" i="2"/>
  <c r="K446" i="2" s="1"/>
  <c r="J446" i="2"/>
  <c r="G447" i="2"/>
  <c r="H447" i="2"/>
  <c r="I447" i="2"/>
  <c r="K447" i="2" s="1"/>
  <c r="J447" i="2"/>
  <c r="G448" i="2"/>
  <c r="H448" i="2"/>
  <c r="I448" i="2"/>
  <c r="K448" i="2" s="1"/>
  <c r="J448" i="2"/>
  <c r="G449" i="2"/>
  <c r="H449" i="2"/>
  <c r="I449" i="2"/>
  <c r="K449" i="2" s="1"/>
  <c r="J449" i="2"/>
  <c r="G450" i="2"/>
  <c r="H450" i="2"/>
  <c r="I450" i="2"/>
  <c r="K450" i="2" s="1"/>
  <c r="J450" i="2"/>
  <c r="G451" i="2"/>
  <c r="H451" i="2"/>
  <c r="I451" i="2"/>
  <c r="K451" i="2" s="1"/>
  <c r="J451" i="2"/>
  <c r="G452" i="2"/>
  <c r="H452" i="2"/>
  <c r="I452" i="2"/>
  <c r="K452" i="2" s="1"/>
  <c r="J452" i="2"/>
  <c r="G453" i="2"/>
  <c r="H453" i="2"/>
  <c r="I453" i="2"/>
  <c r="J453" i="2"/>
  <c r="G454" i="2"/>
  <c r="H454" i="2"/>
  <c r="I454" i="2"/>
  <c r="K454" i="2" s="1"/>
  <c r="J454" i="2"/>
  <c r="G455" i="2"/>
  <c r="H455" i="2"/>
  <c r="I455" i="2"/>
  <c r="J455" i="2"/>
  <c r="G456" i="2"/>
  <c r="H456" i="2"/>
  <c r="I456" i="2"/>
  <c r="K456" i="2" s="1"/>
  <c r="J456" i="2"/>
  <c r="G457" i="2"/>
  <c r="H457" i="2"/>
  <c r="I457" i="2"/>
  <c r="K457" i="2" s="1"/>
  <c r="J457" i="2"/>
  <c r="G458" i="2"/>
  <c r="H458" i="2"/>
  <c r="I458" i="2"/>
  <c r="K458" i="2" s="1"/>
  <c r="J458" i="2"/>
  <c r="G459" i="2"/>
  <c r="H459" i="2"/>
  <c r="I459" i="2"/>
  <c r="K459" i="2" s="1"/>
  <c r="J459" i="2"/>
  <c r="G460" i="2"/>
  <c r="H460" i="2"/>
  <c r="I460" i="2"/>
  <c r="K460" i="2" s="1"/>
  <c r="J460" i="2"/>
  <c r="G461" i="2"/>
  <c r="H461" i="2"/>
  <c r="I461" i="2"/>
  <c r="K461" i="2" s="1"/>
  <c r="J461" i="2"/>
  <c r="G462" i="2"/>
  <c r="H462" i="2"/>
  <c r="I462" i="2"/>
  <c r="K462" i="2" s="1"/>
  <c r="J462" i="2"/>
  <c r="G463" i="2"/>
  <c r="H463" i="2"/>
  <c r="I463" i="2"/>
  <c r="K463" i="2" s="1"/>
  <c r="J463" i="2"/>
  <c r="G464" i="2"/>
  <c r="H464" i="2"/>
  <c r="I464" i="2"/>
  <c r="K464" i="2" s="1"/>
  <c r="J464" i="2"/>
  <c r="G465" i="2"/>
  <c r="H465" i="2"/>
  <c r="I465" i="2"/>
  <c r="K465" i="2" s="1"/>
  <c r="J465" i="2"/>
  <c r="G466" i="2"/>
  <c r="H466" i="2"/>
  <c r="I466" i="2"/>
  <c r="K466" i="2" s="1"/>
  <c r="J466" i="2"/>
  <c r="G467" i="2"/>
  <c r="H467" i="2"/>
  <c r="I467" i="2"/>
  <c r="K467" i="2" s="1"/>
  <c r="J467" i="2"/>
  <c r="G468" i="2"/>
  <c r="H468" i="2"/>
  <c r="I468" i="2"/>
  <c r="K468" i="2" s="1"/>
  <c r="J468" i="2"/>
  <c r="G469" i="2"/>
  <c r="H469" i="2"/>
  <c r="I469" i="2"/>
  <c r="K469" i="2" s="1"/>
  <c r="J469" i="2"/>
  <c r="G470" i="2"/>
  <c r="H470" i="2"/>
  <c r="I470" i="2"/>
  <c r="K470" i="2" s="1"/>
  <c r="J470" i="2"/>
  <c r="G471" i="2"/>
  <c r="H471" i="2"/>
  <c r="I471" i="2"/>
  <c r="K471" i="2" s="1"/>
  <c r="J471" i="2"/>
  <c r="G472" i="2"/>
  <c r="H472" i="2"/>
  <c r="I472" i="2"/>
  <c r="K472" i="2" s="1"/>
  <c r="J472" i="2"/>
  <c r="G473" i="2"/>
  <c r="H473" i="2"/>
  <c r="I473" i="2"/>
  <c r="K473" i="2" s="1"/>
  <c r="J473" i="2"/>
  <c r="G474" i="2"/>
  <c r="H474" i="2"/>
  <c r="I474" i="2"/>
  <c r="K474" i="2" s="1"/>
  <c r="J474" i="2"/>
  <c r="G475" i="2"/>
  <c r="H475" i="2"/>
  <c r="I475" i="2"/>
  <c r="J475" i="2"/>
  <c r="G476" i="2"/>
  <c r="H476" i="2"/>
  <c r="I476" i="2"/>
  <c r="J476" i="2"/>
  <c r="G477" i="2"/>
  <c r="H477" i="2"/>
  <c r="I477" i="2"/>
  <c r="K477" i="2" s="1"/>
  <c r="J477" i="2"/>
  <c r="G478" i="2"/>
  <c r="H478" i="2"/>
  <c r="I478" i="2"/>
  <c r="K478" i="2" s="1"/>
  <c r="J478" i="2"/>
  <c r="G479" i="2"/>
  <c r="H479" i="2"/>
  <c r="I479" i="2"/>
  <c r="K479" i="2" s="1"/>
  <c r="J479" i="2"/>
  <c r="G480" i="2"/>
  <c r="H480" i="2"/>
  <c r="I480" i="2"/>
  <c r="K480" i="2" s="1"/>
  <c r="J480" i="2"/>
  <c r="G481" i="2"/>
  <c r="H481" i="2"/>
  <c r="I481" i="2"/>
  <c r="K481" i="2" s="1"/>
  <c r="J481" i="2"/>
  <c r="G482" i="2"/>
  <c r="H482" i="2"/>
  <c r="I482" i="2"/>
  <c r="K482" i="2" s="1"/>
  <c r="J482" i="2"/>
  <c r="G483" i="2"/>
  <c r="H483" i="2"/>
  <c r="I483" i="2"/>
  <c r="K483" i="2" s="1"/>
  <c r="J483" i="2"/>
  <c r="G484" i="2"/>
  <c r="H484" i="2"/>
  <c r="I484" i="2"/>
  <c r="K484" i="2" s="1"/>
  <c r="J484" i="2"/>
  <c r="G485" i="2"/>
  <c r="H485" i="2"/>
  <c r="I485" i="2"/>
  <c r="K485" i="2" s="1"/>
  <c r="J485" i="2"/>
  <c r="G486" i="2"/>
  <c r="H486" i="2"/>
  <c r="I486" i="2"/>
  <c r="K486" i="2" s="1"/>
  <c r="J486" i="2"/>
  <c r="G487" i="2"/>
  <c r="H487" i="2"/>
  <c r="I487" i="2"/>
  <c r="K487" i="2" s="1"/>
  <c r="J487" i="2"/>
  <c r="G488" i="2"/>
  <c r="H488" i="2"/>
  <c r="I488" i="2"/>
  <c r="K488" i="2" s="1"/>
  <c r="J488" i="2"/>
  <c r="G489" i="2"/>
  <c r="H489" i="2"/>
  <c r="I489" i="2"/>
  <c r="K489" i="2" s="1"/>
  <c r="J489" i="2"/>
  <c r="G490" i="2"/>
  <c r="H490" i="2"/>
  <c r="I490" i="2"/>
  <c r="K490" i="2" s="1"/>
  <c r="J490" i="2"/>
  <c r="G491" i="2"/>
  <c r="H491" i="2"/>
  <c r="I491" i="2"/>
  <c r="K491" i="2" s="1"/>
  <c r="J491" i="2"/>
  <c r="G492" i="2"/>
  <c r="H492" i="2"/>
  <c r="I492" i="2"/>
  <c r="K492" i="2" s="1"/>
  <c r="J492" i="2"/>
  <c r="G493" i="2"/>
  <c r="H493" i="2"/>
  <c r="I493" i="2"/>
  <c r="K493" i="2" s="1"/>
  <c r="J493" i="2"/>
  <c r="G494" i="2"/>
  <c r="H494" i="2"/>
  <c r="I494" i="2"/>
  <c r="K494" i="2" s="1"/>
  <c r="J494" i="2"/>
  <c r="G495" i="2"/>
  <c r="H495" i="2"/>
  <c r="I495" i="2"/>
  <c r="K495" i="2" s="1"/>
  <c r="J495" i="2"/>
  <c r="G496" i="2"/>
  <c r="H496" i="2"/>
  <c r="I496" i="2"/>
  <c r="J496" i="2"/>
  <c r="G497" i="2"/>
  <c r="H497" i="2"/>
  <c r="I497" i="2"/>
  <c r="J497" i="2"/>
  <c r="G498" i="2"/>
  <c r="H498" i="2"/>
  <c r="I498" i="2"/>
  <c r="K498" i="2" s="1"/>
  <c r="J498" i="2"/>
  <c r="G499" i="2"/>
  <c r="H499" i="2"/>
  <c r="I499" i="2"/>
  <c r="K499" i="2" s="1"/>
  <c r="J499" i="2"/>
  <c r="G500" i="2"/>
  <c r="H500" i="2"/>
  <c r="I500" i="2"/>
  <c r="K500" i="2" s="1"/>
  <c r="J500" i="2"/>
  <c r="G501" i="2"/>
  <c r="H501" i="2"/>
  <c r="I501" i="2"/>
  <c r="K501" i="2" s="1"/>
  <c r="J501" i="2"/>
  <c r="G502" i="2"/>
  <c r="H502" i="2"/>
  <c r="I502" i="2"/>
  <c r="K502" i="2" s="1"/>
  <c r="J502" i="2"/>
  <c r="G503" i="2"/>
  <c r="H503" i="2"/>
  <c r="I503" i="2"/>
  <c r="K503" i="2" s="1"/>
  <c r="J503" i="2"/>
  <c r="G504" i="2"/>
  <c r="H504" i="2"/>
  <c r="I504" i="2"/>
  <c r="K504" i="2" s="1"/>
  <c r="J504" i="2"/>
  <c r="G505" i="2"/>
  <c r="H505" i="2"/>
  <c r="I505" i="2"/>
  <c r="K505" i="2" s="1"/>
  <c r="J505" i="2"/>
  <c r="G506" i="2"/>
  <c r="H506" i="2"/>
  <c r="I506" i="2"/>
  <c r="K506" i="2" s="1"/>
  <c r="J506" i="2"/>
  <c r="G507" i="2"/>
  <c r="H507" i="2"/>
  <c r="I507" i="2"/>
  <c r="K507" i="2" s="1"/>
  <c r="J507" i="2"/>
  <c r="G508" i="2"/>
  <c r="H508" i="2"/>
  <c r="I508" i="2"/>
  <c r="K508" i="2" s="1"/>
  <c r="J508" i="2"/>
  <c r="G509" i="2"/>
  <c r="H509" i="2"/>
  <c r="I509" i="2"/>
  <c r="K509" i="2" s="1"/>
  <c r="J509" i="2"/>
  <c r="G510" i="2"/>
  <c r="H510" i="2"/>
  <c r="I510" i="2"/>
  <c r="K510" i="2" s="1"/>
  <c r="J510" i="2"/>
  <c r="G511" i="2"/>
  <c r="H511" i="2"/>
  <c r="I511" i="2"/>
  <c r="K511" i="2" s="1"/>
  <c r="J511" i="2"/>
  <c r="G512" i="2"/>
  <c r="H512" i="2"/>
  <c r="I512" i="2"/>
  <c r="K512" i="2" s="1"/>
  <c r="J512" i="2"/>
  <c r="G513" i="2"/>
  <c r="H513" i="2"/>
  <c r="I513" i="2"/>
  <c r="K513" i="2" s="1"/>
  <c r="J513" i="2"/>
  <c r="G514" i="2"/>
  <c r="H514" i="2"/>
  <c r="I514" i="2"/>
  <c r="K514" i="2" s="1"/>
  <c r="J514" i="2"/>
  <c r="G515" i="2"/>
  <c r="H515" i="2"/>
  <c r="I515" i="2"/>
  <c r="K515" i="2" s="1"/>
  <c r="J515" i="2"/>
  <c r="G516" i="2"/>
  <c r="H516" i="2"/>
  <c r="I516" i="2"/>
  <c r="K516" i="2" s="1"/>
  <c r="J516" i="2"/>
  <c r="G517" i="2"/>
  <c r="H517" i="2"/>
  <c r="I517" i="2"/>
  <c r="J517" i="2"/>
  <c r="G518" i="2"/>
  <c r="H518" i="2"/>
  <c r="I518" i="2"/>
  <c r="K518" i="2" s="1"/>
  <c r="J518" i="2"/>
  <c r="G519" i="2"/>
  <c r="H519" i="2"/>
  <c r="I519" i="2"/>
  <c r="J519" i="2"/>
  <c r="G520" i="2"/>
  <c r="H520" i="2"/>
  <c r="I520" i="2"/>
  <c r="K520" i="2" s="1"/>
  <c r="J520" i="2"/>
  <c r="G521" i="2"/>
  <c r="H521" i="2"/>
  <c r="I521" i="2"/>
  <c r="K521" i="2" s="1"/>
  <c r="J521" i="2"/>
  <c r="G522" i="2"/>
  <c r="H522" i="2"/>
  <c r="I522" i="2"/>
  <c r="K522" i="2" s="1"/>
  <c r="J522" i="2"/>
  <c r="G523" i="2"/>
  <c r="H523" i="2"/>
  <c r="I523" i="2"/>
  <c r="K523" i="2" s="1"/>
  <c r="J523" i="2"/>
  <c r="G524" i="2"/>
  <c r="H524" i="2"/>
  <c r="I524" i="2"/>
  <c r="K524" i="2" s="1"/>
  <c r="J524" i="2"/>
  <c r="G525" i="2"/>
  <c r="H525" i="2"/>
  <c r="I525" i="2"/>
  <c r="K525" i="2" s="1"/>
  <c r="J525" i="2"/>
  <c r="G526" i="2"/>
  <c r="H526" i="2"/>
  <c r="I526" i="2"/>
  <c r="K526" i="2" s="1"/>
  <c r="J526" i="2"/>
  <c r="G527" i="2"/>
  <c r="H527" i="2"/>
  <c r="I527" i="2"/>
  <c r="K527" i="2" s="1"/>
  <c r="J527" i="2"/>
  <c r="G528" i="2"/>
  <c r="H528" i="2"/>
  <c r="I528" i="2"/>
  <c r="K528" i="2" s="1"/>
  <c r="J528" i="2"/>
  <c r="G529" i="2"/>
  <c r="H529" i="2"/>
  <c r="I529" i="2"/>
  <c r="K529" i="2" s="1"/>
  <c r="J529" i="2"/>
  <c r="G530" i="2"/>
  <c r="H530" i="2"/>
  <c r="I530" i="2"/>
  <c r="K530" i="2" s="1"/>
  <c r="J530" i="2"/>
  <c r="G531" i="2"/>
  <c r="H531" i="2"/>
  <c r="I531" i="2"/>
  <c r="K531" i="2" s="1"/>
  <c r="J531" i="2"/>
  <c r="G532" i="2"/>
  <c r="H532" i="2"/>
  <c r="I532" i="2"/>
  <c r="K532" i="2" s="1"/>
  <c r="J532" i="2"/>
  <c r="G533" i="2"/>
  <c r="H533" i="2"/>
  <c r="I533" i="2"/>
  <c r="K533" i="2" s="1"/>
  <c r="J533" i="2"/>
  <c r="G534" i="2"/>
  <c r="H534" i="2"/>
  <c r="I534" i="2"/>
  <c r="K534" i="2" s="1"/>
  <c r="J534" i="2"/>
  <c r="G535" i="2"/>
  <c r="H535" i="2"/>
  <c r="I535" i="2"/>
  <c r="K535" i="2" s="1"/>
  <c r="J535" i="2"/>
  <c r="G536" i="2"/>
  <c r="H536" i="2"/>
  <c r="I536" i="2"/>
  <c r="K536" i="2" s="1"/>
  <c r="J536" i="2"/>
  <c r="G537" i="2"/>
  <c r="H537" i="2"/>
  <c r="I537" i="2"/>
  <c r="K537" i="2" s="1"/>
  <c r="J537" i="2"/>
  <c r="G538" i="2"/>
  <c r="H538" i="2"/>
  <c r="I538" i="2"/>
  <c r="K538" i="2" s="1"/>
  <c r="J538" i="2"/>
  <c r="G539" i="2"/>
  <c r="H539" i="2"/>
  <c r="I539" i="2"/>
  <c r="J539" i="2"/>
  <c r="G540" i="2"/>
  <c r="H540" i="2"/>
  <c r="I540" i="2"/>
  <c r="J540" i="2"/>
  <c r="G541" i="2"/>
  <c r="H541" i="2"/>
  <c r="I541" i="2"/>
  <c r="K541" i="2" s="1"/>
  <c r="J541" i="2"/>
  <c r="G542" i="2"/>
  <c r="H542" i="2"/>
  <c r="I542" i="2"/>
  <c r="K542" i="2" s="1"/>
  <c r="J542" i="2"/>
  <c r="G543" i="2"/>
  <c r="H543" i="2"/>
  <c r="I543" i="2"/>
  <c r="K543" i="2" s="1"/>
  <c r="J543" i="2"/>
  <c r="G544" i="2"/>
  <c r="H544" i="2"/>
  <c r="I544" i="2"/>
  <c r="K544" i="2" s="1"/>
  <c r="J544" i="2"/>
  <c r="G545" i="2"/>
  <c r="H545" i="2"/>
  <c r="I545" i="2"/>
  <c r="K545" i="2" s="1"/>
  <c r="J545" i="2"/>
  <c r="G546" i="2"/>
  <c r="H546" i="2"/>
  <c r="I546" i="2"/>
  <c r="K546" i="2" s="1"/>
  <c r="J546" i="2"/>
  <c r="G547" i="2"/>
  <c r="H547" i="2"/>
  <c r="I547" i="2"/>
  <c r="K547" i="2" s="1"/>
  <c r="J547" i="2"/>
  <c r="G548" i="2"/>
  <c r="H548" i="2"/>
  <c r="I548" i="2"/>
  <c r="K548" i="2" s="1"/>
  <c r="J548" i="2"/>
  <c r="G549" i="2"/>
  <c r="H549" i="2"/>
  <c r="I549" i="2"/>
  <c r="K549" i="2" s="1"/>
  <c r="J549" i="2"/>
  <c r="G550" i="2"/>
  <c r="H550" i="2"/>
  <c r="I550" i="2"/>
  <c r="K550" i="2" s="1"/>
  <c r="J550" i="2"/>
  <c r="G551" i="2"/>
  <c r="H551" i="2"/>
  <c r="I551" i="2"/>
  <c r="K551" i="2" s="1"/>
  <c r="J551" i="2"/>
  <c r="G552" i="2"/>
  <c r="H552" i="2"/>
  <c r="I552" i="2"/>
  <c r="K552" i="2" s="1"/>
  <c r="J552" i="2"/>
  <c r="G553" i="2"/>
  <c r="H553" i="2"/>
  <c r="I553" i="2"/>
  <c r="K553" i="2" s="1"/>
  <c r="J553" i="2"/>
  <c r="G554" i="2"/>
  <c r="H554" i="2"/>
  <c r="I554" i="2"/>
  <c r="K554" i="2" s="1"/>
  <c r="J554" i="2"/>
  <c r="G555" i="2"/>
  <c r="H555" i="2"/>
  <c r="I555" i="2"/>
  <c r="J555" i="2"/>
  <c r="G556" i="2"/>
  <c r="H556" i="2"/>
  <c r="I556" i="2"/>
  <c r="J556" i="2"/>
  <c r="G557" i="2"/>
  <c r="H557" i="2"/>
  <c r="I557" i="2"/>
  <c r="K557" i="2" s="1"/>
  <c r="J557" i="2"/>
  <c r="G558" i="2"/>
  <c r="H558" i="2"/>
  <c r="I558" i="2"/>
  <c r="K558" i="2" s="1"/>
  <c r="J558" i="2"/>
  <c r="G559" i="2"/>
  <c r="H559" i="2"/>
  <c r="I559" i="2"/>
  <c r="K559" i="2" s="1"/>
  <c r="J559" i="2"/>
  <c r="G560" i="2"/>
  <c r="H560" i="2"/>
  <c r="I560" i="2"/>
  <c r="K560" i="2" s="1"/>
  <c r="J560" i="2"/>
  <c r="G561" i="2"/>
  <c r="H561" i="2"/>
  <c r="I561" i="2"/>
  <c r="K561" i="2" s="1"/>
  <c r="J561" i="2"/>
  <c r="G562" i="2"/>
  <c r="H562" i="2"/>
  <c r="I562" i="2"/>
  <c r="K562" i="2" s="1"/>
  <c r="J562" i="2"/>
  <c r="G563" i="2"/>
  <c r="H563" i="2"/>
  <c r="I563" i="2"/>
  <c r="K563" i="2" s="1"/>
  <c r="J563" i="2"/>
  <c r="G564" i="2"/>
  <c r="H564" i="2"/>
  <c r="I564" i="2"/>
  <c r="K564" i="2" s="1"/>
  <c r="J564" i="2"/>
  <c r="G565" i="2"/>
  <c r="H565" i="2"/>
  <c r="I565" i="2"/>
  <c r="K565" i="2" s="1"/>
  <c r="J565" i="2"/>
  <c r="G566" i="2"/>
  <c r="H566" i="2"/>
  <c r="I566" i="2"/>
  <c r="K566" i="2" s="1"/>
  <c r="J566" i="2"/>
  <c r="G567" i="2"/>
  <c r="H567" i="2"/>
  <c r="I567" i="2"/>
  <c r="K567" i="2" s="1"/>
  <c r="J567" i="2"/>
  <c r="G568" i="2"/>
  <c r="H568" i="2"/>
  <c r="I568" i="2"/>
  <c r="J568" i="2"/>
  <c r="G569" i="2"/>
  <c r="H569" i="2"/>
  <c r="I569" i="2"/>
  <c r="K569" i="2" s="1"/>
  <c r="J569" i="2"/>
  <c r="G570" i="2"/>
  <c r="H570" i="2"/>
  <c r="I570" i="2"/>
  <c r="K570" i="2" s="1"/>
  <c r="J570" i="2"/>
  <c r="G571" i="2"/>
  <c r="H571" i="2"/>
  <c r="I571" i="2"/>
  <c r="J571" i="2"/>
  <c r="G572" i="2"/>
  <c r="H572" i="2"/>
  <c r="I572" i="2"/>
  <c r="K572" i="2" s="1"/>
  <c r="J572" i="2"/>
  <c r="G573" i="2"/>
  <c r="H573" i="2"/>
  <c r="I573" i="2"/>
  <c r="K573" i="2" s="1"/>
  <c r="J573" i="2"/>
  <c r="G574" i="2"/>
  <c r="H574" i="2"/>
  <c r="I574" i="2"/>
  <c r="K574" i="2" s="1"/>
  <c r="J574" i="2"/>
  <c r="G575" i="2"/>
  <c r="H575" i="2"/>
  <c r="I575" i="2"/>
  <c r="K575" i="2" s="1"/>
  <c r="J575" i="2"/>
  <c r="G576" i="2"/>
  <c r="H576" i="2"/>
  <c r="I576" i="2"/>
  <c r="K576" i="2" s="1"/>
  <c r="J576" i="2"/>
  <c r="G577" i="2"/>
  <c r="H577" i="2"/>
  <c r="I577" i="2"/>
  <c r="K577" i="2" s="1"/>
  <c r="J577" i="2"/>
  <c r="G578" i="2"/>
  <c r="H578" i="2"/>
  <c r="I578" i="2"/>
  <c r="K578" i="2" s="1"/>
  <c r="J578" i="2"/>
  <c r="G579" i="2"/>
  <c r="H579" i="2"/>
  <c r="I579" i="2"/>
  <c r="K579" i="2" s="1"/>
  <c r="J579" i="2"/>
  <c r="G580" i="2"/>
  <c r="H580" i="2"/>
  <c r="I580" i="2"/>
  <c r="K580" i="2" s="1"/>
  <c r="J580" i="2"/>
  <c r="G581" i="2"/>
  <c r="H581" i="2"/>
  <c r="I581" i="2"/>
  <c r="K581" i="2" s="1"/>
  <c r="J581" i="2"/>
  <c r="G582" i="2"/>
  <c r="H582" i="2"/>
  <c r="I582" i="2"/>
  <c r="K582" i="2" s="1"/>
  <c r="J582" i="2"/>
  <c r="G583" i="2"/>
  <c r="H583" i="2"/>
  <c r="I583" i="2"/>
  <c r="J583" i="2"/>
  <c r="G584" i="2"/>
  <c r="H584" i="2"/>
  <c r="I584" i="2"/>
  <c r="J584" i="2"/>
  <c r="G585" i="2"/>
  <c r="H585" i="2"/>
  <c r="I585" i="2"/>
  <c r="K585" i="2" s="1"/>
  <c r="J585" i="2"/>
  <c r="G586" i="2"/>
  <c r="H586" i="2"/>
  <c r="I586" i="2"/>
  <c r="K586" i="2" s="1"/>
  <c r="J586" i="2"/>
  <c r="G587" i="2"/>
  <c r="H587" i="2"/>
  <c r="I587" i="2"/>
  <c r="K587" i="2" s="1"/>
  <c r="J587" i="2"/>
  <c r="G588" i="2"/>
  <c r="H588" i="2"/>
  <c r="I588" i="2"/>
  <c r="K588" i="2" s="1"/>
  <c r="J588" i="2"/>
  <c r="G589" i="2"/>
  <c r="H589" i="2"/>
  <c r="I589" i="2"/>
  <c r="K589" i="2" s="1"/>
  <c r="J589" i="2"/>
  <c r="G590" i="2"/>
  <c r="H590" i="2"/>
  <c r="I590" i="2"/>
  <c r="K590" i="2" s="1"/>
  <c r="J590" i="2"/>
  <c r="G591" i="2"/>
  <c r="H591" i="2"/>
  <c r="I591" i="2"/>
  <c r="K591" i="2" s="1"/>
  <c r="J591" i="2"/>
  <c r="G592" i="2"/>
  <c r="H592" i="2"/>
  <c r="I592" i="2"/>
  <c r="K592" i="2" s="1"/>
  <c r="J592" i="2"/>
  <c r="G593" i="2"/>
  <c r="H593" i="2"/>
  <c r="I593" i="2"/>
  <c r="K593" i="2" s="1"/>
  <c r="J593" i="2"/>
  <c r="G594" i="2"/>
  <c r="H594" i="2"/>
  <c r="I594" i="2"/>
  <c r="K594" i="2" s="1"/>
  <c r="J594" i="2"/>
  <c r="G595" i="2"/>
  <c r="H595" i="2"/>
  <c r="I595" i="2"/>
  <c r="K595" i="2" s="1"/>
  <c r="J595" i="2"/>
  <c r="G596" i="2"/>
  <c r="H596" i="2"/>
  <c r="I596" i="2"/>
  <c r="K596" i="2" s="1"/>
  <c r="J596" i="2"/>
  <c r="G597" i="2"/>
  <c r="H597" i="2"/>
  <c r="I597" i="2"/>
  <c r="J597" i="2"/>
  <c r="G598" i="2"/>
  <c r="H598" i="2"/>
  <c r="I598" i="2"/>
  <c r="K598" i="2" s="1"/>
  <c r="J598" i="2"/>
  <c r="G599" i="2"/>
  <c r="H599" i="2"/>
  <c r="I599" i="2"/>
  <c r="J599" i="2"/>
  <c r="G600" i="2"/>
  <c r="H600" i="2"/>
  <c r="I600" i="2"/>
  <c r="K600" i="2" s="1"/>
  <c r="J600" i="2"/>
  <c r="G601" i="2"/>
  <c r="H601" i="2"/>
  <c r="I601" i="2"/>
  <c r="K601" i="2" s="1"/>
  <c r="J601" i="2"/>
  <c r="G602" i="2"/>
  <c r="H602" i="2"/>
  <c r="I602" i="2"/>
  <c r="K602" i="2" s="1"/>
  <c r="J602" i="2"/>
  <c r="G603" i="2"/>
  <c r="H603" i="2"/>
  <c r="I603" i="2"/>
  <c r="K603" i="2" s="1"/>
  <c r="J603" i="2"/>
  <c r="G604" i="2"/>
  <c r="H604" i="2"/>
  <c r="I604" i="2"/>
  <c r="K604" i="2" s="1"/>
  <c r="J604" i="2"/>
  <c r="G605" i="2"/>
  <c r="H605" i="2"/>
  <c r="I605" i="2"/>
  <c r="K605" i="2" s="1"/>
  <c r="J605" i="2"/>
  <c r="G606" i="2"/>
  <c r="H606" i="2"/>
  <c r="I606" i="2"/>
  <c r="K606" i="2" s="1"/>
  <c r="J606" i="2"/>
  <c r="G607" i="2"/>
  <c r="H607" i="2"/>
  <c r="I607" i="2"/>
  <c r="K607" i="2" s="1"/>
  <c r="J607" i="2"/>
  <c r="G608" i="2"/>
  <c r="H608" i="2"/>
  <c r="I608" i="2"/>
  <c r="K608" i="2" s="1"/>
  <c r="J608" i="2"/>
  <c r="G609" i="2"/>
  <c r="H609" i="2"/>
  <c r="I609" i="2"/>
  <c r="K609" i="2" s="1"/>
  <c r="J609" i="2"/>
  <c r="G610" i="2"/>
  <c r="H610" i="2"/>
  <c r="I610" i="2"/>
  <c r="K610" i="2" s="1"/>
  <c r="J610" i="2"/>
  <c r="G611" i="2"/>
  <c r="H611" i="2"/>
  <c r="I611" i="2"/>
  <c r="J611" i="2"/>
  <c r="G612" i="2"/>
  <c r="H612" i="2"/>
  <c r="I612" i="2"/>
  <c r="K612" i="2" s="1"/>
  <c r="J612" i="2"/>
  <c r="G613" i="2"/>
  <c r="H613" i="2"/>
  <c r="I613" i="2"/>
  <c r="J613" i="2"/>
  <c r="G614" i="2"/>
  <c r="H614" i="2"/>
  <c r="I614" i="2"/>
  <c r="K614" i="2" s="1"/>
  <c r="J614" i="2"/>
  <c r="G615" i="2"/>
  <c r="H615" i="2"/>
  <c r="I615" i="2"/>
  <c r="K615" i="2" s="1"/>
  <c r="J615" i="2"/>
  <c r="G616" i="2"/>
  <c r="H616" i="2"/>
  <c r="I616" i="2"/>
  <c r="K616" i="2" s="1"/>
  <c r="J616" i="2"/>
  <c r="G617" i="2"/>
  <c r="H617" i="2"/>
  <c r="I617" i="2"/>
  <c r="K617" i="2" s="1"/>
  <c r="J617" i="2"/>
  <c r="G618" i="2"/>
  <c r="H618" i="2"/>
  <c r="I618" i="2"/>
  <c r="K618" i="2" s="1"/>
  <c r="J618" i="2"/>
  <c r="G619" i="2"/>
  <c r="H619" i="2"/>
  <c r="I619" i="2"/>
  <c r="K619" i="2" s="1"/>
  <c r="J619" i="2"/>
  <c r="G620" i="2"/>
  <c r="H620" i="2"/>
  <c r="I620" i="2"/>
  <c r="K620" i="2" s="1"/>
  <c r="J620" i="2"/>
  <c r="G621" i="2"/>
  <c r="H621" i="2"/>
  <c r="I621" i="2"/>
  <c r="K621" i="2" s="1"/>
  <c r="J621" i="2"/>
  <c r="G622" i="2"/>
  <c r="H622" i="2"/>
  <c r="I622" i="2"/>
  <c r="K622" i="2" s="1"/>
  <c r="J622" i="2"/>
  <c r="G623" i="2"/>
  <c r="H623" i="2"/>
  <c r="I623" i="2"/>
  <c r="K623" i="2" s="1"/>
  <c r="J623" i="2"/>
  <c r="G624" i="2"/>
  <c r="H624" i="2"/>
  <c r="I624" i="2"/>
  <c r="K624" i="2" s="1"/>
  <c r="J624" i="2"/>
  <c r="G625" i="2"/>
  <c r="H625" i="2"/>
  <c r="I625" i="2"/>
  <c r="J625" i="2"/>
  <c r="G626" i="2"/>
  <c r="H626" i="2"/>
  <c r="I626" i="2"/>
  <c r="K626" i="2" s="1"/>
  <c r="J626" i="2"/>
  <c r="G627" i="2"/>
  <c r="H627" i="2"/>
  <c r="I627" i="2"/>
  <c r="J627" i="2"/>
  <c r="G628" i="2"/>
  <c r="H628" i="2"/>
  <c r="I628" i="2"/>
  <c r="K628" i="2" s="1"/>
  <c r="J628" i="2"/>
  <c r="G629" i="2"/>
  <c r="H629" i="2"/>
  <c r="I629" i="2"/>
  <c r="K629" i="2" s="1"/>
  <c r="J629" i="2"/>
  <c r="G630" i="2"/>
  <c r="H630" i="2"/>
  <c r="I630" i="2"/>
  <c r="K630" i="2" s="1"/>
  <c r="J630" i="2"/>
  <c r="G631" i="2"/>
  <c r="H631" i="2"/>
  <c r="I631" i="2"/>
  <c r="K631" i="2" s="1"/>
  <c r="J631" i="2"/>
  <c r="G632" i="2"/>
  <c r="H632" i="2"/>
  <c r="I632" i="2"/>
  <c r="K632" i="2" s="1"/>
  <c r="J632" i="2"/>
  <c r="G633" i="2"/>
  <c r="H633" i="2"/>
  <c r="I633" i="2"/>
  <c r="K633" i="2" s="1"/>
  <c r="J633" i="2"/>
  <c r="G634" i="2"/>
  <c r="H634" i="2"/>
  <c r="I634" i="2"/>
  <c r="K634" i="2" s="1"/>
  <c r="J634" i="2"/>
  <c r="G635" i="2"/>
  <c r="H635" i="2"/>
  <c r="I635" i="2"/>
  <c r="K635" i="2" s="1"/>
  <c r="J635" i="2"/>
  <c r="G636" i="2"/>
  <c r="H636" i="2"/>
  <c r="I636" i="2"/>
  <c r="K636" i="2" s="1"/>
  <c r="J636" i="2"/>
  <c r="G637" i="2"/>
  <c r="H637" i="2"/>
  <c r="I637" i="2"/>
  <c r="K637" i="2" s="1"/>
  <c r="J637" i="2"/>
  <c r="G638" i="2"/>
  <c r="H638" i="2"/>
  <c r="I638" i="2"/>
  <c r="K638" i="2" s="1"/>
  <c r="J638" i="2"/>
  <c r="G639" i="2"/>
  <c r="H639" i="2"/>
  <c r="I639" i="2"/>
  <c r="K639" i="2" s="1"/>
  <c r="J639" i="2"/>
  <c r="G640" i="2"/>
  <c r="H640" i="2"/>
  <c r="I640" i="2"/>
  <c r="J640" i="2"/>
  <c r="G641" i="2"/>
  <c r="H641" i="2"/>
  <c r="I641" i="2"/>
  <c r="J641" i="2"/>
  <c r="G642" i="2"/>
  <c r="H642" i="2"/>
  <c r="I642" i="2"/>
  <c r="K642" i="2" s="1"/>
  <c r="J642" i="2"/>
  <c r="G643" i="2"/>
  <c r="H643" i="2"/>
  <c r="I643" i="2"/>
  <c r="K643" i="2" s="1"/>
  <c r="J643" i="2"/>
  <c r="G644" i="2"/>
  <c r="H644" i="2"/>
  <c r="I644" i="2"/>
  <c r="K644" i="2" s="1"/>
  <c r="J644" i="2"/>
  <c r="G645" i="2"/>
  <c r="H645" i="2"/>
  <c r="I645" i="2"/>
  <c r="K645" i="2" s="1"/>
  <c r="J645" i="2"/>
  <c r="G646" i="2"/>
  <c r="H646" i="2"/>
  <c r="I646" i="2"/>
  <c r="K646" i="2" s="1"/>
  <c r="J646" i="2"/>
  <c r="G647" i="2"/>
  <c r="H647" i="2"/>
  <c r="I647" i="2"/>
  <c r="K647" i="2" s="1"/>
  <c r="J647" i="2"/>
  <c r="G648" i="2"/>
  <c r="H648" i="2"/>
  <c r="I648" i="2"/>
  <c r="K648" i="2" s="1"/>
  <c r="J648" i="2"/>
  <c r="G649" i="2"/>
  <c r="H649" i="2"/>
  <c r="I649" i="2"/>
  <c r="K649" i="2" s="1"/>
  <c r="J649" i="2"/>
  <c r="G650" i="2"/>
  <c r="H650" i="2"/>
  <c r="I650" i="2"/>
  <c r="K650" i="2" s="1"/>
  <c r="J650" i="2"/>
  <c r="G651" i="2"/>
  <c r="H651" i="2"/>
  <c r="I651" i="2"/>
  <c r="K651" i="2" s="1"/>
  <c r="J651" i="2"/>
  <c r="G652" i="2"/>
  <c r="H652" i="2"/>
  <c r="I652" i="2"/>
  <c r="K652" i="2" s="1"/>
  <c r="J652" i="2"/>
  <c r="G653" i="2"/>
  <c r="H653" i="2"/>
  <c r="I653" i="2"/>
  <c r="J653" i="2"/>
  <c r="G654" i="2"/>
  <c r="H654" i="2"/>
  <c r="I654" i="2"/>
  <c r="K654" i="2" s="1"/>
  <c r="J654" i="2"/>
  <c r="G655" i="2"/>
  <c r="H655" i="2"/>
  <c r="I655" i="2"/>
  <c r="K655" i="2" s="1"/>
  <c r="J655" i="2"/>
  <c r="G656" i="2"/>
  <c r="H656" i="2"/>
  <c r="I656" i="2"/>
  <c r="J656" i="2"/>
  <c r="G657" i="2"/>
  <c r="H657" i="2"/>
  <c r="I657" i="2"/>
  <c r="K657" i="2" s="1"/>
  <c r="J657" i="2"/>
  <c r="G658" i="2"/>
  <c r="H658" i="2"/>
  <c r="I658" i="2"/>
  <c r="K658" i="2" s="1"/>
  <c r="J658" i="2"/>
  <c r="G659" i="2"/>
  <c r="H659" i="2"/>
  <c r="I659" i="2"/>
  <c r="K659" i="2" s="1"/>
  <c r="J659" i="2"/>
  <c r="G660" i="2"/>
  <c r="H660" i="2"/>
  <c r="I660" i="2"/>
  <c r="K660" i="2" s="1"/>
  <c r="J660" i="2"/>
  <c r="G661" i="2"/>
  <c r="H661" i="2"/>
  <c r="I661" i="2"/>
  <c r="K661" i="2" s="1"/>
  <c r="J661" i="2"/>
  <c r="G662" i="2"/>
  <c r="H662" i="2"/>
  <c r="I662" i="2"/>
  <c r="K662" i="2" s="1"/>
  <c r="J662" i="2"/>
  <c r="G663" i="2"/>
  <c r="H663" i="2"/>
  <c r="I663" i="2"/>
  <c r="K663" i="2" s="1"/>
  <c r="J663" i="2"/>
  <c r="G664" i="2"/>
  <c r="H664" i="2"/>
  <c r="I664" i="2"/>
  <c r="K664" i="2" s="1"/>
  <c r="J664" i="2"/>
  <c r="G665" i="2"/>
  <c r="H665" i="2"/>
  <c r="I665" i="2"/>
  <c r="K665" i="2" s="1"/>
  <c r="J665" i="2"/>
  <c r="G666" i="2"/>
  <c r="H666" i="2"/>
  <c r="I666" i="2"/>
  <c r="K666" i="2" s="1"/>
  <c r="J666" i="2"/>
  <c r="G667" i="2"/>
  <c r="H667" i="2"/>
  <c r="I667" i="2"/>
  <c r="K667" i="2" s="1"/>
  <c r="J667" i="2"/>
  <c r="G668" i="2"/>
  <c r="H668" i="2"/>
  <c r="I668" i="2"/>
  <c r="J668" i="2"/>
  <c r="G669" i="2"/>
  <c r="H669" i="2"/>
  <c r="I669" i="2"/>
  <c r="J669" i="2"/>
  <c r="G670" i="2"/>
  <c r="H670" i="2"/>
  <c r="I670" i="2"/>
  <c r="K670" i="2" s="1"/>
  <c r="J670" i="2"/>
  <c r="G671" i="2"/>
  <c r="H671" i="2"/>
  <c r="I671" i="2"/>
  <c r="K671" i="2" s="1"/>
  <c r="J671" i="2"/>
  <c r="G672" i="2"/>
  <c r="H672" i="2"/>
  <c r="I672" i="2"/>
  <c r="K672" i="2" s="1"/>
  <c r="J672" i="2"/>
  <c r="G673" i="2"/>
  <c r="H673" i="2"/>
  <c r="I673" i="2"/>
  <c r="K673" i="2" s="1"/>
  <c r="J673" i="2"/>
  <c r="G674" i="2"/>
  <c r="H674" i="2"/>
  <c r="I674" i="2"/>
  <c r="K674" i="2" s="1"/>
  <c r="J674" i="2"/>
  <c r="G675" i="2"/>
  <c r="H675" i="2"/>
  <c r="I675" i="2"/>
  <c r="K675" i="2" s="1"/>
  <c r="J675" i="2"/>
  <c r="G676" i="2"/>
  <c r="H676" i="2"/>
  <c r="I676" i="2"/>
  <c r="K676" i="2" s="1"/>
  <c r="J676" i="2"/>
  <c r="G677" i="2"/>
  <c r="H677" i="2"/>
  <c r="I677" i="2"/>
  <c r="K677" i="2" s="1"/>
  <c r="J677" i="2"/>
  <c r="G678" i="2"/>
  <c r="H678" i="2"/>
  <c r="I678" i="2"/>
  <c r="K678" i="2" s="1"/>
  <c r="J678" i="2"/>
  <c r="G679" i="2"/>
  <c r="H679" i="2"/>
  <c r="I679" i="2"/>
  <c r="K679" i="2" s="1"/>
  <c r="J679" i="2"/>
  <c r="G680" i="2"/>
  <c r="H680" i="2"/>
  <c r="I680" i="2"/>
  <c r="K680" i="2" s="1"/>
  <c r="J680" i="2"/>
  <c r="G681" i="2"/>
  <c r="H681" i="2"/>
  <c r="I681" i="2"/>
  <c r="K681" i="2" s="1"/>
  <c r="J681" i="2"/>
  <c r="G682" i="2"/>
  <c r="H682" i="2"/>
  <c r="I682" i="2"/>
  <c r="K682" i="2" s="1"/>
  <c r="J682" i="2"/>
  <c r="G683" i="2"/>
  <c r="H683" i="2"/>
  <c r="I683" i="2"/>
  <c r="J683" i="2"/>
  <c r="G684" i="2"/>
  <c r="H684" i="2"/>
  <c r="I684" i="2"/>
  <c r="J684" i="2"/>
  <c r="G685" i="2"/>
  <c r="H685" i="2"/>
  <c r="I685" i="2"/>
  <c r="K685" i="2" s="1"/>
  <c r="J685" i="2"/>
  <c r="G686" i="2"/>
  <c r="H686" i="2"/>
  <c r="I686" i="2"/>
  <c r="K686" i="2" s="1"/>
  <c r="J686" i="2"/>
  <c r="G687" i="2"/>
  <c r="H687" i="2"/>
  <c r="I687" i="2"/>
  <c r="K687" i="2" s="1"/>
  <c r="J687" i="2"/>
  <c r="G688" i="2"/>
  <c r="H688" i="2"/>
  <c r="I688" i="2"/>
  <c r="K688" i="2" s="1"/>
  <c r="J688" i="2"/>
  <c r="G689" i="2"/>
  <c r="H689" i="2"/>
  <c r="I689" i="2"/>
  <c r="K689" i="2" s="1"/>
  <c r="J689" i="2"/>
  <c r="G690" i="2"/>
  <c r="H690" i="2"/>
  <c r="I690" i="2"/>
  <c r="K690" i="2" s="1"/>
  <c r="J690" i="2"/>
  <c r="G691" i="2"/>
  <c r="H691" i="2"/>
  <c r="I691" i="2"/>
  <c r="K691" i="2" s="1"/>
  <c r="J691" i="2"/>
  <c r="G692" i="2"/>
  <c r="H692" i="2"/>
  <c r="I692" i="2"/>
  <c r="K692" i="2" s="1"/>
  <c r="J692" i="2"/>
  <c r="G693" i="2"/>
  <c r="H693" i="2"/>
  <c r="I693" i="2"/>
  <c r="K693" i="2" s="1"/>
  <c r="J693" i="2"/>
  <c r="G694" i="2"/>
  <c r="H694" i="2"/>
  <c r="I694" i="2"/>
  <c r="K694" i="2" s="1"/>
  <c r="J694" i="2"/>
  <c r="G695" i="2"/>
  <c r="H695" i="2"/>
  <c r="I695" i="2"/>
  <c r="K695" i="2" s="1"/>
  <c r="J695" i="2"/>
  <c r="G696" i="2"/>
  <c r="H696" i="2"/>
  <c r="I696" i="2"/>
  <c r="J696" i="2"/>
  <c r="G697" i="2"/>
  <c r="H697" i="2"/>
  <c r="I697" i="2"/>
  <c r="K697" i="2" s="1"/>
  <c r="J697" i="2"/>
  <c r="G698" i="2"/>
  <c r="H698" i="2"/>
  <c r="I698" i="2"/>
  <c r="K698" i="2" s="1"/>
  <c r="J698" i="2"/>
  <c r="G699" i="2"/>
  <c r="H699" i="2"/>
  <c r="I699" i="2"/>
  <c r="J699" i="2"/>
  <c r="G700" i="2"/>
  <c r="H700" i="2"/>
  <c r="I700" i="2"/>
  <c r="K700" i="2" s="1"/>
  <c r="J700" i="2"/>
  <c r="G701" i="2"/>
  <c r="H701" i="2"/>
  <c r="I701" i="2"/>
  <c r="K701" i="2" s="1"/>
  <c r="J701" i="2"/>
  <c r="G702" i="2"/>
  <c r="H702" i="2"/>
  <c r="I702" i="2"/>
  <c r="K702" i="2" s="1"/>
  <c r="J702" i="2"/>
  <c r="G703" i="2"/>
  <c r="H703" i="2"/>
  <c r="I703" i="2"/>
  <c r="K703" i="2" s="1"/>
  <c r="J703" i="2"/>
  <c r="G704" i="2"/>
  <c r="H704" i="2"/>
  <c r="I704" i="2"/>
  <c r="K704" i="2" s="1"/>
  <c r="J704" i="2"/>
  <c r="G705" i="2"/>
  <c r="H705" i="2"/>
  <c r="I705" i="2"/>
  <c r="K705" i="2" s="1"/>
  <c r="J705" i="2"/>
  <c r="G706" i="2"/>
  <c r="H706" i="2"/>
  <c r="I706" i="2"/>
  <c r="K706" i="2" s="1"/>
  <c r="J706" i="2"/>
  <c r="G707" i="2"/>
  <c r="H707" i="2"/>
  <c r="I707" i="2"/>
  <c r="K707" i="2" s="1"/>
  <c r="J707" i="2"/>
  <c r="G708" i="2"/>
  <c r="H708" i="2"/>
  <c r="I708" i="2"/>
  <c r="K708" i="2" s="1"/>
  <c r="J708" i="2"/>
  <c r="G709" i="2"/>
  <c r="H709" i="2"/>
  <c r="I709" i="2"/>
  <c r="K709" i="2" s="1"/>
  <c r="J709" i="2"/>
  <c r="G710" i="2"/>
  <c r="H710" i="2"/>
  <c r="I710" i="2"/>
  <c r="K710" i="2" s="1"/>
  <c r="J710" i="2"/>
  <c r="G711" i="2"/>
  <c r="H711" i="2"/>
  <c r="I711" i="2"/>
  <c r="J711" i="2"/>
  <c r="G712" i="2"/>
  <c r="H712" i="2"/>
  <c r="I712" i="2"/>
  <c r="J712" i="2"/>
  <c r="G713" i="2"/>
  <c r="H713" i="2"/>
  <c r="I713" i="2"/>
  <c r="K713" i="2" s="1"/>
  <c r="J713" i="2"/>
  <c r="G714" i="2"/>
  <c r="H714" i="2"/>
  <c r="I714" i="2"/>
  <c r="K714" i="2" s="1"/>
  <c r="J714" i="2"/>
  <c r="G715" i="2"/>
  <c r="H715" i="2"/>
  <c r="I715" i="2"/>
  <c r="K715" i="2" s="1"/>
  <c r="J715" i="2"/>
  <c r="G716" i="2"/>
  <c r="H716" i="2"/>
  <c r="I716" i="2"/>
  <c r="K716" i="2" s="1"/>
  <c r="J716" i="2"/>
  <c r="G717" i="2"/>
  <c r="H717" i="2"/>
  <c r="I717" i="2"/>
  <c r="K717" i="2" s="1"/>
  <c r="J717" i="2"/>
  <c r="G718" i="2"/>
  <c r="H718" i="2"/>
  <c r="I718" i="2"/>
  <c r="K718" i="2" s="1"/>
  <c r="J718" i="2"/>
  <c r="G719" i="2"/>
  <c r="H719" i="2"/>
  <c r="I719" i="2"/>
  <c r="K719" i="2" s="1"/>
  <c r="J719" i="2"/>
  <c r="G720" i="2"/>
  <c r="H720" i="2"/>
  <c r="I720" i="2"/>
  <c r="K720" i="2" s="1"/>
  <c r="J720" i="2"/>
  <c r="G721" i="2"/>
  <c r="H721" i="2"/>
  <c r="I721" i="2"/>
  <c r="K721" i="2" s="1"/>
  <c r="J721" i="2"/>
  <c r="G722" i="2"/>
  <c r="H722" i="2"/>
  <c r="I722" i="2"/>
  <c r="K722" i="2" s="1"/>
  <c r="J722" i="2"/>
  <c r="G723" i="2"/>
  <c r="H723" i="2"/>
  <c r="I723" i="2"/>
  <c r="K723" i="2" s="1"/>
  <c r="J723" i="2"/>
  <c r="G724" i="2"/>
  <c r="H724" i="2"/>
  <c r="I724" i="2"/>
  <c r="K724" i="2" s="1"/>
  <c r="J724" i="2"/>
  <c r="G725" i="2"/>
  <c r="H725" i="2"/>
  <c r="I725" i="2"/>
  <c r="J725" i="2"/>
  <c r="G726" i="2"/>
  <c r="H726" i="2"/>
  <c r="I726" i="2"/>
  <c r="K726" i="2" s="1"/>
  <c r="J726" i="2"/>
  <c r="G727" i="2"/>
  <c r="H727" i="2"/>
  <c r="I727" i="2"/>
  <c r="J727" i="2"/>
  <c r="G728" i="2"/>
  <c r="H728" i="2"/>
  <c r="I728" i="2"/>
  <c r="K728" i="2" s="1"/>
  <c r="J728" i="2"/>
  <c r="G729" i="2"/>
  <c r="H729" i="2"/>
  <c r="I729" i="2"/>
  <c r="K729" i="2" s="1"/>
  <c r="J729" i="2"/>
  <c r="G730" i="2"/>
  <c r="H730" i="2"/>
  <c r="I730" i="2"/>
  <c r="K730" i="2" s="1"/>
  <c r="J730" i="2"/>
  <c r="G731" i="2"/>
  <c r="H731" i="2"/>
  <c r="I731" i="2"/>
  <c r="K731" i="2" s="1"/>
  <c r="J731" i="2"/>
  <c r="G732" i="2"/>
  <c r="H732" i="2"/>
  <c r="I732" i="2"/>
  <c r="K732" i="2" s="1"/>
  <c r="J732" i="2"/>
  <c r="G733" i="2"/>
  <c r="H733" i="2"/>
  <c r="I733" i="2"/>
  <c r="K733" i="2" s="1"/>
  <c r="J733" i="2"/>
  <c r="G734" i="2"/>
  <c r="H734" i="2"/>
  <c r="I734" i="2"/>
  <c r="K734" i="2" s="1"/>
  <c r="J734" i="2"/>
  <c r="G735" i="2"/>
  <c r="H735" i="2"/>
  <c r="I735" i="2"/>
  <c r="K735" i="2" s="1"/>
  <c r="J735" i="2"/>
  <c r="G736" i="2"/>
  <c r="H736" i="2"/>
  <c r="I736" i="2"/>
  <c r="K736" i="2" s="1"/>
  <c r="J736" i="2"/>
  <c r="G737" i="2"/>
  <c r="H737" i="2"/>
  <c r="I737" i="2"/>
  <c r="K737" i="2" s="1"/>
  <c r="J737" i="2"/>
  <c r="G738" i="2"/>
  <c r="H738" i="2"/>
  <c r="I738" i="2"/>
  <c r="K738" i="2" s="1"/>
  <c r="J738" i="2"/>
  <c r="G739" i="2"/>
  <c r="H739" i="2"/>
  <c r="I739" i="2"/>
  <c r="J739" i="2"/>
  <c r="G740" i="2"/>
  <c r="H740" i="2"/>
  <c r="I740" i="2"/>
  <c r="K740" i="2" s="1"/>
  <c r="J740" i="2"/>
  <c r="G741" i="2"/>
  <c r="H741" i="2"/>
  <c r="I741" i="2"/>
  <c r="J741" i="2"/>
  <c r="G742" i="2"/>
  <c r="H742" i="2"/>
  <c r="I742" i="2"/>
  <c r="K742" i="2" s="1"/>
  <c r="J742" i="2"/>
  <c r="G743" i="2"/>
  <c r="H743" i="2"/>
  <c r="I743" i="2"/>
  <c r="K743" i="2" s="1"/>
  <c r="J743" i="2"/>
  <c r="G744" i="2"/>
  <c r="H744" i="2"/>
  <c r="I744" i="2"/>
  <c r="K744" i="2" s="1"/>
  <c r="J744" i="2"/>
  <c r="G745" i="2"/>
  <c r="H745" i="2"/>
  <c r="I745" i="2"/>
  <c r="K745" i="2" s="1"/>
  <c r="J745" i="2"/>
  <c r="G746" i="2"/>
  <c r="H746" i="2"/>
  <c r="I746" i="2"/>
  <c r="K746" i="2" s="1"/>
  <c r="J746" i="2"/>
  <c r="G747" i="2"/>
  <c r="H747" i="2"/>
  <c r="I747" i="2"/>
  <c r="K747" i="2" s="1"/>
  <c r="J747" i="2"/>
  <c r="G748" i="2"/>
  <c r="H748" i="2"/>
  <c r="I748" i="2"/>
  <c r="K748" i="2" s="1"/>
  <c r="J748" i="2"/>
  <c r="G749" i="2"/>
  <c r="H749" i="2"/>
  <c r="I749" i="2"/>
  <c r="K749" i="2" s="1"/>
  <c r="J749" i="2"/>
  <c r="G750" i="2"/>
  <c r="H750" i="2"/>
  <c r="I750" i="2"/>
  <c r="K750" i="2" s="1"/>
  <c r="J750" i="2"/>
  <c r="G751" i="2"/>
  <c r="H751" i="2"/>
  <c r="I751" i="2"/>
  <c r="K751" i="2" s="1"/>
  <c r="J751" i="2"/>
  <c r="G752" i="2"/>
  <c r="H752" i="2"/>
  <c r="I752" i="2"/>
  <c r="K752" i="2" s="1"/>
  <c r="J752" i="2"/>
  <c r="G753" i="2"/>
  <c r="H753" i="2"/>
  <c r="I753" i="2"/>
  <c r="J753" i="2"/>
  <c r="G754" i="2"/>
  <c r="H754" i="2"/>
  <c r="I754" i="2"/>
  <c r="K754" i="2" s="1"/>
  <c r="J754" i="2"/>
  <c r="G755" i="2"/>
  <c r="H755" i="2"/>
  <c r="I755" i="2"/>
  <c r="J755" i="2"/>
  <c r="G756" i="2"/>
  <c r="H756" i="2"/>
  <c r="I756" i="2"/>
  <c r="K756" i="2" s="1"/>
  <c r="J756" i="2"/>
  <c r="G757" i="2"/>
  <c r="H757" i="2"/>
  <c r="I757" i="2"/>
  <c r="K757" i="2" s="1"/>
  <c r="J757" i="2"/>
  <c r="G758" i="2"/>
  <c r="H758" i="2"/>
  <c r="I758" i="2"/>
  <c r="K758" i="2" s="1"/>
  <c r="J758" i="2"/>
  <c r="G759" i="2"/>
  <c r="H759" i="2"/>
  <c r="I759" i="2"/>
  <c r="K759" i="2" s="1"/>
  <c r="J759" i="2"/>
  <c r="G760" i="2"/>
  <c r="H760" i="2"/>
  <c r="I760" i="2"/>
  <c r="K760" i="2" s="1"/>
  <c r="J760" i="2"/>
  <c r="G761" i="2"/>
  <c r="H761" i="2"/>
  <c r="I761" i="2"/>
  <c r="K761" i="2" s="1"/>
  <c r="J761" i="2"/>
  <c r="G762" i="2"/>
  <c r="H762" i="2"/>
  <c r="I762" i="2"/>
  <c r="K762" i="2" s="1"/>
  <c r="J762" i="2"/>
  <c r="G763" i="2"/>
  <c r="H763" i="2"/>
  <c r="I763" i="2"/>
  <c r="K763" i="2" s="1"/>
  <c r="J763" i="2"/>
  <c r="G764" i="2"/>
  <c r="H764" i="2"/>
  <c r="I764" i="2"/>
  <c r="K764" i="2" s="1"/>
  <c r="J764" i="2"/>
  <c r="G765" i="2"/>
  <c r="H765" i="2"/>
  <c r="I765" i="2"/>
  <c r="K765" i="2" s="1"/>
  <c r="J765" i="2"/>
  <c r="G766" i="2"/>
  <c r="H766" i="2"/>
  <c r="I766" i="2"/>
  <c r="K766" i="2" s="1"/>
  <c r="J766" i="2"/>
  <c r="G767" i="2"/>
  <c r="H767" i="2"/>
  <c r="I767" i="2"/>
  <c r="K767" i="2" s="1"/>
  <c r="J767" i="2"/>
  <c r="G768" i="2"/>
  <c r="H768" i="2"/>
  <c r="I768" i="2"/>
  <c r="J768" i="2"/>
  <c r="G769" i="2"/>
  <c r="H769" i="2"/>
  <c r="I769" i="2"/>
  <c r="J769" i="2"/>
  <c r="G770" i="2"/>
  <c r="H770" i="2"/>
  <c r="I770" i="2"/>
  <c r="K770" i="2" s="1"/>
  <c r="J770" i="2"/>
  <c r="G771" i="2"/>
  <c r="H771" i="2"/>
  <c r="I771" i="2"/>
  <c r="K771" i="2" s="1"/>
  <c r="J771" i="2"/>
  <c r="G772" i="2"/>
  <c r="H772" i="2"/>
  <c r="I772" i="2"/>
  <c r="K772" i="2" s="1"/>
  <c r="J772" i="2"/>
  <c r="G773" i="2"/>
  <c r="H773" i="2"/>
  <c r="I773" i="2"/>
  <c r="K773" i="2" s="1"/>
  <c r="J773" i="2"/>
  <c r="G774" i="2"/>
  <c r="H774" i="2"/>
  <c r="I774" i="2"/>
  <c r="K774" i="2" s="1"/>
  <c r="J774" i="2"/>
  <c r="G775" i="2"/>
  <c r="H775" i="2"/>
  <c r="I775" i="2"/>
  <c r="K775" i="2" s="1"/>
  <c r="J775" i="2"/>
  <c r="G776" i="2"/>
  <c r="H776" i="2"/>
  <c r="I776" i="2"/>
  <c r="K776" i="2" s="1"/>
  <c r="J776" i="2"/>
  <c r="G777" i="2"/>
  <c r="H777" i="2"/>
  <c r="I777" i="2"/>
  <c r="K777" i="2" s="1"/>
  <c r="J777" i="2"/>
  <c r="G778" i="2"/>
  <c r="H778" i="2"/>
  <c r="I778" i="2"/>
  <c r="K778" i="2" s="1"/>
  <c r="J778" i="2"/>
  <c r="G779" i="2"/>
  <c r="H779" i="2"/>
  <c r="I779" i="2"/>
  <c r="J779" i="2"/>
  <c r="G780" i="2"/>
  <c r="H780" i="2"/>
  <c r="I780" i="2"/>
  <c r="K780" i="2" s="1"/>
  <c r="J780" i="2"/>
  <c r="G781" i="2"/>
  <c r="H781" i="2"/>
  <c r="I781" i="2"/>
  <c r="J781" i="2"/>
  <c r="G782" i="2"/>
  <c r="H782" i="2"/>
  <c r="I782" i="2"/>
  <c r="K782" i="2" s="1"/>
  <c r="J782" i="2"/>
  <c r="G783" i="2"/>
  <c r="H783" i="2"/>
  <c r="I783" i="2"/>
  <c r="K783" i="2" s="1"/>
  <c r="J783" i="2"/>
  <c r="G784" i="2"/>
  <c r="H784" i="2"/>
  <c r="I784" i="2"/>
  <c r="K784" i="2" s="1"/>
  <c r="J784" i="2"/>
  <c r="G785" i="2"/>
  <c r="H785" i="2"/>
  <c r="I785" i="2"/>
  <c r="K785" i="2" s="1"/>
  <c r="J785" i="2"/>
  <c r="G786" i="2"/>
  <c r="H786" i="2"/>
  <c r="I786" i="2"/>
  <c r="K786" i="2" s="1"/>
  <c r="J786" i="2"/>
  <c r="G787" i="2"/>
  <c r="H787" i="2"/>
  <c r="I787" i="2"/>
  <c r="K787" i="2" s="1"/>
  <c r="J787" i="2"/>
  <c r="G788" i="2"/>
  <c r="H788" i="2"/>
  <c r="I788" i="2"/>
  <c r="K788" i="2" s="1"/>
  <c r="J788" i="2"/>
  <c r="G789" i="2"/>
  <c r="H789" i="2"/>
  <c r="I789" i="2"/>
  <c r="K789" i="2" s="1"/>
  <c r="J789" i="2"/>
  <c r="G790" i="2"/>
  <c r="H790" i="2"/>
  <c r="I790" i="2"/>
  <c r="J790" i="2"/>
  <c r="G791" i="2"/>
  <c r="H791" i="2"/>
  <c r="I791" i="2"/>
  <c r="J791" i="2"/>
  <c r="G792" i="2"/>
  <c r="H792" i="2"/>
  <c r="I792" i="2"/>
  <c r="K792" i="2" s="1"/>
  <c r="J792" i="2"/>
  <c r="G793" i="2"/>
  <c r="H793" i="2"/>
  <c r="I793" i="2"/>
  <c r="K793" i="2" s="1"/>
  <c r="J793" i="2"/>
  <c r="G794" i="2"/>
  <c r="H794" i="2"/>
  <c r="I794" i="2"/>
  <c r="K794" i="2" s="1"/>
  <c r="J794" i="2"/>
  <c r="G795" i="2"/>
  <c r="H795" i="2"/>
  <c r="I795" i="2"/>
  <c r="K795" i="2" s="1"/>
  <c r="J795" i="2"/>
  <c r="G796" i="2"/>
  <c r="H796" i="2"/>
  <c r="I796" i="2"/>
  <c r="K796" i="2" s="1"/>
  <c r="J796" i="2"/>
  <c r="G797" i="2"/>
  <c r="H797" i="2"/>
  <c r="I797" i="2"/>
  <c r="K797" i="2" s="1"/>
  <c r="J797" i="2"/>
  <c r="G798" i="2"/>
  <c r="H798" i="2"/>
  <c r="I798" i="2"/>
  <c r="K798" i="2" s="1"/>
  <c r="J798" i="2"/>
  <c r="G799" i="2"/>
  <c r="H799" i="2"/>
  <c r="I799" i="2"/>
  <c r="K799" i="2" s="1"/>
  <c r="J799" i="2"/>
  <c r="G800" i="2"/>
  <c r="H800" i="2"/>
  <c r="I800" i="2"/>
  <c r="K800" i="2" s="1"/>
  <c r="J800" i="2"/>
  <c r="G801" i="2"/>
  <c r="H801" i="2"/>
  <c r="I801" i="2"/>
  <c r="J801" i="2"/>
  <c r="G802" i="2"/>
  <c r="H802" i="2"/>
  <c r="I802" i="2"/>
  <c r="J802" i="2"/>
  <c r="G803" i="2"/>
  <c r="H803" i="2"/>
  <c r="I803" i="2"/>
  <c r="K803" i="2" s="1"/>
  <c r="J803" i="2"/>
  <c r="G804" i="2"/>
  <c r="H804" i="2"/>
  <c r="I804" i="2"/>
  <c r="K804" i="2" s="1"/>
  <c r="J804" i="2"/>
  <c r="G805" i="2"/>
  <c r="H805" i="2"/>
  <c r="I805" i="2"/>
  <c r="K805" i="2" s="1"/>
  <c r="J805" i="2"/>
  <c r="G806" i="2"/>
  <c r="H806" i="2"/>
  <c r="I806" i="2"/>
  <c r="K806" i="2" s="1"/>
  <c r="J806" i="2"/>
  <c r="G807" i="2"/>
  <c r="H807" i="2"/>
  <c r="I807" i="2"/>
  <c r="K807" i="2" s="1"/>
  <c r="J807" i="2"/>
  <c r="G808" i="2"/>
  <c r="H808" i="2"/>
  <c r="I808" i="2"/>
  <c r="K808" i="2" s="1"/>
  <c r="J808" i="2"/>
  <c r="G809" i="2"/>
  <c r="H809" i="2"/>
  <c r="I809" i="2"/>
  <c r="K809" i="2" s="1"/>
  <c r="J809" i="2"/>
  <c r="G810" i="2"/>
  <c r="H810" i="2"/>
  <c r="I810" i="2"/>
  <c r="K810" i="2" s="1"/>
  <c r="J810" i="2"/>
  <c r="G811" i="2"/>
  <c r="H811" i="2"/>
  <c r="I811" i="2"/>
  <c r="J811" i="2"/>
  <c r="G812" i="2"/>
  <c r="H812" i="2"/>
  <c r="I812" i="2"/>
  <c r="K812" i="2" s="1"/>
  <c r="J812" i="2"/>
  <c r="G813" i="2"/>
  <c r="H813" i="2"/>
  <c r="I813" i="2"/>
  <c r="J813" i="2"/>
  <c r="G814" i="2"/>
  <c r="H814" i="2"/>
  <c r="I814" i="2"/>
  <c r="K814" i="2" s="1"/>
  <c r="J814" i="2"/>
  <c r="G815" i="2"/>
  <c r="H815" i="2"/>
  <c r="I815" i="2"/>
  <c r="K815" i="2" s="1"/>
  <c r="J815" i="2"/>
  <c r="G816" i="2"/>
  <c r="H816" i="2"/>
  <c r="I816" i="2"/>
  <c r="K816" i="2" s="1"/>
  <c r="J816" i="2"/>
  <c r="G817" i="2"/>
  <c r="H817" i="2"/>
  <c r="I817" i="2"/>
  <c r="K817" i="2" s="1"/>
  <c r="J817" i="2"/>
  <c r="G818" i="2"/>
  <c r="H818" i="2"/>
  <c r="I818" i="2"/>
  <c r="K818" i="2" s="1"/>
  <c r="J818" i="2"/>
  <c r="G819" i="2"/>
  <c r="H819" i="2"/>
  <c r="I819" i="2"/>
  <c r="K819" i="2" s="1"/>
  <c r="J819" i="2"/>
  <c r="G820" i="2"/>
  <c r="H820" i="2"/>
  <c r="I820" i="2"/>
  <c r="K820" i="2" s="1"/>
  <c r="J820" i="2"/>
  <c r="G821" i="2"/>
  <c r="H821" i="2"/>
  <c r="I821" i="2"/>
  <c r="K821" i="2" s="1"/>
  <c r="J821" i="2"/>
  <c r="G822" i="2"/>
  <c r="H822" i="2"/>
  <c r="I822" i="2"/>
  <c r="J822" i="2"/>
  <c r="G823" i="2"/>
  <c r="H823" i="2"/>
  <c r="I823" i="2"/>
  <c r="J823" i="2"/>
  <c r="G824" i="2"/>
  <c r="H824" i="2"/>
  <c r="I824" i="2"/>
  <c r="K824" i="2" s="1"/>
  <c r="J824" i="2"/>
  <c r="G825" i="2"/>
  <c r="H825" i="2"/>
  <c r="I825" i="2"/>
  <c r="K825" i="2" s="1"/>
  <c r="J825" i="2"/>
  <c r="G826" i="2"/>
  <c r="H826" i="2"/>
  <c r="I826" i="2"/>
  <c r="K826" i="2" s="1"/>
  <c r="J826" i="2"/>
  <c r="G827" i="2"/>
  <c r="H827" i="2"/>
  <c r="I827" i="2"/>
  <c r="K827" i="2" s="1"/>
  <c r="J827" i="2"/>
  <c r="G828" i="2"/>
  <c r="H828" i="2"/>
  <c r="I828" i="2"/>
  <c r="K828" i="2" s="1"/>
  <c r="J828" i="2"/>
  <c r="G829" i="2"/>
  <c r="H829" i="2"/>
  <c r="I829" i="2"/>
  <c r="K829" i="2" s="1"/>
  <c r="J829" i="2"/>
  <c r="G830" i="2"/>
  <c r="H830" i="2"/>
  <c r="I830" i="2"/>
  <c r="K830" i="2" s="1"/>
  <c r="J830" i="2"/>
  <c r="G831" i="2"/>
  <c r="H831" i="2"/>
  <c r="I831" i="2"/>
  <c r="K831" i="2" s="1"/>
  <c r="J831" i="2"/>
  <c r="G832" i="2"/>
  <c r="H832" i="2"/>
  <c r="I832" i="2"/>
  <c r="K832" i="2" s="1"/>
  <c r="J832" i="2"/>
  <c r="G833" i="2"/>
  <c r="H833" i="2"/>
  <c r="I833" i="2"/>
  <c r="J833" i="2"/>
  <c r="G834" i="2"/>
  <c r="H834" i="2"/>
  <c r="I834" i="2"/>
  <c r="J834" i="2"/>
  <c r="G835" i="2"/>
  <c r="H835" i="2"/>
  <c r="I835" i="2"/>
  <c r="K835" i="2" s="1"/>
  <c r="J835" i="2"/>
  <c r="G836" i="2"/>
  <c r="H836" i="2"/>
  <c r="I836" i="2"/>
  <c r="K836" i="2" s="1"/>
  <c r="J836" i="2"/>
  <c r="G837" i="2"/>
  <c r="H837" i="2"/>
  <c r="I837" i="2"/>
  <c r="K837" i="2" s="1"/>
  <c r="J837" i="2"/>
  <c r="G838" i="2"/>
  <c r="H838" i="2"/>
  <c r="I838" i="2"/>
  <c r="K838" i="2" s="1"/>
  <c r="J838" i="2"/>
  <c r="G839" i="2"/>
  <c r="H839" i="2"/>
  <c r="I839" i="2"/>
  <c r="K839" i="2" s="1"/>
  <c r="J839" i="2"/>
  <c r="G840" i="2"/>
  <c r="H840" i="2"/>
  <c r="I840" i="2"/>
  <c r="K840" i="2" s="1"/>
  <c r="J840" i="2"/>
  <c r="G841" i="2"/>
  <c r="H841" i="2"/>
  <c r="I841" i="2"/>
  <c r="K841" i="2" s="1"/>
  <c r="J841" i="2"/>
  <c r="G842" i="2"/>
  <c r="H842" i="2"/>
  <c r="I842" i="2"/>
  <c r="K842" i="2" s="1"/>
  <c r="J842" i="2"/>
  <c r="G843" i="2"/>
  <c r="H843" i="2"/>
  <c r="I843" i="2"/>
  <c r="J843" i="2"/>
  <c r="G844" i="2"/>
  <c r="H844" i="2"/>
  <c r="I844" i="2"/>
  <c r="K844" i="2" s="1"/>
  <c r="J844" i="2"/>
  <c r="G845" i="2"/>
  <c r="H845" i="2"/>
  <c r="I845" i="2"/>
  <c r="J845" i="2"/>
  <c r="G846" i="2"/>
  <c r="H846" i="2"/>
  <c r="I846" i="2"/>
  <c r="K846" i="2" s="1"/>
  <c r="J846" i="2"/>
  <c r="G847" i="2"/>
  <c r="H847" i="2"/>
  <c r="I847" i="2"/>
  <c r="K847" i="2" s="1"/>
  <c r="J847" i="2"/>
  <c r="G848" i="2"/>
  <c r="H848" i="2"/>
  <c r="I848" i="2"/>
  <c r="K848" i="2" s="1"/>
  <c r="J848" i="2"/>
  <c r="G849" i="2"/>
  <c r="H849" i="2"/>
  <c r="I849" i="2"/>
  <c r="K849" i="2" s="1"/>
  <c r="J849" i="2"/>
  <c r="G850" i="2"/>
  <c r="H850" i="2"/>
  <c r="I850" i="2"/>
  <c r="K850" i="2" s="1"/>
  <c r="J850" i="2"/>
  <c r="G851" i="2"/>
  <c r="H851" i="2"/>
  <c r="I851" i="2"/>
  <c r="K851" i="2" s="1"/>
  <c r="J851" i="2"/>
  <c r="G852" i="2"/>
  <c r="H852" i="2"/>
  <c r="I852" i="2"/>
  <c r="K852" i="2" s="1"/>
  <c r="J852" i="2"/>
  <c r="G853" i="2"/>
  <c r="H853" i="2"/>
  <c r="I853" i="2"/>
  <c r="K853" i="2" s="1"/>
  <c r="J853" i="2"/>
  <c r="G854" i="2"/>
  <c r="H854" i="2"/>
  <c r="I854" i="2"/>
  <c r="J854" i="2"/>
  <c r="G855" i="2"/>
  <c r="H855" i="2"/>
  <c r="I855" i="2"/>
  <c r="J855" i="2"/>
  <c r="G856" i="2"/>
  <c r="H856" i="2"/>
  <c r="I856" i="2"/>
  <c r="K856" i="2" s="1"/>
  <c r="J856" i="2"/>
  <c r="G857" i="2"/>
  <c r="H857" i="2"/>
  <c r="I857" i="2"/>
  <c r="K857" i="2" s="1"/>
  <c r="J857" i="2"/>
  <c r="G858" i="2"/>
  <c r="H858" i="2"/>
  <c r="I858" i="2"/>
  <c r="K858" i="2" s="1"/>
  <c r="J858" i="2"/>
  <c r="G859" i="2"/>
  <c r="H859" i="2"/>
  <c r="I859" i="2"/>
  <c r="K859" i="2" s="1"/>
  <c r="J859" i="2"/>
  <c r="G860" i="2"/>
  <c r="H860" i="2"/>
  <c r="I860" i="2"/>
  <c r="K860" i="2" s="1"/>
  <c r="J860" i="2"/>
  <c r="G861" i="2"/>
  <c r="H861" i="2"/>
  <c r="I861" i="2"/>
  <c r="K861" i="2" s="1"/>
  <c r="J861" i="2"/>
  <c r="G862" i="2"/>
  <c r="H862" i="2"/>
  <c r="I862" i="2"/>
  <c r="K862" i="2" s="1"/>
  <c r="J862" i="2"/>
  <c r="G863" i="2"/>
  <c r="H863" i="2"/>
  <c r="I863" i="2"/>
  <c r="K863" i="2" s="1"/>
  <c r="J863" i="2"/>
  <c r="G864" i="2"/>
  <c r="H864" i="2"/>
  <c r="I864" i="2"/>
  <c r="K864" i="2" s="1"/>
  <c r="J864" i="2"/>
  <c r="G865" i="2"/>
  <c r="H865" i="2"/>
  <c r="I865" i="2"/>
  <c r="J865" i="2"/>
  <c r="G866" i="2"/>
  <c r="H866" i="2"/>
  <c r="I866" i="2"/>
  <c r="J866" i="2"/>
  <c r="G867" i="2"/>
  <c r="H867" i="2"/>
  <c r="I867" i="2"/>
  <c r="K867" i="2" s="1"/>
  <c r="J867" i="2"/>
  <c r="G868" i="2"/>
  <c r="H868" i="2"/>
  <c r="I868" i="2"/>
  <c r="K868" i="2" s="1"/>
  <c r="J868" i="2"/>
  <c r="G869" i="2"/>
  <c r="H869" i="2"/>
  <c r="I869" i="2"/>
  <c r="K869" i="2" s="1"/>
  <c r="J869" i="2"/>
  <c r="G870" i="2"/>
  <c r="H870" i="2"/>
  <c r="I870" i="2"/>
  <c r="K870" i="2" s="1"/>
  <c r="J870" i="2"/>
  <c r="G871" i="2"/>
  <c r="H871" i="2"/>
  <c r="I871" i="2"/>
  <c r="K871" i="2" s="1"/>
  <c r="J871" i="2"/>
  <c r="G872" i="2"/>
  <c r="H872" i="2"/>
  <c r="I872" i="2"/>
  <c r="K872" i="2" s="1"/>
  <c r="J872" i="2"/>
  <c r="G873" i="2"/>
  <c r="H873" i="2"/>
  <c r="I873" i="2"/>
  <c r="K873" i="2" s="1"/>
  <c r="J873" i="2"/>
  <c r="G874" i="2"/>
  <c r="H874" i="2"/>
  <c r="I874" i="2"/>
  <c r="K874" i="2" s="1"/>
  <c r="J874" i="2"/>
  <c r="G875" i="2"/>
  <c r="H875" i="2"/>
  <c r="I875" i="2"/>
  <c r="J875" i="2"/>
  <c r="G876" i="2"/>
  <c r="H876" i="2"/>
  <c r="I876" i="2"/>
  <c r="K876" i="2" s="1"/>
  <c r="J876" i="2"/>
  <c r="G877" i="2"/>
  <c r="H877" i="2"/>
  <c r="I877" i="2"/>
  <c r="J877" i="2"/>
  <c r="G878" i="2"/>
  <c r="H878" i="2"/>
  <c r="I878" i="2"/>
  <c r="K878" i="2" s="1"/>
  <c r="J878" i="2"/>
  <c r="G879" i="2"/>
  <c r="H879" i="2"/>
  <c r="I879" i="2"/>
  <c r="K879" i="2" s="1"/>
  <c r="J879" i="2"/>
  <c r="G880" i="2"/>
  <c r="H880" i="2"/>
  <c r="I880" i="2"/>
  <c r="K880" i="2" s="1"/>
  <c r="J880" i="2"/>
  <c r="G881" i="2"/>
  <c r="H881" i="2"/>
  <c r="I881" i="2"/>
  <c r="K881" i="2" s="1"/>
  <c r="J881" i="2"/>
  <c r="G882" i="2"/>
  <c r="H882" i="2"/>
  <c r="I882" i="2"/>
  <c r="K882" i="2" s="1"/>
  <c r="J882" i="2"/>
  <c r="G883" i="2"/>
  <c r="H883" i="2"/>
  <c r="I883" i="2"/>
  <c r="K883" i="2" s="1"/>
  <c r="J883" i="2"/>
  <c r="G884" i="2"/>
  <c r="H884" i="2"/>
  <c r="I884" i="2"/>
  <c r="K884" i="2" s="1"/>
  <c r="J884" i="2"/>
  <c r="G885" i="2"/>
  <c r="H885" i="2"/>
  <c r="I885" i="2"/>
  <c r="K885" i="2" s="1"/>
  <c r="J885" i="2"/>
  <c r="G886" i="2"/>
  <c r="H886" i="2"/>
  <c r="I886" i="2"/>
  <c r="J886" i="2"/>
  <c r="G887" i="2"/>
  <c r="H887" i="2"/>
  <c r="I887" i="2"/>
  <c r="J887" i="2"/>
  <c r="G888" i="2"/>
  <c r="H888" i="2"/>
  <c r="I888" i="2"/>
  <c r="K888" i="2" s="1"/>
  <c r="J888" i="2"/>
  <c r="G889" i="2"/>
  <c r="H889" i="2"/>
  <c r="I889" i="2"/>
  <c r="K889" i="2" s="1"/>
  <c r="J889" i="2"/>
  <c r="G890" i="2"/>
  <c r="H890" i="2"/>
  <c r="I890" i="2"/>
  <c r="K890" i="2" s="1"/>
  <c r="J890" i="2"/>
  <c r="G891" i="2"/>
  <c r="H891" i="2"/>
  <c r="I891" i="2"/>
  <c r="K891" i="2" s="1"/>
  <c r="J891" i="2"/>
  <c r="G892" i="2"/>
  <c r="H892" i="2"/>
  <c r="I892" i="2"/>
  <c r="K892" i="2" s="1"/>
  <c r="J892" i="2"/>
  <c r="G893" i="2"/>
  <c r="H893" i="2"/>
  <c r="I893" i="2"/>
  <c r="K893" i="2" s="1"/>
  <c r="J893" i="2"/>
  <c r="G894" i="2"/>
  <c r="H894" i="2"/>
  <c r="I894" i="2"/>
  <c r="K894" i="2" s="1"/>
  <c r="J894" i="2"/>
  <c r="G895" i="2"/>
  <c r="H895" i="2"/>
  <c r="I895" i="2"/>
  <c r="K895" i="2" s="1"/>
  <c r="J895" i="2"/>
  <c r="G896" i="2"/>
  <c r="H896" i="2"/>
  <c r="I896" i="2"/>
  <c r="K896" i="2" s="1"/>
  <c r="J896" i="2"/>
  <c r="G897" i="2"/>
  <c r="H897" i="2"/>
  <c r="I897" i="2"/>
  <c r="J897" i="2"/>
  <c r="G898" i="2"/>
  <c r="H898" i="2"/>
  <c r="I898" i="2"/>
  <c r="J898" i="2"/>
  <c r="G899" i="2"/>
  <c r="H899" i="2"/>
  <c r="I899" i="2"/>
  <c r="K899" i="2" s="1"/>
  <c r="J899" i="2"/>
  <c r="G900" i="2"/>
  <c r="H900" i="2"/>
  <c r="I900" i="2"/>
  <c r="K900" i="2" s="1"/>
  <c r="J900" i="2"/>
  <c r="G901" i="2"/>
  <c r="H901" i="2"/>
  <c r="I901" i="2"/>
  <c r="K901" i="2" s="1"/>
  <c r="J901" i="2"/>
  <c r="G902" i="2"/>
  <c r="H902" i="2"/>
  <c r="I902" i="2"/>
  <c r="K902" i="2" s="1"/>
  <c r="J902" i="2"/>
  <c r="G903" i="2"/>
  <c r="H903" i="2"/>
  <c r="I903" i="2"/>
  <c r="K903" i="2" s="1"/>
  <c r="J903" i="2"/>
  <c r="G904" i="2"/>
  <c r="H904" i="2"/>
  <c r="I904" i="2"/>
  <c r="K904" i="2" s="1"/>
  <c r="J904" i="2"/>
  <c r="G905" i="2"/>
  <c r="H905" i="2"/>
  <c r="I905" i="2"/>
  <c r="K905" i="2" s="1"/>
  <c r="J905" i="2"/>
  <c r="G906" i="2"/>
  <c r="H906" i="2"/>
  <c r="I906" i="2"/>
  <c r="K906" i="2" s="1"/>
  <c r="J906" i="2"/>
  <c r="G907" i="2"/>
  <c r="H907" i="2"/>
  <c r="I907" i="2"/>
  <c r="J907" i="2"/>
  <c r="G908" i="2"/>
  <c r="H908" i="2"/>
  <c r="I908" i="2"/>
  <c r="K908" i="2" s="1"/>
  <c r="J908" i="2"/>
  <c r="G909" i="2"/>
  <c r="H909" i="2"/>
  <c r="I909" i="2"/>
  <c r="J909" i="2"/>
  <c r="G910" i="2"/>
  <c r="H910" i="2"/>
  <c r="I910" i="2"/>
  <c r="K910" i="2" s="1"/>
  <c r="J910" i="2"/>
  <c r="G911" i="2"/>
  <c r="H911" i="2"/>
  <c r="I911" i="2"/>
  <c r="K911" i="2" s="1"/>
  <c r="J911" i="2"/>
  <c r="G912" i="2"/>
  <c r="H912" i="2"/>
  <c r="I912" i="2"/>
  <c r="K912" i="2" s="1"/>
  <c r="J912" i="2"/>
  <c r="G913" i="2"/>
  <c r="H913" i="2"/>
  <c r="I913" i="2"/>
  <c r="K913" i="2" s="1"/>
  <c r="J913" i="2"/>
  <c r="G914" i="2"/>
  <c r="H914" i="2"/>
  <c r="I914" i="2"/>
  <c r="K914" i="2" s="1"/>
  <c r="J914" i="2"/>
  <c r="G915" i="2"/>
  <c r="H915" i="2"/>
  <c r="I915" i="2"/>
  <c r="K915" i="2" s="1"/>
  <c r="J915" i="2"/>
  <c r="G916" i="2"/>
  <c r="H916" i="2"/>
  <c r="I916" i="2"/>
  <c r="K916" i="2" s="1"/>
  <c r="J916" i="2"/>
  <c r="G917" i="2"/>
  <c r="H917" i="2"/>
  <c r="I917" i="2"/>
  <c r="K917" i="2" s="1"/>
  <c r="J917" i="2"/>
  <c r="G918" i="2"/>
  <c r="H918" i="2"/>
  <c r="I918" i="2"/>
  <c r="J918" i="2"/>
  <c r="G919" i="2"/>
  <c r="H919" i="2"/>
  <c r="I919" i="2"/>
  <c r="J919" i="2"/>
  <c r="G920" i="2"/>
  <c r="H920" i="2"/>
  <c r="I920" i="2"/>
  <c r="K920" i="2" s="1"/>
  <c r="J920" i="2"/>
  <c r="G921" i="2"/>
  <c r="H921" i="2"/>
  <c r="I921" i="2"/>
  <c r="K921" i="2" s="1"/>
  <c r="J921" i="2"/>
  <c r="G922" i="2"/>
  <c r="H922" i="2"/>
  <c r="I922" i="2"/>
  <c r="K922" i="2" s="1"/>
  <c r="J922" i="2"/>
  <c r="G923" i="2"/>
  <c r="H923" i="2"/>
  <c r="I923" i="2"/>
  <c r="K923" i="2" s="1"/>
  <c r="J923" i="2"/>
  <c r="G924" i="2"/>
  <c r="H924" i="2"/>
  <c r="I924" i="2"/>
  <c r="K924" i="2" s="1"/>
  <c r="J924" i="2"/>
  <c r="G925" i="2"/>
  <c r="H925" i="2"/>
  <c r="I925" i="2"/>
  <c r="K925" i="2" s="1"/>
  <c r="J925" i="2"/>
  <c r="G926" i="2"/>
  <c r="H926" i="2"/>
  <c r="I926" i="2"/>
  <c r="K926" i="2" s="1"/>
  <c r="J926" i="2"/>
  <c r="G927" i="2"/>
  <c r="H927" i="2"/>
  <c r="I927" i="2"/>
  <c r="K927" i="2" s="1"/>
  <c r="J927" i="2"/>
  <c r="G928" i="2"/>
  <c r="H928" i="2"/>
  <c r="I928" i="2"/>
  <c r="K928" i="2" s="1"/>
  <c r="J928" i="2"/>
  <c r="G929" i="2"/>
  <c r="H929" i="2"/>
  <c r="I929" i="2"/>
  <c r="J929" i="2"/>
  <c r="G930" i="2"/>
  <c r="H930" i="2"/>
  <c r="I930" i="2"/>
  <c r="J930" i="2"/>
  <c r="G931" i="2"/>
  <c r="H931" i="2"/>
  <c r="I931" i="2"/>
  <c r="K931" i="2" s="1"/>
  <c r="J931" i="2"/>
  <c r="G932" i="2"/>
  <c r="H932" i="2"/>
  <c r="I932" i="2"/>
  <c r="K932" i="2" s="1"/>
  <c r="J932" i="2"/>
  <c r="G933" i="2"/>
  <c r="H933" i="2"/>
  <c r="I933" i="2"/>
  <c r="K933" i="2" s="1"/>
  <c r="J933" i="2"/>
  <c r="G934" i="2"/>
  <c r="H934" i="2"/>
  <c r="I934" i="2"/>
  <c r="K934" i="2" s="1"/>
  <c r="J934" i="2"/>
  <c r="G935" i="2"/>
  <c r="H935" i="2"/>
  <c r="I935" i="2"/>
  <c r="K935" i="2" s="1"/>
  <c r="J935" i="2"/>
  <c r="G936" i="2"/>
  <c r="H936" i="2"/>
  <c r="I936" i="2"/>
  <c r="K936" i="2" s="1"/>
  <c r="J936" i="2"/>
  <c r="G937" i="2"/>
  <c r="H937" i="2"/>
  <c r="I937" i="2"/>
  <c r="K937" i="2" s="1"/>
  <c r="J937" i="2"/>
  <c r="G938" i="2"/>
  <c r="H938" i="2"/>
  <c r="I938" i="2"/>
  <c r="K938" i="2" s="1"/>
  <c r="J938" i="2"/>
  <c r="G939" i="2"/>
  <c r="H939" i="2"/>
  <c r="I939" i="2"/>
  <c r="J939" i="2"/>
  <c r="G940" i="2"/>
  <c r="H940" i="2"/>
  <c r="I940" i="2"/>
  <c r="K940" i="2" s="1"/>
  <c r="J940" i="2"/>
  <c r="G941" i="2"/>
  <c r="H941" i="2"/>
  <c r="I941" i="2"/>
  <c r="J941" i="2"/>
  <c r="G942" i="2"/>
  <c r="H942" i="2"/>
  <c r="I942" i="2"/>
  <c r="K942" i="2" s="1"/>
  <c r="J942" i="2"/>
  <c r="G943" i="2"/>
  <c r="H943" i="2"/>
  <c r="I943" i="2"/>
  <c r="K943" i="2" s="1"/>
  <c r="J943" i="2"/>
  <c r="G944" i="2"/>
  <c r="H944" i="2"/>
  <c r="I944" i="2"/>
  <c r="K944" i="2" s="1"/>
  <c r="J944" i="2"/>
  <c r="G945" i="2"/>
  <c r="H945" i="2"/>
  <c r="I945" i="2"/>
  <c r="K945" i="2" s="1"/>
  <c r="J945" i="2"/>
  <c r="G946" i="2"/>
  <c r="H946" i="2"/>
  <c r="I946" i="2"/>
  <c r="K946" i="2" s="1"/>
  <c r="J946" i="2"/>
  <c r="G947" i="2"/>
  <c r="H947" i="2"/>
  <c r="I947" i="2"/>
  <c r="K947" i="2" s="1"/>
  <c r="J947" i="2"/>
  <c r="G948" i="2"/>
  <c r="H948" i="2"/>
  <c r="I948" i="2"/>
  <c r="K948" i="2" s="1"/>
  <c r="J948" i="2"/>
  <c r="G949" i="2"/>
  <c r="H949" i="2"/>
  <c r="I949" i="2"/>
  <c r="K949" i="2" s="1"/>
  <c r="J949" i="2"/>
  <c r="G950" i="2"/>
  <c r="H950" i="2"/>
  <c r="I950" i="2"/>
  <c r="J950" i="2"/>
  <c r="G951" i="2"/>
  <c r="H951" i="2"/>
  <c r="I951" i="2"/>
  <c r="J951" i="2"/>
  <c r="G952" i="2"/>
  <c r="H952" i="2"/>
  <c r="I952" i="2"/>
  <c r="K952" i="2" s="1"/>
  <c r="J952" i="2"/>
  <c r="G953" i="2"/>
  <c r="H953" i="2"/>
  <c r="I953" i="2"/>
  <c r="K953" i="2" s="1"/>
  <c r="J953" i="2"/>
  <c r="G954" i="2"/>
  <c r="H954" i="2"/>
  <c r="I954" i="2"/>
  <c r="K954" i="2" s="1"/>
  <c r="J954" i="2"/>
  <c r="G955" i="2"/>
  <c r="H955" i="2"/>
  <c r="I955" i="2"/>
  <c r="K955" i="2" s="1"/>
  <c r="J955" i="2"/>
  <c r="G956" i="2"/>
  <c r="H956" i="2"/>
  <c r="I956" i="2"/>
  <c r="K956" i="2" s="1"/>
  <c r="J956" i="2"/>
  <c r="G957" i="2"/>
  <c r="H957" i="2"/>
  <c r="I957" i="2"/>
  <c r="K957" i="2" s="1"/>
  <c r="J957" i="2"/>
  <c r="G958" i="2"/>
  <c r="H958" i="2"/>
  <c r="I958" i="2"/>
  <c r="K958" i="2" s="1"/>
  <c r="J958" i="2"/>
  <c r="G959" i="2"/>
  <c r="H959" i="2"/>
  <c r="I959" i="2"/>
  <c r="K959" i="2" s="1"/>
  <c r="J959" i="2"/>
  <c r="G960" i="2"/>
  <c r="H960" i="2"/>
  <c r="I960" i="2"/>
  <c r="K960" i="2" s="1"/>
  <c r="J960" i="2"/>
  <c r="G961" i="2"/>
  <c r="H961" i="2"/>
  <c r="I961" i="2"/>
  <c r="J961" i="2"/>
  <c r="G962" i="2"/>
  <c r="H962" i="2"/>
  <c r="I962" i="2"/>
  <c r="J962" i="2"/>
  <c r="G963" i="2"/>
  <c r="H963" i="2"/>
  <c r="I963" i="2"/>
  <c r="K963" i="2" s="1"/>
  <c r="J963" i="2"/>
  <c r="G964" i="2"/>
  <c r="H964" i="2"/>
  <c r="I964" i="2"/>
  <c r="K964" i="2" s="1"/>
  <c r="J964" i="2"/>
  <c r="G965" i="2"/>
  <c r="H965" i="2"/>
  <c r="I965" i="2"/>
  <c r="K965" i="2" s="1"/>
  <c r="J965" i="2"/>
  <c r="G966" i="2"/>
  <c r="H966" i="2"/>
  <c r="I966" i="2"/>
  <c r="K966" i="2" s="1"/>
  <c r="J966" i="2"/>
  <c r="G967" i="2"/>
  <c r="H967" i="2"/>
  <c r="I967" i="2"/>
  <c r="K967" i="2" s="1"/>
  <c r="J967" i="2"/>
  <c r="G968" i="2"/>
  <c r="H968" i="2"/>
  <c r="I968" i="2"/>
  <c r="K968" i="2" s="1"/>
  <c r="J968" i="2"/>
  <c r="G969" i="2"/>
  <c r="H969" i="2"/>
  <c r="I969" i="2"/>
  <c r="K969" i="2" s="1"/>
  <c r="J969" i="2"/>
  <c r="G970" i="2"/>
  <c r="H970" i="2"/>
  <c r="I970" i="2"/>
  <c r="K970" i="2" s="1"/>
  <c r="J970" i="2"/>
  <c r="G971" i="2"/>
  <c r="H971" i="2"/>
  <c r="I971" i="2"/>
  <c r="J971" i="2"/>
  <c r="G972" i="2"/>
  <c r="H972" i="2"/>
  <c r="I972" i="2"/>
  <c r="K972" i="2" s="1"/>
  <c r="J972" i="2"/>
  <c r="G973" i="2"/>
  <c r="H973" i="2"/>
  <c r="I973" i="2"/>
  <c r="J973" i="2"/>
  <c r="G974" i="2"/>
  <c r="H974" i="2"/>
  <c r="I974" i="2"/>
  <c r="K974" i="2" s="1"/>
  <c r="J974" i="2"/>
  <c r="G975" i="2"/>
  <c r="H975" i="2"/>
  <c r="I975" i="2"/>
  <c r="K975" i="2" s="1"/>
  <c r="J975" i="2"/>
  <c r="G976" i="2"/>
  <c r="H976" i="2"/>
  <c r="I976" i="2"/>
  <c r="K976" i="2" s="1"/>
  <c r="J976" i="2"/>
  <c r="G977" i="2"/>
  <c r="H977" i="2"/>
  <c r="I977" i="2"/>
  <c r="K977" i="2" s="1"/>
  <c r="J977" i="2"/>
  <c r="G978" i="2"/>
  <c r="H978" i="2"/>
  <c r="I978" i="2"/>
  <c r="K978" i="2" s="1"/>
  <c r="J978" i="2"/>
  <c r="G979" i="2"/>
  <c r="H979" i="2"/>
  <c r="I979" i="2"/>
  <c r="K979" i="2" s="1"/>
  <c r="J979" i="2"/>
  <c r="G980" i="2"/>
  <c r="H980" i="2"/>
  <c r="I980" i="2"/>
  <c r="K980" i="2" s="1"/>
  <c r="J980" i="2"/>
  <c r="G981" i="2"/>
  <c r="H981" i="2"/>
  <c r="I981" i="2"/>
  <c r="K981" i="2" s="1"/>
  <c r="J981" i="2"/>
  <c r="G982" i="2"/>
  <c r="H982" i="2"/>
  <c r="I982" i="2"/>
  <c r="J982" i="2"/>
  <c r="G983" i="2"/>
  <c r="H983" i="2"/>
  <c r="I983" i="2"/>
  <c r="J983" i="2"/>
  <c r="G984" i="2"/>
  <c r="H984" i="2"/>
  <c r="I984" i="2"/>
  <c r="K984" i="2" s="1"/>
  <c r="J984" i="2"/>
  <c r="G985" i="2"/>
  <c r="H985" i="2"/>
  <c r="I985" i="2"/>
  <c r="K985" i="2" s="1"/>
  <c r="J985" i="2"/>
  <c r="G986" i="2"/>
  <c r="H986" i="2"/>
  <c r="I986" i="2"/>
  <c r="K986" i="2" s="1"/>
  <c r="J986" i="2"/>
  <c r="G987" i="2"/>
  <c r="H987" i="2"/>
  <c r="I987" i="2"/>
  <c r="K987" i="2" s="1"/>
  <c r="J987" i="2"/>
  <c r="G988" i="2"/>
  <c r="H988" i="2"/>
  <c r="I988" i="2"/>
  <c r="K988" i="2" s="1"/>
  <c r="J988" i="2"/>
  <c r="G989" i="2"/>
  <c r="H989" i="2"/>
  <c r="I989" i="2"/>
  <c r="K989" i="2" s="1"/>
  <c r="J989" i="2"/>
  <c r="G990" i="2"/>
  <c r="H990" i="2"/>
  <c r="I990" i="2"/>
  <c r="K990" i="2" s="1"/>
  <c r="J990" i="2"/>
  <c r="G991" i="2"/>
  <c r="H991" i="2"/>
  <c r="I991" i="2"/>
  <c r="K991" i="2" s="1"/>
  <c r="J991" i="2"/>
  <c r="G992" i="2"/>
  <c r="H992" i="2"/>
  <c r="I992" i="2"/>
  <c r="K992" i="2" s="1"/>
  <c r="J992" i="2"/>
  <c r="G993" i="2"/>
  <c r="H993" i="2"/>
  <c r="I993" i="2"/>
  <c r="J993" i="2"/>
  <c r="G994" i="2"/>
  <c r="H994" i="2"/>
  <c r="I994" i="2"/>
  <c r="J994" i="2"/>
  <c r="G995" i="2"/>
  <c r="H995" i="2"/>
  <c r="I995" i="2"/>
  <c r="K995" i="2" s="1"/>
  <c r="J995" i="2"/>
  <c r="G996" i="2"/>
  <c r="H996" i="2"/>
  <c r="I996" i="2"/>
  <c r="K996" i="2" s="1"/>
  <c r="J996" i="2"/>
  <c r="G997" i="2"/>
  <c r="H997" i="2"/>
  <c r="I997" i="2"/>
  <c r="K997" i="2" s="1"/>
  <c r="J997" i="2"/>
  <c r="G998" i="2"/>
  <c r="H998" i="2"/>
  <c r="I998" i="2"/>
  <c r="K998" i="2" s="1"/>
  <c r="J998" i="2"/>
  <c r="G999" i="2"/>
  <c r="H999" i="2"/>
  <c r="I999" i="2"/>
  <c r="K999" i="2" s="1"/>
  <c r="J999" i="2"/>
  <c r="G1000" i="2"/>
  <c r="H1000" i="2"/>
  <c r="I1000" i="2"/>
  <c r="K1000" i="2" s="1"/>
  <c r="J1000" i="2"/>
  <c r="G1001" i="2"/>
  <c r="H1001" i="2"/>
  <c r="I1001" i="2"/>
  <c r="K1001" i="2" s="1"/>
  <c r="J1001" i="2"/>
  <c r="G1002" i="2"/>
  <c r="H1002" i="2"/>
  <c r="I1002" i="2"/>
  <c r="K1002" i="2" s="1"/>
  <c r="J1002" i="2"/>
  <c r="G1003" i="2"/>
  <c r="H1003" i="2"/>
  <c r="I1003" i="2"/>
  <c r="J1003" i="2"/>
  <c r="G1004" i="2"/>
  <c r="H1004" i="2"/>
  <c r="I1004" i="2"/>
  <c r="K1004" i="2" s="1"/>
  <c r="J1004" i="2"/>
  <c r="G1005" i="2"/>
  <c r="H1005" i="2"/>
  <c r="I1005" i="2"/>
  <c r="J1005" i="2"/>
  <c r="G1006" i="2"/>
  <c r="H1006" i="2"/>
  <c r="I1006" i="2"/>
  <c r="K1006" i="2" s="1"/>
  <c r="J1006" i="2"/>
  <c r="G1007" i="2"/>
  <c r="H1007" i="2"/>
  <c r="I1007" i="2"/>
  <c r="K1007" i="2" s="1"/>
  <c r="J1007" i="2"/>
  <c r="G1008" i="2"/>
  <c r="H1008" i="2"/>
  <c r="I1008" i="2"/>
  <c r="K1008" i="2" s="1"/>
  <c r="J1008" i="2"/>
  <c r="G1009" i="2"/>
  <c r="H1009" i="2"/>
  <c r="I1009" i="2"/>
  <c r="K1009" i="2" s="1"/>
  <c r="J1009" i="2"/>
  <c r="G1010" i="2"/>
  <c r="H1010" i="2"/>
  <c r="I1010" i="2"/>
  <c r="K1010" i="2" s="1"/>
  <c r="J1010" i="2"/>
  <c r="G1011" i="2"/>
  <c r="H1011" i="2"/>
  <c r="I1011" i="2"/>
  <c r="K1011" i="2" s="1"/>
  <c r="J1011" i="2"/>
  <c r="G1012" i="2"/>
  <c r="H1012" i="2"/>
  <c r="I1012" i="2"/>
  <c r="K1012" i="2" s="1"/>
  <c r="J1012" i="2"/>
  <c r="G1013" i="2"/>
  <c r="H1013" i="2"/>
  <c r="I1013" i="2"/>
  <c r="K1013" i="2" s="1"/>
  <c r="J1013" i="2"/>
  <c r="G1014" i="2"/>
  <c r="H1014" i="2"/>
  <c r="I1014" i="2"/>
  <c r="J1014" i="2"/>
  <c r="G1015" i="2"/>
  <c r="H1015" i="2"/>
  <c r="I1015" i="2"/>
  <c r="J1015" i="2"/>
  <c r="G1016" i="2"/>
  <c r="H1016" i="2"/>
  <c r="I1016" i="2"/>
  <c r="K1016" i="2" s="1"/>
  <c r="J1016" i="2"/>
  <c r="G1017" i="2"/>
  <c r="H1017" i="2"/>
  <c r="I1017" i="2"/>
  <c r="K1017" i="2" s="1"/>
  <c r="J1017" i="2"/>
  <c r="G1018" i="2"/>
  <c r="H1018" i="2"/>
  <c r="I1018" i="2"/>
  <c r="K1018" i="2" s="1"/>
  <c r="J1018" i="2"/>
  <c r="G1019" i="2"/>
  <c r="H1019" i="2"/>
  <c r="I1019" i="2"/>
  <c r="K1019" i="2" s="1"/>
  <c r="J1019" i="2"/>
  <c r="G1020" i="2"/>
  <c r="H1020" i="2"/>
  <c r="I1020" i="2"/>
  <c r="K1020" i="2" s="1"/>
  <c r="J1020" i="2"/>
  <c r="G1021" i="2"/>
  <c r="H1021" i="2"/>
  <c r="I1021" i="2"/>
  <c r="K1021" i="2" s="1"/>
  <c r="J1021" i="2"/>
  <c r="G1022" i="2"/>
  <c r="H1022" i="2"/>
  <c r="I1022" i="2"/>
  <c r="K1022" i="2" s="1"/>
  <c r="J1022" i="2"/>
  <c r="G1023" i="2"/>
  <c r="H1023" i="2"/>
  <c r="I1023" i="2"/>
  <c r="K1023" i="2" s="1"/>
  <c r="J1023" i="2"/>
  <c r="G1024" i="2"/>
  <c r="H1024" i="2"/>
  <c r="I1024" i="2"/>
  <c r="K1024" i="2" s="1"/>
  <c r="J1024" i="2"/>
  <c r="G1025" i="2"/>
  <c r="H1025" i="2"/>
  <c r="I1025" i="2"/>
  <c r="J1025" i="2"/>
  <c r="G1026" i="2"/>
  <c r="H1026" i="2"/>
  <c r="I1026" i="2"/>
  <c r="J1026" i="2"/>
  <c r="G1027" i="2"/>
  <c r="H1027" i="2"/>
  <c r="I1027" i="2"/>
  <c r="K1027" i="2" s="1"/>
  <c r="J1027" i="2"/>
  <c r="G1028" i="2"/>
  <c r="H1028" i="2"/>
  <c r="I1028" i="2"/>
  <c r="K1028" i="2" s="1"/>
  <c r="J1028" i="2"/>
  <c r="G1029" i="2"/>
  <c r="H1029" i="2"/>
  <c r="I1029" i="2"/>
  <c r="K1029" i="2" s="1"/>
  <c r="J1029" i="2"/>
  <c r="G1030" i="2"/>
  <c r="H1030" i="2"/>
  <c r="I1030" i="2"/>
  <c r="K1030" i="2" s="1"/>
  <c r="J1030" i="2"/>
  <c r="G1031" i="2"/>
  <c r="H1031" i="2"/>
  <c r="I1031" i="2"/>
  <c r="K1031" i="2" s="1"/>
  <c r="J1031" i="2"/>
  <c r="G1032" i="2"/>
  <c r="H1032" i="2"/>
  <c r="I1032" i="2"/>
  <c r="K1032" i="2" s="1"/>
  <c r="J1032" i="2"/>
  <c r="G1033" i="2"/>
  <c r="H1033" i="2"/>
  <c r="I1033" i="2"/>
  <c r="K1033" i="2" s="1"/>
  <c r="J1033" i="2"/>
  <c r="G1034" i="2"/>
  <c r="H1034" i="2"/>
  <c r="I1034" i="2"/>
  <c r="K1034" i="2" s="1"/>
  <c r="J1034" i="2"/>
  <c r="G1035" i="2"/>
  <c r="H1035" i="2"/>
  <c r="I1035" i="2"/>
  <c r="J1035" i="2"/>
  <c r="G1036" i="2"/>
  <c r="H1036" i="2"/>
  <c r="I1036" i="2"/>
  <c r="K1036" i="2" s="1"/>
  <c r="J1036" i="2"/>
  <c r="G1037" i="2"/>
  <c r="H1037" i="2"/>
  <c r="I1037" i="2"/>
  <c r="J1037" i="2"/>
  <c r="G1038" i="2"/>
  <c r="H1038" i="2"/>
  <c r="I1038" i="2"/>
  <c r="K1038" i="2" s="1"/>
  <c r="J1038" i="2"/>
  <c r="G1039" i="2"/>
  <c r="H1039" i="2"/>
  <c r="I1039" i="2"/>
  <c r="K1039" i="2" s="1"/>
  <c r="J1039" i="2"/>
  <c r="G1040" i="2"/>
  <c r="H1040" i="2"/>
  <c r="I1040" i="2"/>
  <c r="K1040" i="2" s="1"/>
  <c r="J1040" i="2"/>
  <c r="G1041" i="2"/>
  <c r="H1041" i="2"/>
  <c r="I1041" i="2"/>
  <c r="K1041" i="2" s="1"/>
  <c r="J1041" i="2"/>
  <c r="G1042" i="2"/>
  <c r="H1042" i="2"/>
  <c r="I1042" i="2"/>
  <c r="K1042" i="2" s="1"/>
  <c r="J1042" i="2"/>
  <c r="G1043" i="2"/>
  <c r="H1043" i="2"/>
  <c r="I1043" i="2"/>
  <c r="K1043" i="2" s="1"/>
  <c r="J1043" i="2"/>
  <c r="G1044" i="2"/>
  <c r="H1044" i="2"/>
  <c r="I1044" i="2"/>
  <c r="K1044" i="2" s="1"/>
  <c r="J1044" i="2"/>
  <c r="G1045" i="2"/>
  <c r="H1045" i="2"/>
  <c r="I1045" i="2"/>
  <c r="K1045" i="2" s="1"/>
  <c r="J1045" i="2"/>
  <c r="G1046" i="2"/>
  <c r="H1046" i="2"/>
  <c r="I1046" i="2"/>
  <c r="J1046" i="2"/>
  <c r="G1047" i="2"/>
  <c r="H1047" i="2"/>
  <c r="I1047" i="2"/>
  <c r="J1047" i="2"/>
  <c r="G1048" i="2"/>
  <c r="H1048" i="2"/>
  <c r="I1048" i="2"/>
  <c r="K1048" i="2" s="1"/>
  <c r="J1048" i="2"/>
  <c r="G1049" i="2"/>
  <c r="H1049" i="2"/>
  <c r="I1049" i="2"/>
  <c r="K1049" i="2" s="1"/>
  <c r="J1049" i="2"/>
  <c r="G1050" i="2"/>
  <c r="H1050" i="2"/>
  <c r="I1050" i="2"/>
  <c r="K1050" i="2" s="1"/>
  <c r="J1050" i="2"/>
  <c r="G1051" i="2"/>
  <c r="H1051" i="2"/>
  <c r="I1051" i="2"/>
  <c r="K1051" i="2" s="1"/>
  <c r="J1051" i="2"/>
  <c r="G1052" i="2"/>
  <c r="H1052" i="2"/>
  <c r="I1052" i="2"/>
  <c r="K1052" i="2" s="1"/>
  <c r="J1052" i="2"/>
  <c r="G1053" i="2"/>
  <c r="H1053" i="2"/>
  <c r="I1053" i="2"/>
  <c r="K1053" i="2" s="1"/>
  <c r="J1053" i="2"/>
  <c r="G1054" i="2"/>
  <c r="H1054" i="2"/>
  <c r="I1054" i="2"/>
  <c r="K1054" i="2" s="1"/>
  <c r="J1054" i="2"/>
  <c r="G1055" i="2"/>
  <c r="H1055" i="2"/>
  <c r="I1055" i="2"/>
  <c r="K1055" i="2" s="1"/>
  <c r="J1055" i="2"/>
  <c r="G1056" i="2"/>
  <c r="H1056" i="2"/>
  <c r="I1056" i="2"/>
  <c r="K1056" i="2" s="1"/>
  <c r="J1056" i="2"/>
  <c r="G1057" i="2"/>
  <c r="H1057" i="2"/>
  <c r="I1057" i="2"/>
  <c r="J1057" i="2"/>
  <c r="G1058" i="2"/>
  <c r="H1058" i="2"/>
  <c r="I1058" i="2"/>
  <c r="J1058" i="2"/>
  <c r="G1059" i="2"/>
  <c r="H1059" i="2"/>
  <c r="I1059" i="2"/>
  <c r="K1059" i="2" s="1"/>
  <c r="J1059" i="2"/>
  <c r="G1060" i="2"/>
  <c r="H1060" i="2"/>
  <c r="I1060" i="2"/>
  <c r="K1060" i="2" s="1"/>
  <c r="J1060" i="2"/>
  <c r="G1061" i="2"/>
  <c r="H1061" i="2"/>
  <c r="I1061" i="2"/>
  <c r="K1061" i="2" s="1"/>
  <c r="J1061" i="2"/>
  <c r="G1062" i="2"/>
  <c r="H1062" i="2"/>
  <c r="I1062" i="2"/>
  <c r="K1062" i="2" s="1"/>
  <c r="J1062" i="2"/>
  <c r="G1063" i="2"/>
  <c r="H1063" i="2"/>
  <c r="I1063" i="2"/>
  <c r="K1063" i="2" s="1"/>
  <c r="J1063" i="2"/>
  <c r="G1064" i="2"/>
  <c r="H1064" i="2"/>
  <c r="I1064" i="2"/>
  <c r="K1064" i="2" s="1"/>
  <c r="J1064" i="2"/>
  <c r="G1065" i="2"/>
  <c r="H1065" i="2"/>
  <c r="I1065" i="2"/>
  <c r="K1065" i="2" s="1"/>
  <c r="J1065" i="2"/>
  <c r="G1066" i="2"/>
  <c r="H1066" i="2"/>
  <c r="I1066" i="2"/>
  <c r="K1066" i="2" s="1"/>
  <c r="J1066" i="2"/>
  <c r="G1067" i="2"/>
  <c r="H1067" i="2"/>
  <c r="I1067" i="2"/>
  <c r="J1067" i="2"/>
  <c r="G1068" i="2"/>
  <c r="H1068" i="2"/>
  <c r="I1068" i="2"/>
  <c r="K1068" i="2" s="1"/>
  <c r="J1068" i="2"/>
  <c r="G1069" i="2"/>
  <c r="H1069" i="2"/>
  <c r="I1069" i="2"/>
  <c r="J1069" i="2"/>
  <c r="G1070" i="2"/>
  <c r="H1070" i="2"/>
  <c r="I1070" i="2"/>
  <c r="K1070" i="2" s="1"/>
  <c r="J1070" i="2"/>
  <c r="G1071" i="2"/>
  <c r="H1071" i="2"/>
  <c r="I1071" i="2"/>
  <c r="K1071" i="2" s="1"/>
  <c r="J1071" i="2"/>
  <c r="G1072" i="2"/>
  <c r="H1072" i="2"/>
  <c r="I1072" i="2"/>
  <c r="K1072" i="2" s="1"/>
  <c r="J1072" i="2"/>
  <c r="G1073" i="2"/>
  <c r="H1073" i="2"/>
  <c r="I1073" i="2"/>
  <c r="K1073" i="2" s="1"/>
  <c r="J1073" i="2"/>
  <c r="G1074" i="2"/>
  <c r="H1074" i="2"/>
  <c r="I1074" i="2"/>
  <c r="K1074" i="2" s="1"/>
  <c r="J1074" i="2"/>
  <c r="G1075" i="2"/>
  <c r="H1075" i="2"/>
  <c r="I1075" i="2"/>
  <c r="K1075" i="2" s="1"/>
  <c r="J1075" i="2"/>
  <c r="G1076" i="2"/>
  <c r="H1076" i="2"/>
  <c r="I1076" i="2"/>
  <c r="K1076" i="2" s="1"/>
  <c r="J1076" i="2"/>
  <c r="G1077" i="2"/>
  <c r="H1077" i="2"/>
  <c r="I1077" i="2"/>
  <c r="K1077" i="2" s="1"/>
  <c r="J1077" i="2"/>
  <c r="G1078" i="2"/>
  <c r="H1078" i="2"/>
  <c r="I1078" i="2"/>
  <c r="J1078" i="2"/>
  <c r="G1079" i="2"/>
  <c r="H1079" i="2"/>
  <c r="I1079" i="2"/>
  <c r="J1079" i="2"/>
  <c r="G1080" i="2"/>
  <c r="H1080" i="2"/>
  <c r="I1080" i="2"/>
  <c r="K1080" i="2" s="1"/>
  <c r="J1080" i="2"/>
  <c r="G1081" i="2"/>
  <c r="H1081" i="2"/>
  <c r="I1081" i="2"/>
  <c r="K1081" i="2" s="1"/>
  <c r="J1081" i="2"/>
  <c r="G1082" i="2"/>
  <c r="H1082" i="2"/>
  <c r="I1082" i="2"/>
  <c r="K1082" i="2" s="1"/>
  <c r="J1082" i="2"/>
  <c r="G1083" i="2"/>
  <c r="H1083" i="2"/>
  <c r="I1083" i="2"/>
  <c r="K1083" i="2" s="1"/>
  <c r="J1083" i="2"/>
  <c r="G1084" i="2"/>
  <c r="H1084" i="2"/>
  <c r="I1084" i="2"/>
  <c r="K1084" i="2" s="1"/>
  <c r="J1084" i="2"/>
  <c r="G1085" i="2"/>
  <c r="H1085" i="2"/>
  <c r="I1085" i="2"/>
  <c r="K1085" i="2" s="1"/>
  <c r="J1085" i="2"/>
  <c r="G1086" i="2"/>
  <c r="H1086" i="2"/>
  <c r="I1086" i="2"/>
  <c r="K1086" i="2" s="1"/>
  <c r="J1086" i="2"/>
  <c r="G1087" i="2"/>
  <c r="H1087" i="2"/>
  <c r="I1087" i="2"/>
  <c r="K1087" i="2" s="1"/>
  <c r="J1087" i="2"/>
  <c r="G1088" i="2"/>
  <c r="H1088" i="2"/>
  <c r="I1088" i="2"/>
  <c r="K1088" i="2" s="1"/>
  <c r="J1088" i="2"/>
  <c r="G1089" i="2"/>
  <c r="H1089" i="2"/>
  <c r="I1089" i="2"/>
  <c r="J1089" i="2"/>
  <c r="G1090" i="2"/>
  <c r="H1090" i="2"/>
  <c r="I1090" i="2"/>
  <c r="K1090" i="2" s="1"/>
  <c r="J1090" i="2"/>
  <c r="G1091" i="2"/>
  <c r="H1091" i="2"/>
  <c r="I1091" i="2"/>
  <c r="K1091" i="2" s="1"/>
  <c r="J1091" i="2"/>
  <c r="G1092" i="2"/>
  <c r="H1092" i="2"/>
  <c r="I1092" i="2"/>
  <c r="K1092" i="2" s="1"/>
  <c r="J1092" i="2"/>
  <c r="G1093" i="2"/>
  <c r="H1093" i="2"/>
  <c r="I1093" i="2"/>
  <c r="K1093" i="2" s="1"/>
  <c r="J1093" i="2"/>
  <c r="G1094" i="2"/>
  <c r="H1094" i="2"/>
  <c r="I1094" i="2"/>
  <c r="K1094" i="2" s="1"/>
  <c r="J1094" i="2"/>
  <c r="G1095" i="2"/>
  <c r="H1095" i="2"/>
  <c r="I1095" i="2"/>
  <c r="K1095" i="2" s="1"/>
  <c r="J1095" i="2"/>
  <c r="G1096" i="2"/>
  <c r="H1096" i="2"/>
  <c r="I1096" i="2"/>
  <c r="K1096" i="2" s="1"/>
  <c r="J1096" i="2"/>
  <c r="G1097" i="2"/>
  <c r="H1097" i="2"/>
  <c r="I1097" i="2"/>
  <c r="K1097" i="2" s="1"/>
  <c r="J1097" i="2"/>
  <c r="G1098" i="2"/>
  <c r="H1098" i="2"/>
  <c r="I1098" i="2"/>
  <c r="K1098" i="2" s="1"/>
  <c r="J1098" i="2"/>
  <c r="G1099" i="2"/>
  <c r="H1099" i="2"/>
  <c r="I1099" i="2"/>
  <c r="J1099" i="2"/>
  <c r="G1100" i="2"/>
  <c r="H1100" i="2"/>
  <c r="I1100" i="2"/>
  <c r="K1100" i="2" s="1"/>
  <c r="J1100" i="2"/>
  <c r="G1101" i="2"/>
  <c r="H1101" i="2"/>
  <c r="I1101" i="2"/>
  <c r="K1101" i="2" s="1"/>
  <c r="J1101" i="2"/>
  <c r="G1102" i="2"/>
  <c r="H1102" i="2"/>
  <c r="I1102" i="2"/>
  <c r="K1102" i="2" s="1"/>
  <c r="J1102" i="2"/>
  <c r="G1103" i="2"/>
  <c r="H1103" i="2"/>
  <c r="I1103" i="2"/>
  <c r="K1103" i="2" s="1"/>
  <c r="J1103" i="2"/>
  <c r="G1104" i="2"/>
  <c r="H1104" i="2"/>
  <c r="I1104" i="2"/>
  <c r="K1104" i="2" s="1"/>
  <c r="J1104" i="2"/>
  <c r="G1105" i="2"/>
  <c r="H1105" i="2"/>
  <c r="I1105" i="2"/>
  <c r="K1105" i="2" s="1"/>
  <c r="J1105" i="2"/>
  <c r="G1106" i="2"/>
  <c r="H1106" i="2"/>
  <c r="I1106" i="2"/>
  <c r="K1106" i="2" s="1"/>
  <c r="J1106" i="2"/>
  <c r="G1107" i="2"/>
  <c r="H1107" i="2"/>
  <c r="I1107" i="2"/>
  <c r="K1107" i="2" s="1"/>
  <c r="J1107" i="2"/>
  <c r="G1108" i="2"/>
  <c r="H1108" i="2"/>
  <c r="I1108" i="2"/>
  <c r="K1108" i="2" s="1"/>
  <c r="J1108" i="2"/>
  <c r="G1109" i="2"/>
  <c r="H1109" i="2"/>
  <c r="I1109" i="2"/>
  <c r="K1109" i="2" s="1"/>
  <c r="J1109" i="2"/>
  <c r="G1110" i="2"/>
  <c r="H1110" i="2"/>
  <c r="I1110" i="2"/>
  <c r="J1110" i="2"/>
  <c r="G1111" i="2"/>
  <c r="H1111" i="2"/>
  <c r="I1111" i="2"/>
  <c r="K1111" i="2" s="1"/>
  <c r="J1111" i="2"/>
  <c r="G1112" i="2"/>
  <c r="H1112" i="2"/>
  <c r="I1112" i="2"/>
  <c r="K1112" i="2" s="1"/>
  <c r="J1112" i="2"/>
  <c r="G1113" i="2"/>
  <c r="H1113" i="2"/>
  <c r="I1113" i="2"/>
  <c r="K1113" i="2" s="1"/>
  <c r="J1113" i="2"/>
  <c r="G1114" i="2"/>
  <c r="H1114" i="2"/>
  <c r="I1114" i="2"/>
  <c r="K1114" i="2" s="1"/>
  <c r="J1114" i="2"/>
  <c r="G1115" i="2"/>
  <c r="H1115" i="2"/>
  <c r="I1115" i="2"/>
  <c r="K1115" i="2" s="1"/>
  <c r="J1115" i="2"/>
  <c r="G1116" i="2"/>
  <c r="H1116" i="2"/>
  <c r="I1116" i="2"/>
  <c r="K1116" i="2" s="1"/>
  <c r="J1116" i="2"/>
  <c r="G1117" i="2"/>
  <c r="H1117" i="2"/>
  <c r="I1117" i="2"/>
  <c r="K1117" i="2" s="1"/>
  <c r="J1117" i="2"/>
  <c r="G1118" i="2"/>
  <c r="H1118" i="2"/>
  <c r="I1118" i="2"/>
  <c r="K1118" i="2" s="1"/>
  <c r="J1118" i="2"/>
  <c r="G1119" i="2"/>
  <c r="H1119" i="2"/>
  <c r="I1119" i="2"/>
  <c r="K1119" i="2" s="1"/>
  <c r="J1119" i="2"/>
  <c r="G1120" i="2"/>
  <c r="H1120" i="2"/>
  <c r="I1120" i="2"/>
  <c r="K1120" i="2" s="1"/>
  <c r="J1120" i="2"/>
  <c r="G1121" i="2"/>
  <c r="H1121" i="2"/>
  <c r="I1121" i="2"/>
  <c r="J1121" i="2"/>
  <c r="G1122" i="2"/>
  <c r="H1122" i="2"/>
  <c r="I1122" i="2"/>
  <c r="K1122" i="2" s="1"/>
  <c r="J1122" i="2"/>
  <c r="G1123" i="2"/>
  <c r="H1123" i="2"/>
  <c r="I1123" i="2"/>
  <c r="K1123" i="2" s="1"/>
  <c r="J1123" i="2"/>
  <c r="G1124" i="2"/>
  <c r="H1124" i="2"/>
  <c r="I1124" i="2"/>
  <c r="K1124" i="2" s="1"/>
  <c r="J1124" i="2"/>
  <c r="G1125" i="2"/>
  <c r="H1125" i="2"/>
  <c r="I1125" i="2"/>
  <c r="K1125" i="2" s="1"/>
  <c r="J1125" i="2"/>
  <c r="G1126" i="2"/>
  <c r="H1126" i="2"/>
  <c r="I1126" i="2"/>
  <c r="K1126" i="2" s="1"/>
  <c r="J1126" i="2"/>
  <c r="G1127" i="2"/>
  <c r="H1127" i="2"/>
  <c r="I1127" i="2"/>
  <c r="K1127" i="2" s="1"/>
  <c r="J1127" i="2"/>
  <c r="G1128" i="2"/>
  <c r="H1128" i="2"/>
  <c r="I1128" i="2"/>
  <c r="K1128" i="2" s="1"/>
  <c r="J1128" i="2"/>
  <c r="G1129" i="2"/>
  <c r="H1129" i="2"/>
  <c r="I1129" i="2"/>
  <c r="K1129" i="2" s="1"/>
  <c r="J1129" i="2"/>
  <c r="G1130" i="2"/>
  <c r="H1130" i="2"/>
  <c r="I1130" i="2"/>
  <c r="K1130" i="2" s="1"/>
  <c r="J1130" i="2"/>
  <c r="G1131" i="2"/>
  <c r="H1131" i="2"/>
  <c r="I1131" i="2"/>
  <c r="K1131" i="2" s="1"/>
  <c r="J1131" i="2"/>
  <c r="G1132" i="2"/>
  <c r="H1132" i="2"/>
  <c r="I1132" i="2"/>
  <c r="K1132" i="2" s="1"/>
  <c r="J1132" i="2"/>
  <c r="G1133" i="2"/>
  <c r="H1133" i="2"/>
  <c r="I1133" i="2"/>
  <c r="K1133" i="2" s="1"/>
  <c r="J1133" i="2"/>
  <c r="G1134" i="2"/>
  <c r="H1134" i="2"/>
  <c r="I1134" i="2"/>
  <c r="K1134" i="2" s="1"/>
  <c r="J1134" i="2"/>
  <c r="G1135" i="2"/>
  <c r="H1135" i="2"/>
  <c r="I1135" i="2"/>
  <c r="K1135" i="2" s="1"/>
  <c r="J1135" i="2"/>
  <c r="G1136" i="2"/>
  <c r="H1136" i="2"/>
  <c r="I1136" i="2"/>
  <c r="K1136" i="2" s="1"/>
  <c r="J1136" i="2"/>
  <c r="G1137" i="2"/>
  <c r="H1137" i="2"/>
  <c r="I1137" i="2"/>
  <c r="K1137" i="2" s="1"/>
  <c r="J1137" i="2"/>
  <c r="G1138" i="2"/>
  <c r="H1138" i="2"/>
  <c r="I1138" i="2"/>
  <c r="K1138" i="2" s="1"/>
  <c r="J1138" i="2"/>
  <c r="G1139" i="2"/>
  <c r="H1139" i="2"/>
  <c r="I1139" i="2"/>
  <c r="K1139" i="2" s="1"/>
  <c r="J1139" i="2"/>
  <c r="G1140" i="2"/>
  <c r="H1140" i="2"/>
  <c r="I1140" i="2"/>
  <c r="K1140" i="2" s="1"/>
  <c r="J1140" i="2"/>
  <c r="G1141" i="2"/>
  <c r="H1141" i="2"/>
  <c r="I1141" i="2"/>
  <c r="K1141" i="2" s="1"/>
  <c r="J1141" i="2"/>
  <c r="G1142" i="2"/>
  <c r="H1142" i="2"/>
  <c r="I1142" i="2"/>
  <c r="K1142" i="2" s="1"/>
  <c r="J1142" i="2"/>
  <c r="G1143" i="2"/>
  <c r="H1143" i="2"/>
  <c r="I1143" i="2"/>
  <c r="K1143" i="2" s="1"/>
  <c r="J1143" i="2"/>
  <c r="G1144" i="2"/>
  <c r="H1144" i="2"/>
  <c r="I1144" i="2"/>
  <c r="K1144" i="2" s="1"/>
  <c r="J1144" i="2"/>
  <c r="G1145" i="2"/>
  <c r="H1145" i="2"/>
  <c r="I1145" i="2"/>
  <c r="K1145" i="2" s="1"/>
  <c r="J1145" i="2"/>
  <c r="G1146" i="2"/>
  <c r="H1146" i="2"/>
  <c r="I1146" i="2"/>
  <c r="K1146" i="2" s="1"/>
  <c r="J1146" i="2"/>
  <c r="G1147" i="2"/>
  <c r="H1147" i="2"/>
  <c r="I1147" i="2"/>
  <c r="K1147" i="2" s="1"/>
  <c r="J1147" i="2"/>
  <c r="G1148" i="2"/>
  <c r="H1148" i="2"/>
  <c r="I1148" i="2"/>
  <c r="K1148" i="2" s="1"/>
  <c r="J1148" i="2"/>
  <c r="G1149" i="2"/>
  <c r="H1149" i="2"/>
  <c r="I1149" i="2"/>
  <c r="K1149" i="2" s="1"/>
  <c r="J1149" i="2"/>
  <c r="G1150" i="2"/>
  <c r="H1150" i="2"/>
  <c r="I1150" i="2"/>
  <c r="K1150" i="2" s="1"/>
  <c r="J1150" i="2"/>
  <c r="G1151" i="2"/>
  <c r="H1151" i="2"/>
  <c r="I1151" i="2"/>
  <c r="K1151" i="2" s="1"/>
  <c r="J1151" i="2"/>
  <c r="G1152" i="2"/>
  <c r="H1152" i="2"/>
  <c r="I1152" i="2"/>
  <c r="K1152" i="2" s="1"/>
  <c r="J1152" i="2"/>
  <c r="G1153" i="2"/>
  <c r="H1153" i="2"/>
  <c r="I1153" i="2"/>
  <c r="J1153" i="2"/>
  <c r="G1154" i="2"/>
  <c r="H1154" i="2"/>
  <c r="I1154" i="2"/>
  <c r="K1154" i="2" s="1"/>
  <c r="J1154" i="2"/>
  <c r="G1155" i="2"/>
  <c r="H1155" i="2"/>
  <c r="I1155" i="2"/>
  <c r="K1155" i="2" s="1"/>
  <c r="J1155" i="2"/>
  <c r="G1156" i="2"/>
  <c r="H1156" i="2"/>
  <c r="I1156" i="2"/>
  <c r="K1156" i="2" s="1"/>
  <c r="J1156" i="2"/>
  <c r="G1157" i="2"/>
  <c r="H1157" i="2"/>
  <c r="I1157" i="2"/>
  <c r="K1157" i="2" s="1"/>
  <c r="J1157" i="2"/>
  <c r="G1158" i="2"/>
  <c r="H1158" i="2"/>
  <c r="I1158" i="2"/>
  <c r="K1158" i="2" s="1"/>
  <c r="J1158" i="2"/>
  <c r="G1159" i="2"/>
  <c r="H1159" i="2"/>
  <c r="I1159" i="2"/>
  <c r="K1159" i="2" s="1"/>
  <c r="J1159" i="2"/>
  <c r="G1160" i="2"/>
  <c r="H1160" i="2"/>
  <c r="I1160" i="2"/>
  <c r="K1160" i="2" s="1"/>
  <c r="J1160" i="2"/>
  <c r="G1161" i="2"/>
  <c r="H1161" i="2"/>
  <c r="I1161" i="2"/>
  <c r="K1161" i="2" s="1"/>
  <c r="J1161" i="2"/>
  <c r="G1162" i="2"/>
  <c r="H1162" i="2"/>
  <c r="I1162" i="2"/>
  <c r="K1162" i="2" s="1"/>
  <c r="J1162" i="2"/>
  <c r="G1163" i="2"/>
  <c r="H1163" i="2"/>
  <c r="I1163" i="2"/>
  <c r="J1163" i="2"/>
  <c r="G1164" i="2"/>
  <c r="H1164" i="2"/>
  <c r="I1164" i="2"/>
  <c r="K1164" i="2" s="1"/>
  <c r="J1164" i="2"/>
  <c r="G1165" i="2"/>
  <c r="H1165" i="2"/>
  <c r="I1165" i="2"/>
  <c r="K1165" i="2" s="1"/>
  <c r="J1165" i="2"/>
  <c r="G1166" i="2"/>
  <c r="H1166" i="2"/>
  <c r="I1166" i="2"/>
  <c r="K1166" i="2" s="1"/>
  <c r="J1166" i="2"/>
  <c r="G1167" i="2"/>
  <c r="H1167" i="2"/>
  <c r="I1167" i="2"/>
  <c r="K1167" i="2" s="1"/>
  <c r="J1167" i="2"/>
  <c r="G1168" i="2"/>
  <c r="H1168" i="2"/>
  <c r="I1168" i="2"/>
  <c r="K1168" i="2" s="1"/>
  <c r="J1168" i="2"/>
  <c r="G1169" i="2"/>
  <c r="H1169" i="2"/>
  <c r="I1169" i="2"/>
  <c r="K1169" i="2" s="1"/>
  <c r="J1169" i="2"/>
  <c r="G1170" i="2"/>
  <c r="H1170" i="2"/>
  <c r="I1170" i="2"/>
  <c r="K1170" i="2" s="1"/>
  <c r="J1170" i="2"/>
  <c r="G1171" i="2"/>
  <c r="H1171" i="2"/>
  <c r="I1171" i="2"/>
  <c r="K1171" i="2" s="1"/>
  <c r="J1171" i="2"/>
  <c r="G1172" i="2"/>
  <c r="H1172" i="2"/>
  <c r="I1172" i="2"/>
  <c r="K1172" i="2" s="1"/>
  <c r="J1172" i="2"/>
  <c r="G1173" i="2"/>
  <c r="H1173" i="2"/>
  <c r="I1173" i="2"/>
  <c r="K1173" i="2" s="1"/>
  <c r="J1173" i="2"/>
  <c r="G1174" i="2"/>
  <c r="H1174" i="2"/>
  <c r="I1174" i="2"/>
  <c r="K1174" i="2" s="1"/>
  <c r="J1174" i="2"/>
  <c r="G1175" i="2"/>
  <c r="H1175" i="2"/>
  <c r="I1175" i="2"/>
  <c r="K1175" i="2" s="1"/>
  <c r="J1175" i="2"/>
  <c r="G1176" i="2"/>
  <c r="H1176" i="2"/>
  <c r="I1176" i="2"/>
  <c r="K1176" i="2" s="1"/>
  <c r="J1176" i="2"/>
  <c r="G1177" i="2"/>
  <c r="H1177" i="2"/>
  <c r="I1177" i="2"/>
  <c r="K1177" i="2" s="1"/>
  <c r="J1177" i="2"/>
  <c r="G1178" i="2"/>
  <c r="H1178" i="2"/>
  <c r="I1178" i="2"/>
  <c r="K1178" i="2" s="1"/>
  <c r="J1178" i="2"/>
  <c r="G1179" i="2"/>
  <c r="H1179" i="2"/>
  <c r="I1179" i="2"/>
  <c r="K1179" i="2" s="1"/>
  <c r="J1179" i="2"/>
  <c r="G1180" i="2"/>
  <c r="H1180" i="2"/>
  <c r="I1180" i="2"/>
  <c r="K1180" i="2" s="1"/>
  <c r="J1180" i="2"/>
  <c r="G1181" i="2"/>
  <c r="H1181" i="2"/>
  <c r="I1181" i="2"/>
  <c r="K1181" i="2" s="1"/>
  <c r="J1181" i="2"/>
  <c r="G1182" i="2"/>
  <c r="H1182" i="2"/>
  <c r="I1182" i="2"/>
  <c r="K1182" i="2" s="1"/>
  <c r="J1182" i="2"/>
  <c r="G1183" i="2"/>
  <c r="H1183" i="2"/>
  <c r="I1183" i="2"/>
  <c r="K1183" i="2" s="1"/>
  <c r="J1183" i="2"/>
  <c r="G1184" i="2"/>
  <c r="H1184" i="2"/>
  <c r="I1184" i="2"/>
  <c r="K1184" i="2" s="1"/>
  <c r="J1184" i="2"/>
  <c r="G1185" i="2"/>
  <c r="H1185" i="2"/>
  <c r="I1185" i="2"/>
  <c r="K1185" i="2" s="1"/>
  <c r="J1185" i="2"/>
  <c r="G1186" i="2"/>
  <c r="H1186" i="2"/>
  <c r="I1186" i="2"/>
  <c r="K1186" i="2" s="1"/>
  <c r="J1186" i="2"/>
  <c r="G1187" i="2"/>
  <c r="H1187" i="2"/>
  <c r="I1187" i="2"/>
  <c r="K1187" i="2" s="1"/>
  <c r="J1187" i="2"/>
  <c r="G1188" i="2"/>
  <c r="H1188" i="2"/>
  <c r="I1188" i="2"/>
  <c r="K1188" i="2" s="1"/>
  <c r="J1188" i="2"/>
  <c r="G1189" i="2"/>
  <c r="H1189" i="2"/>
  <c r="I1189" i="2"/>
  <c r="K1189" i="2" s="1"/>
  <c r="J1189" i="2"/>
  <c r="G1190" i="2"/>
  <c r="H1190" i="2"/>
  <c r="I1190" i="2"/>
  <c r="K1190" i="2" s="1"/>
  <c r="J1190" i="2"/>
  <c r="G1191" i="2"/>
  <c r="H1191" i="2"/>
  <c r="I1191" i="2"/>
  <c r="K1191" i="2" s="1"/>
  <c r="J1191" i="2"/>
  <c r="G1192" i="2"/>
  <c r="H1192" i="2"/>
  <c r="I1192" i="2"/>
  <c r="K1192" i="2" s="1"/>
  <c r="J1192" i="2"/>
  <c r="G1193" i="2"/>
  <c r="H1193" i="2"/>
  <c r="I1193" i="2"/>
  <c r="K1193" i="2" s="1"/>
  <c r="J1193" i="2"/>
  <c r="G1194" i="2"/>
  <c r="H1194" i="2"/>
  <c r="I1194" i="2"/>
  <c r="K1194" i="2" s="1"/>
  <c r="J1194" i="2"/>
  <c r="G1195" i="2"/>
  <c r="H1195" i="2"/>
  <c r="I1195" i="2"/>
  <c r="J1195" i="2"/>
  <c r="G1196" i="2"/>
  <c r="H1196" i="2"/>
  <c r="I1196" i="2"/>
  <c r="K1196" i="2" s="1"/>
  <c r="J1196" i="2"/>
  <c r="G1197" i="2"/>
  <c r="H1197" i="2"/>
  <c r="I1197" i="2"/>
  <c r="K1197" i="2" s="1"/>
  <c r="J1197" i="2"/>
  <c r="G1198" i="2"/>
  <c r="H1198" i="2"/>
  <c r="I1198" i="2"/>
  <c r="K1198" i="2" s="1"/>
  <c r="J1198" i="2"/>
  <c r="G1199" i="2"/>
  <c r="H1199" i="2"/>
  <c r="I1199" i="2"/>
  <c r="K1199" i="2" s="1"/>
  <c r="J1199" i="2"/>
  <c r="G1200" i="2"/>
  <c r="H1200" i="2"/>
  <c r="I1200" i="2"/>
  <c r="K1200" i="2" s="1"/>
  <c r="J1200" i="2"/>
  <c r="G1201" i="2"/>
  <c r="H1201" i="2"/>
  <c r="I1201" i="2"/>
  <c r="K1201" i="2" s="1"/>
  <c r="J1201" i="2"/>
  <c r="G1202" i="2"/>
  <c r="H1202" i="2"/>
  <c r="I1202" i="2"/>
  <c r="K1202" i="2" s="1"/>
  <c r="J1202" i="2"/>
  <c r="G1203" i="2"/>
  <c r="H1203" i="2"/>
  <c r="I1203" i="2"/>
  <c r="K1203" i="2" s="1"/>
  <c r="J1203" i="2"/>
  <c r="G1204" i="2"/>
  <c r="H1204" i="2"/>
  <c r="I1204" i="2"/>
  <c r="K1204" i="2" s="1"/>
  <c r="J1204" i="2"/>
  <c r="G1205" i="2"/>
  <c r="H1205" i="2"/>
  <c r="I1205" i="2"/>
  <c r="K1205" i="2" s="1"/>
  <c r="J1205" i="2"/>
  <c r="G1206" i="2"/>
  <c r="H1206" i="2"/>
  <c r="I1206" i="2"/>
  <c r="J1206" i="2"/>
  <c r="G1207" i="2"/>
  <c r="H1207" i="2"/>
  <c r="I1207" i="2"/>
  <c r="K1207" i="2" s="1"/>
  <c r="J1207" i="2"/>
  <c r="G1208" i="2"/>
  <c r="H1208" i="2"/>
  <c r="I1208" i="2"/>
  <c r="K1208" i="2" s="1"/>
  <c r="J1208" i="2"/>
  <c r="G1209" i="2"/>
  <c r="H1209" i="2"/>
  <c r="I1209" i="2"/>
  <c r="K1209" i="2" s="1"/>
  <c r="J1209" i="2"/>
  <c r="G1210" i="2"/>
  <c r="H1210" i="2"/>
  <c r="I1210" i="2"/>
  <c r="K1210" i="2" s="1"/>
  <c r="J1210" i="2"/>
  <c r="G1211" i="2"/>
  <c r="H1211" i="2"/>
  <c r="I1211" i="2"/>
  <c r="K1211" i="2" s="1"/>
  <c r="J1211" i="2"/>
  <c r="G1212" i="2"/>
  <c r="H1212" i="2"/>
  <c r="I1212" i="2"/>
  <c r="K1212" i="2" s="1"/>
  <c r="J1212" i="2"/>
  <c r="G1213" i="2"/>
  <c r="H1213" i="2"/>
  <c r="I1213" i="2"/>
  <c r="K1213" i="2" s="1"/>
  <c r="J1213" i="2"/>
  <c r="G1214" i="2"/>
  <c r="H1214" i="2"/>
  <c r="I1214" i="2"/>
  <c r="K1214" i="2" s="1"/>
  <c r="J1214" i="2"/>
  <c r="G1215" i="2"/>
  <c r="H1215" i="2"/>
  <c r="I1215" i="2"/>
  <c r="K1215" i="2" s="1"/>
  <c r="J1215" i="2"/>
  <c r="G1216" i="2"/>
  <c r="H1216" i="2"/>
  <c r="I1216" i="2"/>
  <c r="K1216" i="2" s="1"/>
  <c r="J1216" i="2"/>
  <c r="G1217" i="2"/>
  <c r="H1217" i="2"/>
  <c r="I1217" i="2"/>
  <c r="K1217" i="2" s="1"/>
  <c r="J1217" i="2"/>
  <c r="G1218" i="2"/>
  <c r="H1218" i="2"/>
  <c r="I1218" i="2"/>
  <c r="K1218" i="2" s="1"/>
  <c r="J1218" i="2"/>
  <c r="G1219" i="2"/>
  <c r="H1219" i="2"/>
  <c r="I1219" i="2"/>
  <c r="K1219" i="2" s="1"/>
  <c r="J1219" i="2"/>
  <c r="G1220" i="2"/>
  <c r="H1220" i="2"/>
  <c r="I1220" i="2"/>
  <c r="K1220" i="2" s="1"/>
  <c r="J1220" i="2"/>
  <c r="G1221" i="2"/>
  <c r="H1221" i="2"/>
  <c r="I1221" i="2"/>
  <c r="K1221" i="2" s="1"/>
  <c r="J1221" i="2"/>
  <c r="G1222" i="2"/>
  <c r="H1222" i="2"/>
  <c r="I1222" i="2"/>
  <c r="K1222" i="2" s="1"/>
  <c r="J1222" i="2"/>
  <c r="G1223" i="2"/>
  <c r="H1223" i="2"/>
  <c r="I1223" i="2"/>
  <c r="K1223" i="2" s="1"/>
  <c r="J1223" i="2"/>
  <c r="G1224" i="2"/>
  <c r="H1224" i="2"/>
  <c r="I1224" i="2"/>
  <c r="K1224" i="2" s="1"/>
  <c r="J1224" i="2"/>
  <c r="G1225" i="2"/>
  <c r="H1225" i="2"/>
  <c r="I1225" i="2"/>
  <c r="K1225" i="2" s="1"/>
  <c r="J1225" i="2"/>
  <c r="G1226" i="2"/>
  <c r="H1226" i="2"/>
  <c r="I1226" i="2"/>
  <c r="K1226" i="2" s="1"/>
  <c r="J1226" i="2"/>
  <c r="G1227" i="2"/>
  <c r="H1227" i="2"/>
  <c r="I1227" i="2"/>
  <c r="K1227" i="2" s="1"/>
  <c r="J1227" i="2"/>
  <c r="G1228" i="2"/>
  <c r="H1228" i="2"/>
  <c r="I1228" i="2"/>
  <c r="K1228" i="2" s="1"/>
  <c r="J1228" i="2"/>
  <c r="G1229" i="2"/>
  <c r="H1229" i="2"/>
  <c r="I1229" i="2"/>
  <c r="K1229" i="2" s="1"/>
  <c r="J1229" i="2"/>
  <c r="G1230" i="2"/>
  <c r="H1230" i="2"/>
  <c r="I1230" i="2"/>
  <c r="K1230" i="2" s="1"/>
  <c r="J1230" i="2"/>
  <c r="G1231" i="2"/>
  <c r="H1231" i="2"/>
  <c r="I1231" i="2"/>
  <c r="K1231" i="2" s="1"/>
  <c r="J1231" i="2"/>
  <c r="G1232" i="2"/>
  <c r="H1232" i="2"/>
  <c r="I1232" i="2"/>
  <c r="K1232" i="2" s="1"/>
  <c r="J1232" i="2"/>
  <c r="G1233" i="2"/>
  <c r="H1233" i="2"/>
  <c r="I1233" i="2"/>
  <c r="K1233" i="2" s="1"/>
  <c r="J1233" i="2"/>
  <c r="G1234" i="2"/>
  <c r="H1234" i="2"/>
  <c r="I1234" i="2"/>
  <c r="K1234" i="2" s="1"/>
  <c r="J1234" i="2"/>
  <c r="G1235" i="2"/>
  <c r="H1235" i="2"/>
  <c r="I1235" i="2"/>
  <c r="K1235" i="2" s="1"/>
  <c r="J1235" i="2"/>
  <c r="G1236" i="2"/>
  <c r="H1236" i="2"/>
  <c r="I1236" i="2"/>
  <c r="K1236" i="2" s="1"/>
  <c r="J1236" i="2"/>
  <c r="G1237" i="2"/>
  <c r="H1237" i="2"/>
  <c r="I1237" i="2"/>
  <c r="K1237" i="2" s="1"/>
  <c r="J1237" i="2"/>
  <c r="G1238" i="2"/>
  <c r="H1238" i="2"/>
  <c r="I1238" i="2"/>
  <c r="J1238" i="2"/>
  <c r="G1239" i="2"/>
  <c r="H1239" i="2"/>
  <c r="I1239" i="2"/>
  <c r="K1239" i="2" s="1"/>
  <c r="J1239" i="2"/>
  <c r="G1240" i="2"/>
  <c r="H1240" i="2"/>
  <c r="I1240" i="2"/>
  <c r="K1240" i="2" s="1"/>
  <c r="J1240" i="2"/>
  <c r="G1241" i="2"/>
  <c r="H1241" i="2"/>
  <c r="I1241" i="2"/>
  <c r="K1241" i="2" s="1"/>
  <c r="J1241" i="2"/>
  <c r="G1242" i="2"/>
  <c r="H1242" i="2"/>
  <c r="I1242" i="2"/>
  <c r="K1242" i="2" s="1"/>
  <c r="J1242" i="2"/>
  <c r="G1243" i="2"/>
  <c r="H1243" i="2"/>
  <c r="I1243" i="2"/>
  <c r="K1243" i="2" s="1"/>
  <c r="J1243" i="2"/>
  <c r="G1244" i="2"/>
  <c r="H1244" i="2"/>
  <c r="I1244" i="2"/>
  <c r="K1244" i="2" s="1"/>
  <c r="J1244" i="2"/>
  <c r="G1245" i="2"/>
  <c r="H1245" i="2"/>
  <c r="I1245" i="2"/>
  <c r="K1245" i="2" s="1"/>
  <c r="J1245" i="2"/>
  <c r="G1246" i="2"/>
  <c r="H1246" i="2"/>
  <c r="I1246" i="2"/>
  <c r="K1246" i="2" s="1"/>
  <c r="J1246" i="2"/>
  <c r="G1247" i="2"/>
  <c r="H1247" i="2"/>
  <c r="I1247" i="2"/>
  <c r="K1247" i="2" s="1"/>
  <c r="J1247" i="2"/>
  <c r="G1248" i="2"/>
  <c r="H1248" i="2"/>
  <c r="I1248" i="2"/>
  <c r="K1248" i="2" s="1"/>
  <c r="J1248" i="2"/>
  <c r="G1249" i="2"/>
  <c r="H1249" i="2"/>
  <c r="I1249" i="2"/>
  <c r="J1249" i="2"/>
  <c r="G1250" i="2"/>
  <c r="H1250" i="2"/>
  <c r="I1250" i="2"/>
  <c r="K1250" i="2" s="1"/>
  <c r="J1250" i="2"/>
  <c r="G1251" i="2"/>
  <c r="H1251" i="2"/>
  <c r="I1251" i="2"/>
  <c r="K1251" i="2" s="1"/>
  <c r="J1251" i="2"/>
  <c r="G1252" i="2"/>
  <c r="H1252" i="2"/>
  <c r="I1252" i="2"/>
  <c r="K1252" i="2" s="1"/>
  <c r="J1252" i="2"/>
  <c r="G1253" i="2"/>
  <c r="H1253" i="2"/>
  <c r="I1253" i="2"/>
  <c r="K1253" i="2" s="1"/>
  <c r="J1253" i="2"/>
  <c r="G1254" i="2"/>
  <c r="H1254" i="2"/>
  <c r="I1254" i="2"/>
  <c r="K1254" i="2" s="1"/>
  <c r="J1254" i="2"/>
  <c r="G1255" i="2"/>
  <c r="H1255" i="2"/>
  <c r="I1255" i="2"/>
  <c r="K1255" i="2" s="1"/>
  <c r="J1255" i="2"/>
  <c r="G1256" i="2"/>
  <c r="H1256" i="2"/>
  <c r="I1256" i="2"/>
  <c r="K1256" i="2" s="1"/>
  <c r="J1256" i="2"/>
  <c r="G1257" i="2"/>
  <c r="H1257" i="2"/>
  <c r="I1257" i="2"/>
  <c r="K1257" i="2" s="1"/>
  <c r="J1257" i="2"/>
  <c r="G1258" i="2"/>
  <c r="H1258" i="2"/>
  <c r="I1258" i="2"/>
  <c r="K1258" i="2" s="1"/>
  <c r="J1258" i="2"/>
  <c r="G1259" i="2"/>
  <c r="H1259" i="2"/>
  <c r="I1259" i="2"/>
  <c r="K1259" i="2" s="1"/>
  <c r="J1259" i="2"/>
  <c r="G1260" i="2"/>
  <c r="H1260" i="2"/>
  <c r="I1260" i="2"/>
  <c r="K1260" i="2" s="1"/>
  <c r="J1260" i="2"/>
  <c r="G1261" i="2"/>
  <c r="H1261" i="2"/>
  <c r="I1261" i="2"/>
  <c r="K1261" i="2" s="1"/>
  <c r="J1261" i="2"/>
  <c r="G1262" i="2"/>
  <c r="H1262" i="2"/>
  <c r="I1262" i="2"/>
  <c r="K1262" i="2" s="1"/>
  <c r="J1262" i="2"/>
  <c r="G1263" i="2"/>
  <c r="H1263" i="2"/>
  <c r="I1263" i="2"/>
  <c r="K1263" i="2" s="1"/>
  <c r="J1263" i="2"/>
  <c r="G1264" i="2"/>
  <c r="H1264" i="2"/>
  <c r="I1264" i="2"/>
  <c r="K1264" i="2" s="1"/>
  <c r="J1264" i="2"/>
  <c r="G1265" i="2"/>
  <c r="H1265" i="2"/>
  <c r="I1265" i="2"/>
  <c r="K1265" i="2" s="1"/>
  <c r="J1265" i="2"/>
  <c r="G1266" i="2"/>
  <c r="H1266" i="2"/>
  <c r="I1266" i="2"/>
  <c r="K1266" i="2" s="1"/>
  <c r="J1266" i="2"/>
  <c r="G1267" i="2"/>
  <c r="H1267" i="2"/>
  <c r="I1267" i="2"/>
  <c r="K1267" i="2" s="1"/>
  <c r="J1267" i="2"/>
  <c r="G1268" i="2"/>
  <c r="H1268" i="2"/>
  <c r="I1268" i="2"/>
  <c r="K1268" i="2" s="1"/>
  <c r="J1268" i="2"/>
  <c r="G1269" i="2"/>
  <c r="H1269" i="2"/>
  <c r="I1269" i="2"/>
  <c r="K1269" i="2" s="1"/>
  <c r="J1269" i="2"/>
  <c r="G1270" i="2"/>
  <c r="H1270" i="2"/>
  <c r="I1270" i="2"/>
  <c r="K1270" i="2" s="1"/>
  <c r="J1270" i="2"/>
  <c r="G1271" i="2"/>
  <c r="H1271" i="2"/>
  <c r="I1271" i="2"/>
  <c r="K1271" i="2" s="1"/>
  <c r="J1271" i="2"/>
  <c r="G1272" i="2"/>
  <c r="H1272" i="2"/>
  <c r="I1272" i="2"/>
  <c r="K1272" i="2" s="1"/>
  <c r="J1272" i="2"/>
  <c r="G1273" i="2"/>
  <c r="H1273" i="2"/>
  <c r="I1273" i="2"/>
  <c r="K1273" i="2" s="1"/>
  <c r="J1273" i="2"/>
  <c r="G1274" i="2"/>
  <c r="H1274" i="2"/>
  <c r="I1274" i="2"/>
  <c r="K1274" i="2" s="1"/>
  <c r="J1274" i="2"/>
  <c r="G1275" i="2"/>
  <c r="H1275" i="2"/>
  <c r="I1275" i="2"/>
  <c r="K1275" i="2" s="1"/>
  <c r="J1275" i="2"/>
  <c r="G1276" i="2"/>
  <c r="H1276" i="2"/>
  <c r="I1276" i="2"/>
  <c r="K1276" i="2" s="1"/>
  <c r="J1276" i="2"/>
  <c r="G1277" i="2"/>
  <c r="H1277" i="2"/>
  <c r="I1277" i="2"/>
  <c r="K1277" i="2" s="1"/>
  <c r="J1277" i="2"/>
  <c r="G1278" i="2"/>
  <c r="H1278" i="2"/>
  <c r="I1278" i="2"/>
  <c r="K1278" i="2" s="1"/>
  <c r="J1278" i="2"/>
  <c r="G1279" i="2"/>
  <c r="H1279" i="2"/>
  <c r="I1279" i="2"/>
  <c r="K1279" i="2" s="1"/>
  <c r="J1279" i="2"/>
  <c r="G1280" i="2"/>
  <c r="H1280" i="2"/>
  <c r="I1280" i="2"/>
  <c r="K1280" i="2" s="1"/>
  <c r="J1280" i="2"/>
  <c r="G1281" i="2"/>
  <c r="H1281" i="2"/>
  <c r="I1281" i="2"/>
  <c r="J1281" i="2"/>
  <c r="G1282" i="2"/>
  <c r="H1282" i="2"/>
  <c r="I1282" i="2"/>
  <c r="K1282" i="2" s="1"/>
  <c r="J1282" i="2"/>
  <c r="G1283" i="2"/>
  <c r="H1283" i="2"/>
  <c r="I1283" i="2"/>
  <c r="K1283" i="2" s="1"/>
  <c r="J1283" i="2"/>
  <c r="G1284" i="2"/>
  <c r="H1284" i="2"/>
  <c r="I1284" i="2"/>
  <c r="K1284" i="2" s="1"/>
  <c r="J1284" i="2"/>
  <c r="G1285" i="2"/>
  <c r="H1285" i="2"/>
  <c r="I1285" i="2"/>
  <c r="K1285" i="2" s="1"/>
  <c r="J1285" i="2"/>
  <c r="G1286" i="2"/>
  <c r="H1286" i="2"/>
  <c r="I1286" i="2"/>
  <c r="K1286" i="2" s="1"/>
  <c r="J1286" i="2"/>
  <c r="G1287" i="2"/>
  <c r="H1287" i="2"/>
  <c r="I1287" i="2"/>
  <c r="J1287" i="2"/>
  <c r="G1288" i="2"/>
  <c r="H1288" i="2"/>
  <c r="I1288" i="2"/>
  <c r="K1288" i="2" s="1"/>
  <c r="J1288" i="2"/>
  <c r="G1289" i="2"/>
  <c r="H1289" i="2"/>
  <c r="I1289" i="2"/>
  <c r="K1289" i="2" s="1"/>
  <c r="J1289" i="2"/>
  <c r="G1290" i="2"/>
  <c r="H1290" i="2"/>
  <c r="I1290" i="2"/>
  <c r="K1290" i="2" s="1"/>
  <c r="J1290" i="2"/>
  <c r="G1291" i="2"/>
  <c r="H1291" i="2"/>
  <c r="I1291" i="2"/>
  <c r="K1291" i="2" s="1"/>
  <c r="J1291" i="2"/>
  <c r="G1292" i="2"/>
  <c r="H1292" i="2"/>
  <c r="I1292" i="2"/>
  <c r="K1292" i="2" s="1"/>
  <c r="J1292" i="2"/>
  <c r="G1293" i="2"/>
  <c r="H1293" i="2"/>
  <c r="I1293" i="2"/>
  <c r="K1293" i="2" s="1"/>
  <c r="J1293" i="2"/>
  <c r="G1294" i="2"/>
  <c r="H1294" i="2"/>
  <c r="I1294" i="2"/>
  <c r="K1294" i="2" s="1"/>
  <c r="J1294" i="2"/>
  <c r="G1295" i="2"/>
  <c r="H1295" i="2"/>
  <c r="I1295" i="2"/>
  <c r="K1295" i="2" s="1"/>
  <c r="J1295" i="2"/>
  <c r="G1296" i="2"/>
  <c r="H1296" i="2"/>
  <c r="I1296" i="2"/>
  <c r="K1296" i="2" s="1"/>
  <c r="J1296" i="2"/>
  <c r="G1297" i="2"/>
  <c r="H1297" i="2"/>
  <c r="I1297" i="2"/>
  <c r="K1297" i="2" s="1"/>
  <c r="J1297" i="2"/>
  <c r="G1298" i="2"/>
  <c r="H1298" i="2"/>
  <c r="I1298" i="2"/>
  <c r="K1298" i="2" s="1"/>
  <c r="J1298" i="2"/>
  <c r="G1299" i="2"/>
  <c r="H1299" i="2"/>
  <c r="I1299" i="2"/>
  <c r="K1299" i="2" s="1"/>
  <c r="J1299" i="2"/>
  <c r="G1300" i="2"/>
  <c r="H1300" i="2"/>
  <c r="I1300" i="2"/>
  <c r="K1300" i="2" s="1"/>
  <c r="J1300" i="2"/>
  <c r="G1301" i="2"/>
  <c r="H1301" i="2"/>
  <c r="I1301" i="2"/>
  <c r="K1301" i="2" s="1"/>
  <c r="J1301" i="2"/>
  <c r="G1302" i="2"/>
  <c r="H1302" i="2"/>
  <c r="I1302" i="2"/>
  <c r="K1302" i="2" s="1"/>
  <c r="J1302" i="2"/>
  <c r="G1303" i="2"/>
  <c r="H1303" i="2"/>
  <c r="I1303" i="2"/>
  <c r="K1303" i="2" s="1"/>
  <c r="J1303" i="2"/>
  <c r="G1304" i="2"/>
  <c r="H1304" i="2"/>
  <c r="I1304" i="2"/>
  <c r="K1304" i="2" s="1"/>
  <c r="J1304" i="2"/>
  <c r="G1305" i="2"/>
  <c r="H1305" i="2"/>
  <c r="I1305" i="2"/>
  <c r="K1305" i="2" s="1"/>
  <c r="J1305" i="2"/>
  <c r="G1306" i="2"/>
  <c r="H1306" i="2"/>
  <c r="I1306" i="2"/>
  <c r="K1306" i="2" s="1"/>
  <c r="J1306" i="2"/>
  <c r="G1307" i="2"/>
  <c r="H1307" i="2"/>
  <c r="I1307" i="2"/>
  <c r="K1307" i="2" s="1"/>
  <c r="J1307" i="2"/>
  <c r="G1308" i="2"/>
  <c r="H1308" i="2"/>
  <c r="I1308" i="2"/>
  <c r="K1308" i="2" s="1"/>
  <c r="J1308" i="2"/>
  <c r="G1309" i="2"/>
  <c r="H1309" i="2"/>
  <c r="I1309" i="2"/>
  <c r="J1309" i="2"/>
  <c r="G1310" i="2"/>
  <c r="H1310" i="2"/>
  <c r="I1310" i="2"/>
  <c r="K1310" i="2" s="1"/>
  <c r="J1310" i="2"/>
  <c r="G1311" i="2"/>
  <c r="H1311" i="2"/>
  <c r="I1311" i="2"/>
  <c r="K1311" i="2" s="1"/>
  <c r="J1311" i="2"/>
  <c r="G1312" i="2"/>
  <c r="H1312" i="2"/>
  <c r="I1312" i="2"/>
  <c r="K1312" i="2" s="1"/>
  <c r="J1312" i="2"/>
  <c r="G1313" i="2"/>
  <c r="H1313" i="2"/>
  <c r="I1313" i="2"/>
  <c r="K1313" i="2" s="1"/>
  <c r="J1313" i="2"/>
  <c r="G1314" i="2"/>
  <c r="H1314" i="2"/>
  <c r="I1314" i="2"/>
  <c r="K1314" i="2" s="1"/>
  <c r="J1314" i="2"/>
  <c r="G1315" i="2"/>
  <c r="H1315" i="2"/>
  <c r="I1315" i="2"/>
  <c r="J1315" i="2"/>
  <c r="G1316" i="2"/>
  <c r="H1316" i="2"/>
  <c r="I1316" i="2"/>
  <c r="K1316" i="2" s="1"/>
  <c r="J1316" i="2"/>
  <c r="G1317" i="2"/>
  <c r="H1317" i="2"/>
  <c r="I1317" i="2"/>
  <c r="K1317" i="2" s="1"/>
  <c r="J1317" i="2"/>
  <c r="G1318" i="2"/>
  <c r="H1318" i="2"/>
  <c r="I1318" i="2"/>
  <c r="K1318" i="2" s="1"/>
  <c r="J1318" i="2"/>
  <c r="G1319" i="2"/>
  <c r="H1319" i="2"/>
  <c r="I1319" i="2"/>
  <c r="K1319" i="2" s="1"/>
  <c r="J1319" i="2"/>
  <c r="G1320" i="2"/>
  <c r="H1320" i="2"/>
  <c r="I1320" i="2"/>
  <c r="K1320" i="2" s="1"/>
  <c r="J1320" i="2"/>
  <c r="G1321" i="2"/>
  <c r="H1321" i="2"/>
  <c r="I1321" i="2"/>
  <c r="K1321" i="2" s="1"/>
  <c r="J1321" i="2"/>
  <c r="G1322" i="2"/>
  <c r="H1322" i="2"/>
  <c r="I1322" i="2"/>
  <c r="K1322" i="2" s="1"/>
  <c r="J1322" i="2"/>
  <c r="G1323" i="2"/>
  <c r="H1323" i="2"/>
  <c r="I1323" i="2"/>
  <c r="K1323" i="2" s="1"/>
  <c r="J1323" i="2"/>
  <c r="G1324" i="2"/>
  <c r="H1324" i="2"/>
  <c r="I1324" i="2"/>
  <c r="K1324" i="2" s="1"/>
  <c r="J1324" i="2"/>
  <c r="G1325" i="2"/>
  <c r="H1325" i="2"/>
  <c r="I1325" i="2"/>
  <c r="K1325" i="2" s="1"/>
  <c r="J1325" i="2"/>
  <c r="G1326" i="2"/>
  <c r="H1326" i="2"/>
  <c r="I1326" i="2"/>
  <c r="K1326" i="2" s="1"/>
  <c r="J1326" i="2"/>
  <c r="G1327" i="2"/>
  <c r="H1327" i="2"/>
  <c r="I1327" i="2"/>
  <c r="K1327" i="2" s="1"/>
  <c r="J1327" i="2"/>
  <c r="G1328" i="2"/>
  <c r="H1328" i="2"/>
  <c r="I1328" i="2"/>
  <c r="K1328" i="2" s="1"/>
  <c r="J1328" i="2"/>
  <c r="G1329" i="2"/>
  <c r="H1329" i="2"/>
  <c r="I1329" i="2"/>
  <c r="K1329" i="2" s="1"/>
  <c r="J1329" i="2"/>
  <c r="G1330" i="2"/>
  <c r="H1330" i="2"/>
  <c r="I1330" i="2"/>
  <c r="K1330" i="2" s="1"/>
  <c r="J1330" i="2"/>
  <c r="G1331" i="2"/>
  <c r="H1331" i="2"/>
  <c r="I1331" i="2"/>
  <c r="K1331" i="2" s="1"/>
  <c r="J1331" i="2"/>
  <c r="G1332" i="2"/>
  <c r="H1332" i="2"/>
  <c r="I1332" i="2"/>
  <c r="K1332" i="2" s="1"/>
  <c r="J1332" i="2"/>
  <c r="G1333" i="2"/>
  <c r="H1333" i="2"/>
  <c r="I1333" i="2"/>
  <c r="K1333" i="2" s="1"/>
  <c r="J1333" i="2"/>
  <c r="G1334" i="2"/>
  <c r="H1334" i="2"/>
  <c r="I1334" i="2"/>
  <c r="K1334" i="2" s="1"/>
  <c r="J1334" i="2"/>
  <c r="G1335" i="2"/>
  <c r="H1335" i="2"/>
  <c r="I1335" i="2"/>
  <c r="K1335" i="2" s="1"/>
  <c r="J1335" i="2"/>
  <c r="G1336" i="2"/>
  <c r="H1336" i="2"/>
  <c r="I1336" i="2"/>
  <c r="K1336" i="2" s="1"/>
  <c r="J1336" i="2"/>
  <c r="G1337" i="2"/>
  <c r="H1337" i="2"/>
  <c r="I1337" i="2"/>
  <c r="J1337" i="2"/>
  <c r="G1338" i="2"/>
  <c r="H1338" i="2"/>
  <c r="I1338" i="2"/>
  <c r="K1338" i="2" s="1"/>
  <c r="J1338" i="2"/>
  <c r="G1339" i="2"/>
  <c r="H1339" i="2"/>
  <c r="I1339" i="2"/>
  <c r="K1339" i="2" s="1"/>
  <c r="J1339" i="2"/>
  <c r="G1340" i="2"/>
  <c r="H1340" i="2"/>
  <c r="I1340" i="2"/>
  <c r="K1340" i="2" s="1"/>
  <c r="J1340" i="2"/>
  <c r="G1341" i="2"/>
  <c r="H1341" i="2"/>
  <c r="I1341" i="2"/>
  <c r="K1341" i="2" s="1"/>
  <c r="J1341" i="2"/>
  <c r="G1342" i="2"/>
  <c r="H1342" i="2"/>
  <c r="I1342" i="2"/>
  <c r="K1342" i="2" s="1"/>
  <c r="J1342" i="2"/>
  <c r="G1343" i="2"/>
  <c r="H1343" i="2"/>
  <c r="I1343" i="2"/>
  <c r="K1343" i="2" s="1"/>
  <c r="J1343" i="2"/>
  <c r="G1344" i="2"/>
  <c r="H1344" i="2"/>
  <c r="I1344" i="2"/>
  <c r="K1344" i="2" s="1"/>
  <c r="J1344" i="2"/>
  <c r="G1345" i="2"/>
  <c r="H1345" i="2"/>
  <c r="I1345" i="2"/>
  <c r="J1345" i="2"/>
  <c r="G1346" i="2"/>
  <c r="H1346" i="2"/>
  <c r="I1346" i="2"/>
  <c r="K1346" i="2" s="1"/>
  <c r="J1346" i="2"/>
  <c r="G1347" i="2"/>
  <c r="H1347" i="2"/>
  <c r="I1347" i="2"/>
  <c r="K1347" i="2" s="1"/>
  <c r="J1347" i="2"/>
  <c r="G1348" i="2"/>
  <c r="H1348" i="2"/>
  <c r="I1348" i="2"/>
  <c r="K1348" i="2" s="1"/>
  <c r="J1348" i="2"/>
  <c r="G1349" i="2"/>
  <c r="H1349" i="2"/>
  <c r="I1349" i="2"/>
  <c r="K1349" i="2" s="1"/>
  <c r="J1349" i="2"/>
  <c r="G1350" i="2"/>
  <c r="H1350" i="2"/>
  <c r="I1350" i="2"/>
  <c r="K1350" i="2" s="1"/>
  <c r="J1350" i="2"/>
  <c r="G1351" i="2"/>
  <c r="H1351" i="2"/>
  <c r="I1351" i="2"/>
  <c r="K1351" i="2" s="1"/>
  <c r="J1351" i="2"/>
  <c r="G1352" i="2"/>
  <c r="H1352" i="2"/>
  <c r="I1352" i="2"/>
  <c r="K1352" i="2" s="1"/>
  <c r="J1352" i="2"/>
  <c r="G1353" i="2"/>
  <c r="H1353" i="2"/>
  <c r="I1353" i="2"/>
  <c r="K1353" i="2" s="1"/>
  <c r="J1353" i="2"/>
  <c r="G1354" i="2"/>
  <c r="H1354" i="2"/>
  <c r="I1354" i="2"/>
  <c r="K1354" i="2" s="1"/>
  <c r="J1354" i="2"/>
  <c r="G1355" i="2"/>
  <c r="H1355" i="2"/>
  <c r="I1355" i="2"/>
  <c r="K1355" i="2" s="1"/>
  <c r="J1355" i="2"/>
  <c r="G1356" i="2"/>
  <c r="H1356" i="2"/>
  <c r="I1356" i="2"/>
  <c r="K1356" i="2" s="1"/>
  <c r="J1356" i="2"/>
  <c r="G1357" i="2"/>
  <c r="H1357" i="2"/>
  <c r="I1357" i="2"/>
  <c r="K1357" i="2" s="1"/>
  <c r="J1357" i="2"/>
  <c r="G1358" i="2"/>
  <c r="H1358" i="2"/>
  <c r="I1358" i="2"/>
  <c r="K1358" i="2" s="1"/>
  <c r="J1358" i="2"/>
  <c r="G1359" i="2"/>
  <c r="H1359" i="2"/>
  <c r="I1359" i="2"/>
  <c r="K1359" i="2" s="1"/>
  <c r="J1359" i="2"/>
  <c r="G1360" i="2"/>
  <c r="H1360" i="2"/>
  <c r="I1360" i="2"/>
  <c r="K1360" i="2" s="1"/>
  <c r="J1360" i="2"/>
  <c r="G1361" i="2"/>
  <c r="H1361" i="2"/>
  <c r="I1361" i="2"/>
  <c r="K1361" i="2" s="1"/>
  <c r="J1361" i="2"/>
  <c r="G1362" i="2"/>
  <c r="H1362" i="2"/>
  <c r="I1362" i="2"/>
  <c r="K1362" i="2" s="1"/>
  <c r="J1362" i="2"/>
  <c r="G1363" i="2"/>
  <c r="H1363" i="2"/>
  <c r="I1363" i="2"/>
  <c r="K1363" i="2" s="1"/>
  <c r="J1363" i="2"/>
  <c r="G1364" i="2"/>
  <c r="H1364" i="2"/>
  <c r="I1364" i="2"/>
  <c r="K1364" i="2" s="1"/>
  <c r="J1364" i="2"/>
  <c r="G1365" i="2"/>
  <c r="H1365" i="2"/>
  <c r="I1365" i="2"/>
  <c r="K1365" i="2" s="1"/>
  <c r="J1365" i="2"/>
  <c r="G1366" i="2"/>
  <c r="H1366" i="2"/>
  <c r="I1366" i="2"/>
  <c r="J1366" i="2"/>
  <c r="G1367" i="2"/>
  <c r="H1367" i="2"/>
  <c r="I1367" i="2"/>
  <c r="K1367" i="2" s="1"/>
  <c r="J1367" i="2"/>
  <c r="G1368" i="2"/>
  <c r="H1368" i="2"/>
  <c r="I1368" i="2"/>
  <c r="K1368" i="2" s="1"/>
  <c r="J1368" i="2"/>
  <c r="G1369" i="2"/>
  <c r="H1369" i="2"/>
  <c r="I1369" i="2"/>
  <c r="K1369" i="2" s="1"/>
  <c r="J1369" i="2"/>
  <c r="G1370" i="2"/>
  <c r="H1370" i="2"/>
  <c r="I1370" i="2"/>
  <c r="K1370" i="2" s="1"/>
  <c r="J1370" i="2"/>
  <c r="G1371" i="2"/>
  <c r="H1371" i="2"/>
  <c r="I1371" i="2"/>
  <c r="K1371" i="2" s="1"/>
  <c r="J1371" i="2"/>
  <c r="G1372" i="2"/>
  <c r="H1372" i="2"/>
  <c r="I1372" i="2"/>
  <c r="K1372" i="2" s="1"/>
  <c r="J1372" i="2"/>
  <c r="G1373" i="2"/>
  <c r="H1373" i="2"/>
  <c r="I1373" i="2"/>
  <c r="J1373" i="2"/>
  <c r="G1374" i="2"/>
  <c r="H1374" i="2"/>
  <c r="I1374" i="2"/>
  <c r="K1374" i="2" s="1"/>
  <c r="J1374" i="2"/>
  <c r="G1375" i="2"/>
  <c r="H1375" i="2"/>
  <c r="I1375" i="2"/>
  <c r="K1375" i="2" s="1"/>
  <c r="J1375" i="2"/>
  <c r="G1376" i="2"/>
  <c r="H1376" i="2"/>
  <c r="I1376" i="2"/>
  <c r="K1376" i="2" s="1"/>
  <c r="J1376" i="2"/>
  <c r="G1377" i="2"/>
  <c r="H1377" i="2"/>
  <c r="I1377" i="2"/>
  <c r="K1377" i="2" s="1"/>
  <c r="J1377" i="2"/>
  <c r="G1378" i="2"/>
  <c r="H1378" i="2"/>
  <c r="I1378" i="2"/>
  <c r="K1378" i="2" s="1"/>
  <c r="J1378" i="2"/>
  <c r="G1379" i="2"/>
  <c r="H1379" i="2"/>
  <c r="I1379" i="2"/>
  <c r="K1379" i="2" s="1"/>
  <c r="J1379" i="2"/>
  <c r="G1380" i="2"/>
  <c r="H1380" i="2"/>
  <c r="I1380" i="2"/>
  <c r="K1380" i="2" s="1"/>
  <c r="J1380" i="2"/>
  <c r="G1381" i="2"/>
  <c r="H1381" i="2"/>
  <c r="I1381" i="2"/>
  <c r="K1381" i="2" s="1"/>
  <c r="J1381" i="2"/>
  <c r="G1382" i="2"/>
  <c r="H1382" i="2"/>
  <c r="I1382" i="2"/>
  <c r="K1382" i="2" s="1"/>
  <c r="J1382" i="2"/>
  <c r="G1383" i="2"/>
  <c r="H1383" i="2"/>
  <c r="I1383" i="2"/>
  <c r="K1383" i="2" s="1"/>
  <c r="J1383" i="2"/>
  <c r="G1384" i="2"/>
  <c r="H1384" i="2"/>
  <c r="I1384" i="2"/>
  <c r="K1384" i="2" s="1"/>
  <c r="J1384" i="2"/>
  <c r="G1385" i="2"/>
  <c r="H1385" i="2"/>
  <c r="I1385" i="2"/>
  <c r="K1385" i="2" s="1"/>
  <c r="J1385" i="2"/>
  <c r="G1386" i="2"/>
  <c r="H1386" i="2"/>
  <c r="I1386" i="2"/>
  <c r="K1386" i="2" s="1"/>
  <c r="J1386" i="2"/>
  <c r="G1387" i="2"/>
  <c r="H1387" i="2"/>
  <c r="I1387" i="2"/>
  <c r="K1387" i="2" s="1"/>
  <c r="J1387" i="2"/>
  <c r="G1388" i="2"/>
  <c r="H1388" i="2"/>
  <c r="I1388" i="2"/>
  <c r="K1388" i="2" s="1"/>
  <c r="J1388" i="2"/>
  <c r="G1389" i="2"/>
  <c r="H1389" i="2"/>
  <c r="I1389" i="2"/>
  <c r="K1389" i="2" s="1"/>
  <c r="J1389" i="2"/>
  <c r="G1390" i="2"/>
  <c r="H1390" i="2"/>
  <c r="I1390" i="2"/>
  <c r="K1390" i="2" s="1"/>
  <c r="J1390" i="2"/>
  <c r="G1391" i="2"/>
  <c r="H1391" i="2"/>
  <c r="I1391" i="2"/>
  <c r="K1391" i="2" s="1"/>
  <c r="J1391" i="2"/>
  <c r="G1392" i="2"/>
  <c r="H1392" i="2"/>
  <c r="I1392" i="2"/>
  <c r="K1392" i="2" s="1"/>
  <c r="J1392" i="2"/>
  <c r="G1393" i="2"/>
  <c r="H1393" i="2"/>
  <c r="I1393" i="2"/>
  <c r="K1393" i="2" s="1"/>
  <c r="J1393" i="2"/>
  <c r="G1394" i="2"/>
  <c r="H1394" i="2"/>
  <c r="I1394" i="2"/>
  <c r="J1394" i="2"/>
  <c r="G1395" i="2"/>
  <c r="H1395" i="2"/>
  <c r="I1395" i="2"/>
  <c r="K1395" i="2" s="1"/>
  <c r="J1395" i="2"/>
  <c r="G1396" i="2"/>
  <c r="H1396" i="2"/>
  <c r="I1396" i="2"/>
  <c r="K1396" i="2" s="1"/>
  <c r="J1396" i="2"/>
  <c r="G1397" i="2"/>
  <c r="H1397" i="2"/>
  <c r="I1397" i="2"/>
  <c r="K1397" i="2" s="1"/>
  <c r="J1397" i="2"/>
  <c r="G1398" i="2"/>
  <c r="H1398" i="2"/>
  <c r="I1398" i="2"/>
  <c r="K1398" i="2" s="1"/>
  <c r="J1398" i="2"/>
  <c r="G1399" i="2"/>
  <c r="H1399" i="2"/>
  <c r="I1399" i="2"/>
  <c r="K1399" i="2" s="1"/>
  <c r="J1399" i="2"/>
  <c r="G1400" i="2"/>
  <c r="H1400" i="2"/>
  <c r="I1400" i="2"/>
  <c r="K1400" i="2" s="1"/>
  <c r="J1400" i="2"/>
  <c r="G1401" i="2"/>
  <c r="H1401" i="2"/>
  <c r="I1401" i="2"/>
  <c r="J1401" i="2"/>
  <c r="G1402" i="2"/>
  <c r="H1402" i="2"/>
  <c r="I1402" i="2"/>
  <c r="K1402" i="2" s="1"/>
  <c r="J1402" i="2"/>
  <c r="G1403" i="2"/>
  <c r="H1403" i="2"/>
  <c r="I1403" i="2"/>
  <c r="K1403" i="2" s="1"/>
  <c r="J1403" i="2"/>
  <c r="G1404" i="2"/>
  <c r="H1404" i="2"/>
  <c r="I1404" i="2"/>
  <c r="K1404" i="2" s="1"/>
  <c r="J1404" i="2"/>
  <c r="G1405" i="2"/>
  <c r="H1405" i="2"/>
  <c r="I1405" i="2"/>
  <c r="K1405" i="2" s="1"/>
  <c r="J1405" i="2"/>
  <c r="G1406" i="2"/>
  <c r="H1406" i="2"/>
  <c r="I1406" i="2"/>
  <c r="K1406" i="2" s="1"/>
  <c r="J1406" i="2"/>
  <c r="G1407" i="2"/>
  <c r="H1407" i="2"/>
  <c r="I1407" i="2"/>
  <c r="K1407" i="2" s="1"/>
  <c r="J1407" i="2"/>
  <c r="G1408" i="2"/>
  <c r="H1408" i="2"/>
  <c r="I1408" i="2"/>
  <c r="K1408" i="2" s="1"/>
  <c r="J1408" i="2"/>
  <c r="G1409" i="2"/>
  <c r="H1409" i="2"/>
  <c r="I1409" i="2"/>
  <c r="K1409" i="2" s="1"/>
  <c r="J1409" i="2"/>
  <c r="G1410" i="2"/>
  <c r="H1410" i="2"/>
  <c r="I1410" i="2"/>
  <c r="K1410" i="2" s="1"/>
  <c r="J1410" i="2"/>
  <c r="G1411" i="2"/>
  <c r="H1411" i="2"/>
  <c r="I1411" i="2"/>
  <c r="K1411" i="2" s="1"/>
  <c r="J1411" i="2"/>
  <c r="G1412" i="2"/>
  <c r="H1412" i="2"/>
  <c r="I1412" i="2"/>
  <c r="K1412" i="2" s="1"/>
  <c r="J1412" i="2"/>
  <c r="G1413" i="2"/>
  <c r="H1413" i="2"/>
  <c r="I1413" i="2"/>
  <c r="K1413" i="2" s="1"/>
  <c r="J1413" i="2"/>
  <c r="G1414" i="2"/>
  <c r="H1414" i="2"/>
  <c r="I1414" i="2"/>
  <c r="K1414" i="2" s="1"/>
  <c r="J1414" i="2"/>
  <c r="G1415" i="2"/>
  <c r="H1415" i="2"/>
  <c r="I1415" i="2"/>
  <c r="K1415" i="2" s="1"/>
  <c r="J1415" i="2"/>
  <c r="G1416" i="2"/>
  <c r="H1416" i="2"/>
  <c r="I1416" i="2"/>
  <c r="K1416" i="2" s="1"/>
  <c r="J1416" i="2"/>
  <c r="G1417" i="2"/>
  <c r="H1417" i="2"/>
  <c r="I1417" i="2"/>
  <c r="K1417" i="2" s="1"/>
  <c r="J1417" i="2"/>
  <c r="G1418" i="2"/>
  <c r="H1418" i="2"/>
  <c r="I1418" i="2"/>
  <c r="K1418" i="2" s="1"/>
  <c r="J1418" i="2"/>
  <c r="G1419" i="2"/>
  <c r="H1419" i="2"/>
  <c r="I1419" i="2"/>
  <c r="K1419" i="2" s="1"/>
  <c r="J1419" i="2"/>
  <c r="G1420" i="2"/>
  <c r="H1420" i="2"/>
  <c r="I1420" i="2"/>
  <c r="K1420" i="2" s="1"/>
  <c r="J1420" i="2"/>
  <c r="G1421" i="2"/>
  <c r="H1421" i="2"/>
  <c r="I1421" i="2"/>
  <c r="K1421" i="2" s="1"/>
  <c r="J1421" i="2"/>
  <c r="G1422" i="2"/>
  <c r="H1422" i="2"/>
  <c r="I1422" i="2"/>
  <c r="J1422" i="2"/>
  <c r="G1423" i="2"/>
  <c r="H1423" i="2"/>
  <c r="I1423" i="2"/>
  <c r="K1423" i="2" s="1"/>
  <c r="J1423" i="2"/>
  <c r="G1424" i="2"/>
  <c r="H1424" i="2"/>
  <c r="I1424" i="2"/>
  <c r="K1424" i="2" s="1"/>
  <c r="J1424" i="2"/>
  <c r="G1425" i="2"/>
  <c r="H1425" i="2"/>
  <c r="I1425" i="2"/>
  <c r="K1425" i="2" s="1"/>
  <c r="J1425" i="2"/>
  <c r="G1426" i="2"/>
  <c r="H1426" i="2"/>
  <c r="I1426" i="2"/>
  <c r="K1426" i="2" s="1"/>
  <c r="J1426" i="2"/>
  <c r="G1427" i="2"/>
  <c r="H1427" i="2"/>
  <c r="I1427" i="2"/>
  <c r="K1427" i="2" s="1"/>
  <c r="J1427" i="2"/>
  <c r="G1428" i="2"/>
  <c r="H1428" i="2"/>
  <c r="I1428" i="2"/>
  <c r="K1428" i="2" s="1"/>
  <c r="J1428" i="2"/>
  <c r="G1429" i="2"/>
  <c r="H1429" i="2"/>
  <c r="I1429" i="2"/>
  <c r="K1429" i="2" s="1"/>
  <c r="J1429" i="2"/>
  <c r="G1430" i="2"/>
  <c r="H1430" i="2"/>
  <c r="I1430" i="2"/>
  <c r="J1430" i="2"/>
  <c r="G1431" i="2"/>
  <c r="H1431" i="2"/>
  <c r="I1431" i="2"/>
  <c r="K1431" i="2" s="1"/>
  <c r="J1431" i="2"/>
  <c r="G1432" i="2"/>
  <c r="H1432" i="2"/>
  <c r="I1432" i="2"/>
  <c r="K1432" i="2" s="1"/>
  <c r="J1432" i="2"/>
  <c r="G1433" i="2"/>
  <c r="H1433" i="2"/>
  <c r="I1433" i="2"/>
  <c r="K1433" i="2" s="1"/>
  <c r="J1433" i="2"/>
  <c r="G1434" i="2"/>
  <c r="H1434" i="2"/>
  <c r="I1434" i="2"/>
  <c r="K1434" i="2" s="1"/>
  <c r="J1434" i="2"/>
  <c r="G1435" i="2"/>
  <c r="H1435" i="2"/>
  <c r="I1435" i="2"/>
  <c r="K1435" i="2" s="1"/>
  <c r="J1435" i="2"/>
  <c r="G1436" i="2"/>
  <c r="H1436" i="2"/>
  <c r="I1436" i="2"/>
  <c r="K1436" i="2" s="1"/>
  <c r="J1436" i="2"/>
  <c r="G1437" i="2"/>
  <c r="H1437" i="2"/>
  <c r="I1437" i="2"/>
  <c r="K1437" i="2" s="1"/>
  <c r="J1437" i="2"/>
  <c r="G1438" i="2"/>
  <c r="H1438" i="2"/>
  <c r="I1438" i="2"/>
  <c r="K1438" i="2" s="1"/>
  <c r="J1438" i="2"/>
  <c r="G1439" i="2"/>
  <c r="H1439" i="2"/>
  <c r="I1439" i="2"/>
  <c r="K1439" i="2" s="1"/>
  <c r="J1439" i="2"/>
  <c r="G1440" i="2"/>
  <c r="H1440" i="2"/>
  <c r="I1440" i="2"/>
  <c r="K1440" i="2" s="1"/>
  <c r="J1440" i="2"/>
  <c r="G1441" i="2"/>
  <c r="H1441" i="2"/>
  <c r="I1441" i="2"/>
  <c r="K1441" i="2" s="1"/>
  <c r="J1441" i="2"/>
  <c r="G1442" i="2"/>
  <c r="H1442" i="2"/>
  <c r="I1442" i="2"/>
  <c r="K1442" i="2" s="1"/>
  <c r="J1442" i="2"/>
  <c r="G1443" i="2"/>
  <c r="H1443" i="2"/>
  <c r="I1443" i="2"/>
  <c r="K1443" i="2" s="1"/>
  <c r="J1443" i="2"/>
  <c r="G1444" i="2"/>
  <c r="H1444" i="2"/>
  <c r="I1444" i="2"/>
  <c r="K1444" i="2" s="1"/>
  <c r="J1444" i="2"/>
  <c r="G1445" i="2"/>
  <c r="H1445" i="2"/>
  <c r="I1445" i="2"/>
  <c r="K1445" i="2" s="1"/>
  <c r="J1445" i="2"/>
  <c r="G1446" i="2"/>
  <c r="H1446" i="2"/>
  <c r="I1446" i="2"/>
  <c r="K1446" i="2" s="1"/>
  <c r="J1446" i="2"/>
  <c r="G1447" i="2"/>
  <c r="H1447" i="2"/>
  <c r="I1447" i="2"/>
  <c r="K1447" i="2" s="1"/>
  <c r="J1447" i="2"/>
  <c r="G1448" i="2"/>
  <c r="H1448" i="2"/>
  <c r="I1448" i="2"/>
  <c r="K1448" i="2" s="1"/>
  <c r="J1448" i="2"/>
  <c r="G1449" i="2"/>
  <c r="H1449" i="2"/>
  <c r="I1449" i="2"/>
  <c r="K1449" i="2" s="1"/>
  <c r="J1449" i="2"/>
  <c r="G1450" i="2"/>
  <c r="H1450" i="2"/>
  <c r="I1450" i="2"/>
  <c r="K1450" i="2" s="1"/>
  <c r="J1450" i="2"/>
  <c r="G1451" i="2"/>
  <c r="H1451" i="2"/>
  <c r="I1451" i="2"/>
  <c r="J1451" i="2"/>
  <c r="G1452" i="2"/>
  <c r="H1452" i="2"/>
  <c r="I1452" i="2"/>
  <c r="K1452" i="2" s="1"/>
  <c r="J1452" i="2"/>
  <c r="G1453" i="2"/>
  <c r="H1453" i="2"/>
  <c r="I1453" i="2"/>
  <c r="K1453" i="2" s="1"/>
  <c r="J1453" i="2"/>
  <c r="G1454" i="2"/>
  <c r="H1454" i="2"/>
  <c r="I1454" i="2"/>
  <c r="K1454" i="2" s="1"/>
  <c r="J1454" i="2"/>
  <c r="G1455" i="2"/>
  <c r="H1455" i="2"/>
  <c r="I1455" i="2"/>
  <c r="K1455" i="2" s="1"/>
  <c r="J1455" i="2"/>
  <c r="G1456" i="2"/>
  <c r="H1456" i="2"/>
  <c r="I1456" i="2"/>
  <c r="K1456" i="2" s="1"/>
  <c r="J1456" i="2"/>
  <c r="G1457" i="2"/>
  <c r="H1457" i="2"/>
  <c r="I1457" i="2"/>
  <c r="K1457" i="2" s="1"/>
  <c r="J1457" i="2"/>
  <c r="G1458" i="2"/>
  <c r="H1458" i="2"/>
  <c r="I1458" i="2"/>
  <c r="J1458" i="2"/>
  <c r="G1459" i="2"/>
  <c r="H1459" i="2"/>
  <c r="I1459" i="2"/>
  <c r="K1459" i="2" s="1"/>
  <c r="J1459" i="2"/>
  <c r="G1460" i="2"/>
  <c r="H1460" i="2"/>
  <c r="I1460" i="2"/>
  <c r="K1460" i="2" s="1"/>
  <c r="J1460" i="2"/>
  <c r="G1461" i="2"/>
  <c r="H1461" i="2"/>
  <c r="I1461" i="2"/>
  <c r="K1461" i="2" s="1"/>
  <c r="J1461" i="2"/>
  <c r="G1462" i="2"/>
  <c r="H1462" i="2"/>
  <c r="I1462" i="2"/>
  <c r="K1462" i="2" s="1"/>
  <c r="J1462" i="2"/>
  <c r="G1463" i="2"/>
  <c r="H1463" i="2"/>
  <c r="I1463" i="2"/>
  <c r="K1463" i="2" s="1"/>
  <c r="J1463" i="2"/>
  <c r="G1464" i="2"/>
  <c r="H1464" i="2"/>
  <c r="I1464" i="2"/>
  <c r="K1464" i="2" s="1"/>
  <c r="J1464" i="2"/>
  <c r="G1465" i="2"/>
  <c r="H1465" i="2"/>
  <c r="I1465" i="2"/>
  <c r="K1465" i="2" s="1"/>
  <c r="J1465" i="2"/>
  <c r="G1466" i="2"/>
  <c r="H1466" i="2"/>
  <c r="I1466" i="2"/>
  <c r="K1466" i="2" s="1"/>
  <c r="J1466" i="2"/>
  <c r="G1467" i="2"/>
  <c r="H1467" i="2"/>
  <c r="I1467" i="2"/>
  <c r="K1467" i="2" s="1"/>
  <c r="J1467" i="2"/>
  <c r="G1468" i="2"/>
  <c r="H1468" i="2"/>
  <c r="I1468" i="2"/>
  <c r="K1468" i="2" s="1"/>
  <c r="J1468" i="2"/>
  <c r="G1469" i="2"/>
  <c r="H1469" i="2"/>
  <c r="I1469" i="2"/>
  <c r="K1469" i="2" s="1"/>
  <c r="J1469" i="2"/>
  <c r="G1470" i="2"/>
  <c r="H1470" i="2"/>
  <c r="I1470" i="2"/>
  <c r="K1470" i="2" s="1"/>
  <c r="J1470" i="2"/>
  <c r="G1471" i="2"/>
  <c r="H1471" i="2"/>
  <c r="I1471" i="2"/>
  <c r="K1471" i="2" s="1"/>
  <c r="J1471" i="2"/>
  <c r="G1472" i="2"/>
  <c r="H1472" i="2"/>
  <c r="I1472" i="2"/>
  <c r="K1472" i="2" s="1"/>
  <c r="J1472" i="2"/>
  <c r="G1473" i="2"/>
  <c r="H1473" i="2"/>
  <c r="I1473" i="2"/>
  <c r="K1473" i="2" s="1"/>
  <c r="J1473" i="2"/>
  <c r="G1474" i="2"/>
  <c r="H1474" i="2"/>
  <c r="I1474" i="2"/>
  <c r="K1474" i="2" s="1"/>
  <c r="J1474" i="2"/>
  <c r="G1475" i="2"/>
  <c r="H1475" i="2"/>
  <c r="I1475" i="2"/>
  <c r="K1475" i="2" s="1"/>
  <c r="J1475" i="2"/>
  <c r="G1476" i="2"/>
  <c r="H1476" i="2"/>
  <c r="I1476" i="2"/>
  <c r="K1476" i="2" s="1"/>
  <c r="J1476" i="2"/>
  <c r="G1477" i="2"/>
  <c r="H1477" i="2"/>
  <c r="I1477" i="2"/>
  <c r="K1477" i="2" s="1"/>
  <c r="J1477" i="2"/>
  <c r="G1478" i="2"/>
  <c r="H1478" i="2"/>
  <c r="I1478" i="2"/>
  <c r="K1478" i="2" s="1"/>
  <c r="J1478" i="2"/>
  <c r="G1479" i="2"/>
  <c r="H1479" i="2"/>
  <c r="I1479" i="2"/>
  <c r="J1479" i="2"/>
  <c r="G1480" i="2"/>
  <c r="H1480" i="2"/>
  <c r="I1480" i="2"/>
  <c r="K1480" i="2" s="1"/>
  <c r="J1480" i="2"/>
  <c r="G1481" i="2"/>
  <c r="H1481" i="2"/>
  <c r="I1481" i="2"/>
  <c r="K1481" i="2" s="1"/>
  <c r="J1481" i="2"/>
  <c r="G1482" i="2"/>
  <c r="H1482" i="2"/>
  <c r="I1482" i="2"/>
  <c r="K1482" i="2" s="1"/>
  <c r="J1482" i="2"/>
  <c r="G1483" i="2"/>
  <c r="H1483" i="2"/>
  <c r="I1483" i="2"/>
  <c r="K1483" i="2" s="1"/>
  <c r="J1483" i="2"/>
  <c r="G1484" i="2"/>
  <c r="H1484" i="2"/>
  <c r="I1484" i="2"/>
  <c r="K1484" i="2" s="1"/>
  <c r="J1484" i="2"/>
  <c r="G1485" i="2"/>
  <c r="H1485" i="2"/>
  <c r="I1485" i="2"/>
  <c r="K1485" i="2" s="1"/>
  <c r="J1485" i="2"/>
  <c r="G1486" i="2"/>
  <c r="H1486" i="2"/>
  <c r="I1486" i="2"/>
  <c r="J1486" i="2"/>
  <c r="G1487" i="2"/>
  <c r="H1487" i="2"/>
  <c r="I1487" i="2"/>
  <c r="K1487" i="2" s="1"/>
  <c r="J1487" i="2"/>
  <c r="G1488" i="2"/>
  <c r="H1488" i="2"/>
  <c r="I1488" i="2"/>
  <c r="K1488" i="2" s="1"/>
  <c r="J1488" i="2"/>
  <c r="G1489" i="2"/>
  <c r="H1489" i="2"/>
  <c r="I1489" i="2"/>
  <c r="K1489" i="2" s="1"/>
  <c r="J1489" i="2"/>
  <c r="G1490" i="2"/>
  <c r="H1490" i="2"/>
  <c r="I1490" i="2"/>
  <c r="K1490" i="2" s="1"/>
  <c r="J1490" i="2"/>
  <c r="G1491" i="2"/>
  <c r="H1491" i="2"/>
  <c r="I1491" i="2"/>
  <c r="K1491" i="2" s="1"/>
  <c r="J1491" i="2"/>
  <c r="G1492" i="2"/>
  <c r="H1492" i="2"/>
  <c r="I1492" i="2"/>
  <c r="K1492" i="2" s="1"/>
  <c r="J1492" i="2"/>
  <c r="G1493" i="2"/>
  <c r="H1493" i="2"/>
  <c r="I1493" i="2"/>
  <c r="K1493" i="2" s="1"/>
  <c r="J1493" i="2"/>
  <c r="G1494" i="2"/>
  <c r="H1494" i="2"/>
  <c r="I1494" i="2"/>
  <c r="K1494" i="2" s="1"/>
  <c r="J1494" i="2"/>
  <c r="G1495" i="2"/>
  <c r="H1495" i="2"/>
  <c r="I1495" i="2"/>
  <c r="K1495" i="2" s="1"/>
  <c r="J1495" i="2"/>
  <c r="G1496" i="2"/>
  <c r="H1496" i="2"/>
  <c r="I1496" i="2"/>
  <c r="K1496" i="2" s="1"/>
  <c r="J1496" i="2"/>
  <c r="G1497" i="2"/>
  <c r="H1497" i="2"/>
  <c r="I1497" i="2"/>
  <c r="K1497" i="2" s="1"/>
  <c r="J1497" i="2"/>
  <c r="G1498" i="2"/>
  <c r="H1498" i="2"/>
  <c r="I1498" i="2"/>
  <c r="K1498" i="2" s="1"/>
  <c r="J1498" i="2"/>
  <c r="G1499" i="2"/>
  <c r="H1499" i="2"/>
  <c r="I1499" i="2"/>
  <c r="K1499" i="2" s="1"/>
  <c r="J1499" i="2"/>
  <c r="G1500" i="2"/>
  <c r="H1500" i="2"/>
  <c r="I1500" i="2"/>
  <c r="K1500" i="2" s="1"/>
  <c r="J1500" i="2"/>
  <c r="G1501" i="2"/>
  <c r="H1501" i="2"/>
  <c r="I1501" i="2"/>
  <c r="K1501" i="2" s="1"/>
  <c r="J1501" i="2"/>
  <c r="G1502" i="2"/>
  <c r="H1502" i="2"/>
  <c r="I1502" i="2"/>
  <c r="K1502" i="2" s="1"/>
  <c r="J1502" i="2"/>
  <c r="G1503" i="2"/>
  <c r="H1503" i="2"/>
  <c r="I1503" i="2"/>
  <c r="K1503" i="2" s="1"/>
  <c r="J1503" i="2"/>
  <c r="G1504" i="2"/>
  <c r="H1504" i="2"/>
  <c r="I1504" i="2"/>
  <c r="K1504" i="2" s="1"/>
  <c r="J1504" i="2"/>
  <c r="G1505" i="2"/>
  <c r="H1505" i="2"/>
  <c r="I1505" i="2"/>
  <c r="K1505" i="2" s="1"/>
  <c r="J1505" i="2"/>
  <c r="G1506" i="2"/>
  <c r="H1506" i="2"/>
  <c r="I1506" i="2"/>
  <c r="K1506" i="2" s="1"/>
  <c r="J1506" i="2"/>
  <c r="G1507" i="2"/>
  <c r="H1507" i="2"/>
  <c r="I1507" i="2"/>
  <c r="J1507" i="2"/>
  <c r="G1508" i="2"/>
  <c r="H1508" i="2"/>
  <c r="I1508" i="2"/>
  <c r="K1508" i="2" s="1"/>
  <c r="J1508" i="2"/>
  <c r="G1509" i="2"/>
  <c r="H1509" i="2"/>
  <c r="I1509" i="2"/>
  <c r="K1509" i="2" s="1"/>
  <c r="J1509" i="2"/>
  <c r="G1510" i="2"/>
  <c r="H1510" i="2"/>
  <c r="I1510" i="2"/>
  <c r="K1510" i="2" s="1"/>
  <c r="J1510" i="2"/>
  <c r="G1511" i="2"/>
  <c r="H1511" i="2"/>
  <c r="I1511" i="2"/>
  <c r="K1511" i="2" s="1"/>
  <c r="J1511" i="2"/>
  <c r="G1512" i="2"/>
  <c r="H1512" i="2"/>
  <c r="I1512" i="2"/>
  <c r="K1512" i="2" s="1"/>
  <c r="J1512" i="2"/>
  <c r="G1513" i="2"/>
  <c r="H1513" i="2"/>
  <c r="I1513" i="2"/>
  <c r="K1513" i="2" s="1"/>
  <c r="J1513" i="2"/>
  <c r="G1514" i="2"/>
  <c r="H1514" i="2"/>
  <c r="I1514" i="2"/>
  <c r="K1514" i="2" s="1"/>
  <c r="J1514" i="2"/>
  <c r="G1515" i="2"/>
  <c r="H1515" i="2"/>
  <c r="I1515" i="2"/>
  <c r="J1515" i="2"/>
  <c r="G1516" i="2"/>
  <c r="H1516" i="2"/>
  <c r="I1516" i="2"/>
  <c r="K1516" i="2" s="1"/>
  <c r="J1516" i="2"/>
  <c r="G1517" i="2"/>
  <c r="H1517" i="2"/>
  <c r="I1517" i="2"/>
  <c r="K1517" i="2" s="1"/>
  <c r="J1517" i="2"/>
  <c r="G1518" i="2"/>
  <c r="H1518" i="2"/>
  <c r="I1518" i="2"/>
  <c r="K1518" i="2" s="1"/>
  <c r="J1518" i="2"/>
  <c r="G1519" i="2"/>
  <c r="H1519" i="2"/>
  <c r="I1519" i="2"/>
  <c r="K1519" i="2" s="1"/>
  <c r="J1519" i="2"/>
  <c r="G1520" i="2"/>
  <c r="H1520" i="2"/>
  <c r="I1520" i="2"/>
  <c r="K1520" i="2" s="1"/>
  <c r="J1520" i="2"/>
  <c r="G1521" i="2"/>
  <c r="H1521" i="2"/>
  <c r="I1521" i="2"/>
  <c r="K1521" i="2" s="1"/>
  <c r="J1521" i="2"/>
  <c r="G1522" i="2"/>
  <c r="H1522" i="2"/>
  <c r="I1522" i="2"/>
  <c r="K1522" i="2" s="1"/>
  <c r="J1522" i="2"/>
  <c r="G1523" i="2"/>
  <c r="H1523" i="2"/>
  <c r="I1523" i="2"/>
  <c r="K1523" i="2" s="1"/>
  <c r="J1523" i="2"/>
  <c r="G1524" i="2"/>
  <c r="H1524" i="2"/>
  <c r="I1524" i="2"/>
  <c r="K1524" i="2" s="1"/>
  <c r="J1524" i="2"/>
  <c r="G1525" i="2"/>
  <c r="H1525" i="2"/>
  <c r="I1525" i="2"/>
  <c r="K1525" i="2" s="1"/>
  <c r="J1525" i="2"/>
  <c r="G1526" i="2"/>
  <c r="H1526" i="2"/>
  <c r="I1526" i="2"/>
  <c r="K1526" i="2" s="1"/>
  <c r="J1526" i="2"/>
  <c r="G1527" i="2"/>
  <c r="H1527" i="2"/>
  <c r="I1527" i="2"/>
  <c r="K1527" i="2" s="1"/>
  <c r="J1527" i="2"/>
  <c r="G1528" i="2"/>
  <c r="H1528" i="2"/>
  <c r="I1528" i="2"/>
  <c r="K1528" i="2" s="1"/>
  <c r="J1528" i="2"/>
  <c r="G1529" i="2"/>
  <c r="H1529" i="2"/>
  <c r="I1529" i="2"/>
  <c r="K1529" i="2" s="1"/>
  <c r="J1529" i="2"/>
  <c r="G1530" i="2"/>
  <c r="H1530" i="2"/>
  <c r="I1530" i="2"/>
  <c r="K1530" i="2" s="1"/>
  <c r="J1530" i="2"/>
  <c r="G1531" i="2"/>
  <c r="H1531" i="2"/>
  <c r="I1531" i="2"/>
  <c r="K1531" i="2" s="1"/>
  <c r="J1531" i="2"/>
  <c r="G1532" i="2"/>
  <c r="H1532" i="2"/>
  <c r="I1532" i="2"/>
  <c r="K1532" i="2" s="1"/>
  <c r="J1532" i="2"/>
  <c r="G1533" i="2"/>
  <c r="H1533" i="2"/>
  <c r="I1533" i="2"/>
  <c r="K1533" i="2" s="1"/>
  <c r="J1533" i="2"/>
  <c r="G1534" i="2"/>
  <c r="H1534" i="2"/>
  <c r="I1534" i="2"/>
  <c r="K1534" i="2" s="1"/>
  <c r="J1534" i="2"/>
  <c r="G1535" i="2"/>
  <c r="H1535" i="2"/>
  <c r="I1535" i="2"/>
  <c r="K1535" i="2" s="1"/>
  <c r="J1535" i="2"/>
  <c r="G1536" i="2"/>
  <c r="H1536" i="2"/>
  <c r="I1536" i="2"/>
  <c r="K1536" i="2" s="1"/>
  <c r="J1536" i="2"/>
  <c r="G1537" i="2"/>
  <c r="H1537" i="2"/>
  <c r="I1537" i="2"/>
  <c r="J1537" i="2"/>
  <c r="G1538" i="2"/>
  <c r="H1538" i="2"/>
  <c r="I1538" i="2"/>
  <c r="K1538" i="2" s="1"/>
  <c r="J1538" i="2"/>
  <c r="G1539" i="2"/>
  <c r="H1539" i="2"/>
  <c r="I1539" i="2"/>
  <c r="K1539" i="2" s="1"/>
  <c r="J1539" i="2"/>
  <c r="G1540" i="2"/>
  <c r="H1540" i="2"/>
  <c r="I1540" i="2"/>
  <c r="K1540" i="2" s="1"/>
  <c r="J1540" i="2"/>
  <c r="G1541" i="2"/>
  <c r="H1541" i="2"/>
  <c r="I1541" i="2"/>
  <c r="K1541" i="2" s="1"/>
  <c r="J1541" i="2"/>
  <c r="G1542" i="2"/>
  <c r="H1542" i="2"/>
  <c r="I1542" i="2"/>
  <c r="K1542" i="2" s="1"/>
  <c r="J1542" i="2"/>
  <c r="G1543" i="2"/>
  <c r="H1543" i="2"/>
  <c r="I1543" i="2"/>
  <c r="J1543" i="2"/>
  <c r="G1544" i="2"/>
  <c r="H1544" i="2"/>
  <c r="I1544" i="2"/>
  <c r="K1544" i="2" s="1"/>
  <c r="J1544" i="2"/>
  <c r="G1545" i="2"/>
  <c r="H1545" i="2"/>
  <c r="I1545" i="2"/>
  <c r="K1545" i="2" s="1"/>
  <c r="J1545" i="2"/>
  <c r="G1546" i="2"/>
  <c r="H1546" i="2"/>
  <c r="I1546" i="2"/>
  <c r="K1546" i="2" s="1"/>
  <c r="J1546" i="2"/>
  <c r="G1547" i="2"/>
  <c r="H1547" i="2"/>
  <c r="I1547" i="2"/>
  <c r="K1547" i="2" s="1"/>
  <c r="J1547" i="2"/>
  <c r="G1548" i="2"/>
  <c r="H1548" i="2"/>
  <c r="I1548" i="2"/>
  <c r="K1548" i="2" s="1"/>
  <c r="J1548" i="2"/>
  <c r="G1549" i="2"/>
  <c r="H1549" i="2"/>
  <c r="I1549" i="2"/>
  <c r="K1549" i="2" s="1"/>
  <c r="J1549" i="2"/>
  <c r="G1550" i="2"/>
  <c r="H1550" i="2"/>
  <c r="I1550" i="2"/>
  <c r="K1550" i="2" s="1"/>
  <c r="J1550" i="2"/>
  <c r="G1551" i="2"/>
  <c r="H1551" i="2"/>
  <c r="I1551" i="2"/>
  <c r="K1551" i="2" s="1"/>
  <c r="J1551" i="2"/>
  <c r="G1552" i="2"/>
  <c r="H1552" i="2"/>
  <c r="I1552" i="2"/>
  <c r="K1552" i="2" s="1"/>
  <c r="J1552" i="2"/>
  <c r="G1553" i="2"/>
  <c r="H1553" i="2"/>
  <c r="I1553" i="2"/>
  <c r="K1553" i="2" s="1"/>
  <c r="J1553" i="2"/>
  <c r="G1554" i="2"/>
  <c r="H1554" i="2"/>
  <c r="I1554" i="2"/>
  <c r="K1554" i="2" s="1"/>
  <c r="J1554" i="2"/>
  <c r="G1555" i="2"/>
  <c r="H1555" i="2"/>
  <c r="I1555" i="2"/>
  <c r="K1555" i="2" s="1"/>
  <c r="J1555" i="2"/>
  <c r="G1556" i="2"/>
  <c r="H1556" i="2"/>
  <c r="I1556" i="2"/>
  <c r="K1556" i="2" s="1"/>
  <c r="J1556" i="2"/>
  <c r="G1557" i="2"/>
  <c r="H1557" i="2"/>
  <c r="I1557" i="2"/>
  <c r="K1557" i="2" s="1"/>
  <c r="J1557" i="2"/>
  <c r="G1558" i="2"/>
  <c r="H1558" i="2"/>
  <c r="I1558" i="2"/>
  <c r="K1558" i="2" s="1"/>
  <c r="J1558" i="2"/>
  <c r="G1559" i="2"/>
  <c r="H1559" i="2"/>
  <c r="I1559" i="2"/>
  <c r="K1559" i="2" s="1"/>
  <c r="J1559" i="2"/>
  <c r="G1560" i="2"/>
  <c r="H1560" i="2"/>
  <c r="I1560" i="2"/>
  <c r="K1560" i="2" s="1"/>
  <c r="J1560" i="2"/>
  <c r="G1561" i="2"/>
  <c r="H1561" i="2"/>
  <c r="I1561" i="2"/>
  <c r="K1561" i="2" s="1"/>
  <c r="J1561" i="2"/>
  <c r="G1562" i="2"/>
  <c r="H1562" i="2"/>
  <c r="I1562" i="2"/>
  <c r="K1562" i="2" s="1"/>
  <c r="J1562" i="2"/>
  <c r="G1563" i="2"/>
  <c r="H1563" i="2"/>
  <c r="I1563" i="2"/>
  <c r="K1563" i="2" s="1"/>
  <c r="J1563" i="2"/>
  <c r="G1564" i="2"/>
  <c r="H1564" i="2"/>
  <c r="I1564" i="2"/>
  <c r="K1564" i="2" s="1"/>
  <c r="J1564" i="2"/>
  <c r="G1565" i="2"/>
  <c r="H1565" i="2"/>
  <c r="I1565" i="2"/>
  <c r="J1565" i="2"/>
  <c r="G1566" i="2"/>
  <c r="H1566" i="2"/>
  <c r="I1566" i="2"/>
  <c r="K1566" i="2" s="1"/>
  <c r="J1566" i="2"/>
  <c r="G1567" i="2"/>
  <c r="H1567" i="2"/>
  <c r="I1567" i="2"/>
  <c r="K1567" i="2" s="1"/>
  <c r="J1567" i="2"/>
  <c r="G1568" i="2"/>
  <c r="H1568" i="2"/>
  <c r="I1568" i="2"/>
  <c r="K1568" i="2" s="1"/>
  <c r="J1568" i="2"/>
  <c r="G1569" i="2"/>
  <c r="H1569" i="2"/>
  <c r="I1569" i="2"/>
  <c r="K1569" i="2" s="1"/>
  <c r="J1569" i="2"/>
  <c r="G1570" i="2"/>
  <c r="H1570" i="2"/>
  <c r="I1570" i="2"/>
  <c r="K1570" i="2" s="1"/>
  <c r="J1570" i="2"/>
  <c r="G1571" i="2"/>
  <c r="H1571" i="2"/>
  <c r="I1571" i="2"/>
  <c r="J1571" i="2"/>
  <c r="G1572" i="2"/>
  <c r="H1572" i="2"/>
  <c r="I1572" i="2"/>
  <c r="K1572" i="2" s="1"/>
  <c r="J1572" i="2"/>
  <c r="G1573" i="2"/>
  <c r="H1573" i="2"/>
  <c r="I1573" i="2"/>
  <c r="K1573" i="2" s="1"/>
  <c r="J1573" i="2"/>
  <c r="G1574" i="2"/>
  <c r="H1574" i="2"/>
  <c r="I1574" i="2"/>
  <c r="K1574" i="2" s="1"/>
  <c r="J1574" i="2"/>
  <c r="G1575" i="2"/>
  <c r="H1575" i="2"/>
  <c r="I1575" i="2"/>
  <c r="K1575" i="2" s="1"/>
  <c r="J1575" i="2"/>
  <c r="G1576" i="2"/>
  <c r="H1576" i="2"/>
  <c r="I1576" i="2"/>
  <c r="K1576" i="2" s="1"/>
  <c r="J1576" i="2"/>
  <c r="G1577" i="2"/>
  <c r="H1577" i="2"/>
  <c r="I1577" i="2"/>
  <c r="K1577" i="2" s="1"/>
  <c r="J1577" i="2"/>
  <c r="G1578" i="2"/>
  <c r="H1578" i="2"/>
  <c r="I1578" i="2"/>
  <c r="K1578" i="2" s="1"/>
  <c r="J1578" i="2"/>
  <c r="G1579" i="2"/>
  <c r="H1579" i="2"/>
  <c r="I1579" i="2"/>
  <c r="K1579" i="2" s="1"/>
  <c r="J1579" i="2"/>
  <c r="G1580" i="2"/>
  <c r="H1580" i="2"/>
  <c r="I1580" i="2"/>
  <c r="K1580" i="2" s="1"/>
  <c r="J1580" i="2"/>
  <c r="G1581" i="2"/>
  <c r="H1581" i="2"/>
  <c r="I1581" i="2"/>
  <c r="K1581" i="2" s="1"/>
  <c r="J1581" i="2"/>
  <c r="G1582" i="2"/>
  <c r="H1582" i="2"/>
  <c r="I1582" i="2"/>
  <c r="K1582" i="2" s="1"/>
  <c r="J1582" i="2"/>
  <c r="G1583" i="2"/>
  <c r="H1583" i="2"/>
  <c r="I1583" i="2"/>
  <c r="K1583" i="2" s="1"/>
  <c r="J1583" i="2"/>
  <c r="G1584" i="2"/>
  <c r="H1584" i="2"/>
  <c r="I1584" i="2"/>
  <c r="K1584" i="2" s="1"/>
  <c r="J1584" i="2"/>
  <c r="G1585" i="2"/>
  <c r="H1585" i="2"/>
  <c r="I1585" i="2"/>
  <c r="K1585" i="2" s="1"/>
  <c r="J1585" i="2"/>
  <c r="G1586" i="2"/>
  <c r="H1586" i="2"/>
  <c r="I1586" i="2"/>
  <c r="K1586" i="2" s="1"/>
  <c r="J1586" i="2"/>
  <c r="G1587" i="2"/>
  <c r="H1587" i="2"/>
  <c r="I1587" i="2"/>
  <c r="K1587" i="2" s="1"/>
  <c r="J1587" i="2"/>
  <c r="G1588" i="2"/>
  <c r="H1588" i="2"/>
  <c r="I1588" i="2"/>
  <c r="K1588" i="2" s="1"/>
  <c r="J1588" i="2"/>
  <c r="G1589" i="2"/>
  <c r="H1589" i="2"/>
  <c r="I1589" i="2"/>
  <c r="K1589" i="2" s="1"/>
  <c r="J1589" i="2"/>
  <c r="G1590" i="2"/>
  <c r="H1590" i="2"/>
  <c r="I1590" i="2"/>
  <c r="K1590" i="2" s="1"/>
  <c r="J1590" i="2"/>
  <c r="G1591" i="2"/>
  <c r="H1591" i="2"/>
  <c r="I1591" i="2"/>
  <c r="K1591" i="2" s="1"/>
  <c r="J1591" i="2"/>
  <c r="G1592" i="2"/>
  <c r="H1592" i="2"/>
  <c r="I1592" i="2"/>
  <c r="K1592" i="2" s="1"/>
  <c r="J1592" i="2"/>
  <c r="G1593" i="2"/>
  <c r="H1593" i="2"/>
  <c r="I1593" i="2"/>
  <c r="J1593" i="2"/>
  <c r="G1594" i="2"/>
  <c r="H1594" i="2"/>
  <c r="I1594" i="2"/>
  <c r="K1594" i="2" s="1"/>
  <c r="J1594" i="2"/>
  <c r="G1595" i="2"/>
  <c r="H1595" i="2"/>
  <c r="I1595" i="2"/>
  <c r="K1595" i="2" s="1"/>
  <c r="J1595" i="2"/>
  <c r="G1596" i="2"/>
  <c r="H1596" i="2"/>
  <c r="I1596" i="2"/>
  <c r="K1596" i="2" s="1"/>
  <c r="J1596" i="2"/>
  <c r="G1597" i="2"/>
  <c r="H1597" i="2"/>
  <c r="I1597" i="2"/>
  <c r="K1597" i="2" s="1"/>
  <c r="J1597" i="2"/>
  <c r="G1598" i="2"/>
  <c r="H1598" i="2"/>
  <c r="I1598" i="2"/>
  <c r="K1598" i="2" s="1"/>
  <c r="J1598" i="2"/>
  <c r="G1599" i="2"/>
  <c r="H1599" i="2"/>
  <c r="I1599" i="2"/>
  <c r="K1599" i="2" s="1"/>
  <c r="J1599" i="2"/>
  <c r="G1600" i="2"/>
  <c r="H1600" i="2"/>
  <c r="I1600" i="2"/>
  <c r="K1600" i="2" s="1"/>
  <c r="J1600" i="2"/>
  <c r="G1601" i="2"/>
  <c r="H1601" i="2"/>
  <c r="I1601" i="2"/>
  <c r="J1601" i="2"/>
  <c r="G1602" i="2"/>
  <c r="H1602" i="2"/>
  <c r="I1602" i="2"/>
  <c r="K1602" i="2" s="1"/>
  <c r="J1602" i="2"/>
  <c r="G1603" i="2"/>
  <c r="H1603" i="2"/>
  <c r="I1603" i="2"/>
  <c r="K1603" i="2" s="1"/>
  <c r="J1603" i="2"/>
  <c r="G1604" i="2"/>
  <c r="H1604" i="2"/>
  <c r="I1604" i="2"/>
  <c r="K1604" i="2" s="1"/>
  <c r="J1604" i="2"/>
  <c r="G1605" i="2"/>
  <c r="H1605" i="2"/>
  <c r="I1605" i="2"/>
  <c r="K1605" i="2" s="1"/>
  <c r="J1605" i="2"/>
  <c r="G1606" i="2"/>
  <c r="H1606" i="2"/>
  <c r="I1606" i="2"/>
  <c r="K1606" i="2" s="1"/>
  <c r="J1606" i="2"/>
  <c r="G1607" i="2"/>
  <c r="H1607" i="2"/>
  <c r="I1607" i="2"/>
  <c r="K1607" i="2" s="1"/>
  <c r="J1607" i="2"/>
  <c r="G1608" i="2"/>
  <c r="H1608" i="2"/>
  <c r="I1608" i="2"/>
  <c r="K1608" i="2" s="1"/>
  <c r="J1608" i="2"/>
  <c r="G1609" i="2"/>
  <c r="H1609" i="2"/>
  <c r="I1609" i="2"/>
  <c r="K1609" i="2" s="1"/>
  <c r="J1609" i="2"/>
  <c r="G1610" i="2"/>
  <c r="H1610" i="2"/>
  <c r="I1610" i="2"/>
  <c r="K1610" i="2" s="1"/>
  <c r="J1610" i="2"/>
  <c r="G1611" i="2"/>
  <c r="H1611" i="2"/>
  <c r="I1611" i="2"/>
  <c r="K1611" i="2" s="1"/>
  <c r="J1611" i="2"/>
  <c r="G1612" i="2"/>
  <c r="H1612" i="2"/>
  <c r="I1612" i="2"/>
  <c r="K1612" i="2" s="1"/>
  <c r="J1612" i="2"/>
  <c r="G1613" i="2"/>
  <c r="H1613" i="2"/>
  <c r="I1613" i="2"/>
  <c r="K1613" i="2" s="1"/>
  <c r="J1613" i="2"/>
  <c r="G1614" i="2"/>
  <c r="H1614" i="2"/>
  <c r="I1614" i="2"/>
  <c r="K1614" i="2" s="1"/>
  <c r="J1614" i="2"/>
  <c r="G1615" i="2"/>
  <c r="H1615" i="2"/>
  <c r="I1615" i="2"/>
  <c r="K1615" i="2" s="1"/>
  <c r="J1615" i="2"/>
  <c r="G1616" i="2"/>
  <c r="H1616" i="2"/>
  <c r="I1616" i="2"/>
  <c r="K1616" i="2" s="1"/>
  <c r="J1616" i="2"/>
  <c r="G1617" i="2"/>
  <c r="H1617" i="2"/>
  <c r="I1617" i="2"/>
  <c r="K1617" i="2" s="1"/>
  <c r="J1617" i="2"/>
  <c r="G1618" i="2"/>
  <c r="H1618" i="2"/>
  <c r="I1618" i="2"/>
  <c r="K1618" i="2" s="1"/>
  <c r="J1618" i="2"/>
  <c r="G1619" i="2"/>
  <c r="H1619" i="2"/>
  <c r="I1619" i="2"/>
  <c r="K1619" i="2" s="1"/>
  <c r="J1619" i="2"/>
  <c r="G1620" i="2"/>
  <c r="H1620" i="2"/>
  <c r="I1620" i="2"/>
  <c r="K1620" i="2" s="1"/>
  <c r="J1620" i="2"/>
  <c r="G1621" i="2"/>
  <c r="H1621" i="2"/>
  <c r="I1621" i="2"/>
  <c r="J1621" i="2"/>
  <c r="G1622" i="2"/>
  <c r="H1622" i="2"/>
  <c r="I1622" i="2"/>
  <c r="K1622" i="2" s="1"/>
  <c r="J1622" i="2"/>
  <c r="G1623" i="2"/>
  <c r="H1623" i="2"/>
  <c r="I1623" i="2"/>
  <c r="K1623" i="2" s="1"/>
  <c r="J1623" i="2"/>
  <c r="G1624" i="2"/>
  <c r="H1624" i="2"/>
  <c r="I1624" i="2"/>
  <c r="K1624" i="2" s="1"/>
  <c r="J1624" i="2"/>
  <c r="G1625" i="2"/>
  <c r="H1625" i="2"/>
  <c r="I1625" i="2"/>
  <c r="K1625" i="2" s="1"/>
  <c r="J1625" i="2"/>
  <c r="G1626" i="2"/>
  <c r="H1626" i="2"/>
  <c r="I1626" i="2"/>
  <c r="J1626" i="2"/>
  <c r="G1627" i="2"/>
  <c r="H1627" i="2"/>
  <c r="I1627" i="2"/>
  <c r="K1627" i="2" s="1"/>
  <c r="J1627" i="2"/>
  <c r="G1628" i="2"/>
  <c r="H1628" i="2"/>
  <c r="I1628" i="2"/>
  <c r="K1628" i="2" s="1"/>
  <c r="J1628" i="2"/>
  <c r="G1629" i="2"/>
  <c r="H1629" i="2"/>
  <c r="I1629" i="2"/>
  <c r="K1629" i="2" s="1"/>
  <c r="J1629" i="2"/>
  <c r="G1630" i="2"/>
  <c r="H1630" i="2"/>
  <c r="I1630" i="2"/>
  <c r="K1630" i="2" s="1"/>
  <c r="J1630" i="2"/>
  <c r="G1631" i="2"/>
  <c r="H1631" i="2"/>
  <c r="I1631" i="2"/>
  <c r="K1631" i="2" s="1"/>
  <c r="J1631" i="2"/>
  <c r="G1632" i="2"/>
  <c r="H1632" i="2"/>
  <c r="I1632" i="2"/>
  <c r="K1632" i="2" s="1"/>
  <c r="J1632" i="2"/>
  <c r="G1633" i="2"/>
  <c r="H1633" i="2"/>
  <c r="I1633" i="2"/>
  <c r="K1633" i="2" s="1"/>
  <c r="J1633" i="2"/>
  <c r="G1634" i="2"/>
  <c r="H1634" i="2"/>
  <c r="I1634" i="2"/>
  <c r="K1634" i="2" s="1"/>
  <c r="J1634" i="2"/>
  <c r="G1635" i="2"/>
  <c r="H1635" i="2"/>
  <c r="I1635" i="2"/>
  <c r="K1635" i="2" s="1"/>
  <c r="J1635" i="2"/>
  <c r="G1636" i="2"/>
  <c r="H1636" i="2"/>
  <c r="I1636" i="2"/>
  <c r="K1636" i="2" s="1"/>
  <c r="J1636" i="2"/>
  <c r="G1637" i="2"/>
  <c r="H1637" i="2"/>
  <c r="I1637" i="2"/>
  <c r="K1637" i="2" s="1"/>
  <c r="J1637" i="2"/>
  <c r="G1638" i="2"/>
  <c r="H1638" i="2"/>
  <c r="I1638" i="2"/>
  <c r="K1638" i="2" s="1"/>
  <c r="J1638" i="2"/>
  <c r="G1639" i="2"/>
  <c r="H1639" i="2"/>
  <c r="I1639" i="2"/>
  <c r="K1639" i="2" s="1"/>
  <c r="J1639" i="2"/>
  <c r="G1640" i="2"/>
  <c r="H1640" i="2"/>
  <c r="I1640" i="2"/>
  <c r="K1640" i="2" s="1"/>
  <c r="J1640" i="2"/>
  <c r="G1641" i="2"/>
  <c r="H1641" i="2"/>
  <c r="I1641" i="2"/>
  <c r="K1641" i="2" s="1"/>
  <c r="J1641" i="2"/>
  <c r="G1642" i="2"/>
  <c r="H1642" i="2"/>
  <c r="I1642" i="2"/>
  <c r="J1642" i="2"/>
  <c r="G1643" i="2"/>
  <c r="H1643" i="2"/>
  <c r="I1643" i="2"/>
  <c r="K1643" i="2" s="1"/>
  <c r="J1643" i="2"/>
  <c r="G1644" i="2"/>
  <c r="H1644" i="2"/>
  <c r="I1644" i="2"/>
  <c r="K1644" i="2" s="1"/>
  <c r="J1644" i="2"/>
  <c r="G1645" i="2"/>
  <c r="H1645" i="2"/>
  <c r="I1645" i="2"/>
  <c r="K1645" i="2" s="1"/>
  <c r="J1645" i="2"/>
  <c r="G1646" i="2"/>
  <c r="H1646" i="2"/>
  <c r="I1646" i="2"/>
  <c r="K1646" i="2" s="1"/>
  <c r="J1646" i="2"/>
  <c r="G1647" i="2"/>
  <c r="H1647" i="2"/>
  <c r="I1647" i="2"/>
  <c r="J1647" i="2"/>
  <c r="G1648" i="2"/>
  <c r="H1648" i="2"/>
  <c r="I1648" i="2"/>
  <c r="K1648" i="2" s="1"/>
  <c r="J1648" i="2"/>
  <c r="G1649" i="2"/>
  <c r="H1649" i="2"/>
  <c r="I1649" i="2"/>
  <c r="K1649" i="2" s="1"/>
  <c r="J1649" i="2"/>
  <c r="G1650" i="2"/>
  <c r="H1650" i="2"/>
  <c r="I1650" i="2"/>
  <c r="K1650" i="2" s="1"/>
  <c r="J1650" i="2"/>
  <c r="G1651" i="2"/>
  <c r="H1651" i="2"/>
  <c r="I1651" i="2"/>
  <c r="K1651" i="2" s="1"/>
  <c r="J1651" i="2"/>
  <c r="G1652" i="2"/>
  <c r="H1652" i="2"/>
  <c r="I1652" i="2"/>
  <c r="K1652" i="2" s="1"/>
  <c r="J1652" i="2"/>
  <c r="G1653" i="2"/>
  <c r="H1653" i="2"/>
  <c r="I1653" i="2"/>
  <c r="K1653" i="2" s="1"/>
  <c r="J1653" i="2"/>
  <c r="G1654" i="2"/>
  <c r="H1654" i="2"/>
  <c r="I1654" i="2"/>
  <c r="K1654" i="2" s="1"/>
  <c r="J1654" i="2"/>
  <c r="G1655" i="2"/>
  <c r="H1655" i="2"/>
  <c r="I1655" i="2"/>
  <c r="K1655" i="2" s="1"/>
  <c r="J1655" i="2"/>
  <c r="G1656" i="2"/>
  <c r="H1656" i="2"/>
  <c r="I1656" i="2"/>
  <c r="K1656" i="2" s="1"/>
  <c r="J1656" i="2"/>
  <c r="G1657" i="2"/>
  <c r="H1657" i="2"/>
  <c r="I1657" i="2"/>
  <c r="K1657" i="2" s="1"/>
  <c r="J1657" i="2"/>
  <c r="G1658" i="2"/>
  <c r="H1658" i="2"/>
  <c r="I1658" i="2"/>
  <c r="K1658" i="2" s="1"/>
  <c r="J1658" i="2"/>
  <c r="G1659" i="2"/>
  <c r="H1659" i="2"/>
  <c r="I1659" i="2"/>
  <c r="K1659" i="2" s="1"/>
  <c r="J1659" i="2"/>
  <c r="G1660" i="2"/>
  <c r="H1660" i="2"/>
  <c r="I1660" i="2"/>
  <c r="K1660" i="2" s="1"/>
  <c r="J1660" i="2"/>
  <c r="G1661" i="2"/>
  <c r="H1661" i="2"/>
  <c r="I1661" i="2"/>
  <c r="K1661" i="2" s="1"/>
  <c r="J1661" i="2"/>
  <c r="G1662" i="2"/>
  <c r="H1662" i="2"/>
  <c r="I1662" i="2"/>
  <c r="K1662" i="2" s="1"/>
  <c r="J1662" i="2"/>
  <c r="G1663" i="2"/>
  <c r="H1663" i="2"/>
  <c r="I1663" i="2"/>
  <c r="J1663" i="2"/>
  <c r="G1664" i="2"/>
  <c r="H1664" i="2"/>
  <c r="I1664" i="2"/>
  <c r="K1664" i="2" s="1"/>
  <c r="J1664" i="2"/>
  <c r="G1665" i="2"/>
  <c r="H1665" i="2"/>
  <c r="I1665" i="2"/>
  <c r="K1665" i="2" s="1"/>
  <c r="J1665" i="2"/>
  <c r="G1666" i="2"/>
  <c r="H1666" i="2"/>
  <c r="I1666" i="2"/>
  <c r="K1666" i="2" s="1"/>
  <c r="J1666" i="2"/>
  <c r="G1667" i="2"/>
  <c r="H1667" i="2"/>
  <c r="I1667" i="2"/>
  <c r="K1667" i="2" s="1"/>
  <c r="J1667" i="2"/>
  <c r="G1668" i="2"/>
  <c r="H1668" i="2"/>
  <c r="I1668" i="2"/>
  <c r="K1668" i="2" s="1"/>
  <c r="J1668" i="2"/>
  <c r="G1669" i="2"/>
  <c r="H1669" i="2"/>
  <c r="I1669" i="2"/>
  <c r="J1669" i="2"/>
  <c r="G1670" i="2"/>
  <c r="H1670" i="2"/>
  <c r="I1670" i="2"/>
  <c r="K1670" i="2" s="1"/>
  <c r="J1670" i="2"/>
  <c r="G1671" i="2"/>
  <c r="H1671" i="2"/>
  <c r="I1671" i="2"/>
  <c r="K1671" i="2" s="1"/>
  <c r="J1671" i="2"/>
  <c r="G1672" i="2"/>
  <c r="H1672" i="2"/>
  <c r="I1672" i="2"/>
  <c r="K1672" i="2" s="1"/>
  <c r="J1672" i="2"/>
  <c r="G1673" i="2"/>
  <c r="H1673" i="2"/>
  <c r="I1673" i="2"/>
  <c r="K1673" i="2" s="1"/>
  <c r="J1673" i="2"/>
  <c r="G1674" i="2"/>
  <c r="H1674" i="2"/>
  <c r="I1674" i="2"/>
  <c r="K1674" i="2" s="1"/>
  <c r="J1674" i="2"/>
  <c r="G1675" i="2"/>
  <c r="H1675" i="2"/>
  <c r="I1675" i="2"/>
  <c r="K1675" i="2" s="1"/>
  <c r="J1675" i="2"/>
  <c r="G1676" i="2"/>
  <c r="H1676" i="2"/>
  <c r="I1676" i="2"/>
  <c r="K1676" i="2" s="1"/>
  <c r="J1676" i="2"/>
  <c r="G1677" i="2"/>
  <c r="H1677" i="2"/>
  <c r="I1677" i="2"/>
  <c r="K1677" i="2" s="1"/>
  <c r="J1677" i="2"/>
  <c r="G1678" i="2"/>
  <c r="H1678" i="2"/>
  <c r="I1678" i="2"/>
  <c r="K1678" i="2" s="1"/>
  <c r="J1678" i="2"/>
  <c r="G1679" i="2"/>
  <c r="H1679" i="2"/>
  <c r="I1679" i="2"/>
  <c r="K1679" i="2" s="1"/>
  <c r="J1679" i="2"/>
  <c r="G1680" i="2"/>
  <c r="H1680" i="2"/>
  <c r="I1680" i="2"/>
  <c r="K1680" i="2" s="1"/>
  <c r="J1680" i="2"/>
  <c r="G1681" i="2"/>
  <c r="H1681" i="2"/>
  <c r="I1681" i="2"/>
  <c r="K1681" i="2" s="1"/>
  <c r="J1681" i="2"/>
  <c r="G1682" i="2"/>
  <c r="H1682" i="2"/>
  <c r="I1682" i="2"/>
  <c r="K1682" i="2" s="1"/>
  <c r="J1682" i="2"/>
  <c r="G1683" i="2"/>
  <c r="H1683" i="2"/>
  <c r="I1683" i="2"/>
  <c r="K1683" i="2" s="1"/>
  <c r="J1683" i="2"/>
  <c r="G1684" i="2"/>
  <c r="H1684" i="2"/>
  <c r="I1684" i="2"/>
  <c r="K1684" i="2" s="1"/>
  <c r="J1684" i="2"/>
  <c r="G1685" i="2"/>
  <c r="H1685" i="2"/>
  <c r="I1685" i="2"/>
  <c r="J1685" i="2"/>
  <c r="G1686" i="2"/>
  <c r="H1686" i="2"/>
  <c r="I1686" i="2"/>
  <c r="K1686" i="2" s="1"/>
  <c r="J1686" i="2"/>
  <c r="G1687" i="2"/>
  <c r="H1687" i="2"/>
  <c r="I1687" i="2"/>
  <c r="K1687" i="2" s="1"/>
  <c r="J1687" i="2"/>
  <c r="G1688" i="2"/>
  <c r="H1688" i="2"/>
  <c r="I1688" i="2"/>
  <c r="K1688" i="2" s="1"/>
  <c r="J1688" i="2"/>
  <c r="G1689" i="2"/>
  <c r="H1689" i="2"/>
  <c r="I1689" i="2"/>
  <c r="K1689" i="2" s="1"/>
  <c r="J1689" i="2"/>
  <c r="G1690" i="2"/>
  <c r="H1690" i="2"/>
  <c r="I1690" i="2"/>
  <c r="J1690" i="2"/>
  <c r="G1691" i="2"/>
  <c r="H1691" i="2"/>
  <c r="I1691" i="2"/>
  <c r="K1691" i="2" s="1"/>
  <c r="J1691" i="2"/>
  <c r="G1692" i="2"/>
  <c r="H1692" i="2"/>
  <c r="I1692" i="2"/>
  <c r="K1692" i="2" s="1"/>
  <c r="J1692" i="2"/>
  <c r="G1693" i="2"/>
  <c r="H1693" i="2"/>
  <c r="I1693" i="2"/>
  <c r="K1693" i="2" s="1"/>
  <c r="J1693" i="2"/>
  <c r="G1694" i="2"/>
  <c r="H1694" i="2"/>
  <c r="I1694" i="2"/>
  <c r="K1694" i="2" s="1"/>
  <c r="J1694" i="2"/>
  <c r="G1695" i="2"/>
  <c r="H1695" i="2"/>
  <c r="I1695" i="2"/>
  <c r="K1695" i="2" s="1"/>
  <c r="J1695" i="2"/>
  <c r="G1696" i="2"/>
  <c r="H1696" i="2"/>
  <c r="I1696" i="2"/>
  <c r="K1696" i="2" s="1"/>
  <c r="J1696" i="2"/>
  <c r="G1697" i="2"/>
  <c r="H1697" i="2"/>
  <c r="I1697" i="2"/>
  <c r="K1697" i="2" s="1"/>
  <c r="J1697" i="2"/>
  <c r="G1698" i="2"/>
  <c r="H1698" i="2"/>
  <c r="I1698" i="2"/>
  <c r="K1698" i="2" s="1"/>
  <c r="J1698" i="2"/>
  <c r="G1699" i="2"/>
  <c r="H1699" i="2"/>
  <c r="I1699" i="2"/>
  <c r="K1699" i="2" s="1"/>
  <c r="J1699" i="2"/>
  <c r="G1700" i="2"/>
  <c r="H1700" i="2"/>
  <c r="I1700" i="2"/>
  <c r="K1700" i="2" s="1"/>
  <c r="J1700" i="2"/>
  <c r="G1701" i="2"/>
  <c r="H1701" i="2"/>
  <c r="I1701" i="2"/>
  <c r="K1701" i="2" s="1"/>
  <c r="J1701" i="2"/>
  <c r="G1702" i="2"/>
  <c r="H1702" i="2"/>
  <c r="I1702" i="2"/>
  <c r="K1702" i="2" s="1"/>
  <c r="J1702" i="2"/>
  <c r="G1703" i="2"/>
  <c r="H1703" i="2"/>
  <c r="I1703" i="2"/>
  <c r="K1703" i="2" s="1"/>
  <c r="J1703" i="2"/>
  <c r="G1704" i="2"/>
  <c r="H1704" i="2"/>
  <c r="I1704" i="2"/>
  <c r="K1704" i="2" s="1"/>
  <c r="J1704" i="2"/>
  <c r="G1705" i="2"/>
  <c r="H1705" i="2"/>
  <c r="I1705" i="2"/>
  <c r="K1705" i="2" s="1"/>
  <c r="J1705" i="2"/>
  <c r="G1706" i="2"/>
  <c r="H1706" i="2"/>
  <c r="I1706" i="2"/>
  <c r="J1706" i="2"/>
  <c r="G1707" i="2"/>
  <c r="H1707" i="2"/>
  <c r="I1707" i="2"/>
  <c r="K1707" i="2" s="1"/>
  <c r="J1707" i="2"/>
  <c r="G1708" i="2"/>
  <c r="H1708" i="2"/>
  <c r="I1708" i="2"/>
  <c r="K1708" i="2" s="1"/>
  <c r="J1708" i="2"/>
  <c r="G1709" i="2"/>
  <c r="H1709" i="2"/>
  <c r="I1709" i="2"/>
  <c r="K1709" i="2" s="1"/>
  <c r="J1709" i="2"/>
  <c r="G1710" i="2"/>
  <c r="H1710" i="2"/>
  <c r="I1710" i="2"/>
  <c r="K1710" i="2" s="1"/>
  <c r="J1710" i="2"/>
  <c r="G1711" i="2"/>
  <c r="H1711" i="2"/>
  <c r="I1711" i="2"/>
  <c r="J1711" i="2"/>
  <c r="G1712" i="2"/>
  <c r="H1712" i="2"/>
  <c r="I1712" i="2"/>
  <c r="K1712" i="2" s="1"/>
  <c r="J1712" i="2"/>
  <c r="G1713" i="2"/>
  <c r="H1713" i="2"/>
  <c r="I1713" i="2"/>
  <c r="K1713" i="2" s="1"/>
  <c r="J1713" i="2"/>
  <c r="G1714" i="2"/>
  <c r="H1714" i="2"/>
  <c r="I1714" i="2"/>
  <c r="K1714" i="2" s="1"/>
  <c r="J1714" i="2"/>
  <c r="G1715" i="2"/>
  <c r="H1715" i="2"/>
  <c r="I1715" i="2"/>
  <c r="K1715" i="2" s="1"/>
  <c r="J1715" i="2"/>
  <c r="G1716" i="2"/>
  <c r="H1716" i="2"/>
  <c r="I1716" i="2"/>
  <c r="K1716" i="2" s="1"/>
  <c r="J1716" i="2"/>
  <c r="G1717" i="2"/>
  <c r="H1717" i="2"/>
  <c r="I1717" i="2"/>
  <c r="K1717" i="2" s="1"/>
  <c r="J1717" i="2"/>
  <c r="G1718" i="2"/>
  <c r="H1718" i="2"/>
  <c r="I1718" i="2"/>
  <c r="K1718" i="2" s="1"/>
  <c r="J1718" i="2"/>
  <c r="G1719" i="2"/>
  <c r="H1719" i="2"/>
  <c r="I1719" i="2"/>
  <c r="K1719" i="2" s="1"/>
  <c r="J1719" i="2"/>
  <c r="G1720" i="2"/>
  <c r="H1720" i="2"/>
  <c r="I1720" i="2"/>
  <c r="K1720" i="2" s="1"/>
  <c r="J1720" i="2"/>
  <c r="G1721" i="2"/>
  <c r="H1721" i="2"/>
  <c r="I1721" i="2"/>
  <c r="K1721" i="2" s="1"/>
  <c r="J1721" i="2"/>
  <c r="G1722" i="2"/>
  <c r="H1722" i="2"/>
  <c r="I1722" i="2"/>
  <c r="K1722" i="2" s="1"/>
  <c r="J1722" i="2"/>
  <c r="G1723" i="2"/>
  <c r="H1723" i="2"/>
  <c r="I1723" i="2"/>
  <c r="J1723" i="2"/>
  <c r="G1724" i="2"/>
  <c r="H1724" i="2"/>
  <c r="I1724" i="2"/>
  <c r="K1724" i="2" s="1"/>
  <c r="J1724" i="2"/>
  <c r="G1725" i="2"/>
  <c r="H1725" i="2"/>
  <c r="I1725" i="2"/>
  <c r="K1725" i="2" s="1"/>
  <c r="J1725" i="2"/>
  <c r="G1726" i="2"/>
  <c r="H1726" i="2"/>
  <c r="I1726" i="2"/>
  <c r="K1726" i="2" s="1"/>
  <c r="J1726" i="2"/>
  <c r="G1727" i="2"/>
  <c r="H1727" i="2"/>
  <c r="I1727" i="2"/>
  <c r="J1727" i="2"/>
  <c r="G1728" i="2"/>
  <c r="H1728" i="2"/>
  <c r="I1728" i="2"/>
  <c r="K1728" i="2" s="1"/>
  <c r="J1728" i="2"/>
  <c r="G1729" i="2"/>
  <c r="H1729" i="2"/>
  <c r="I1729" i="2"/>
  <c r="K1729" i="2" s="1"/>
  <c r="J1729" i="2"/>
  <c r="G1730" i="2"/>
  <c r="H1730" i="2"/>
  <c r="I1730" i="2"/>
  <c r="K1730" i="2" s="1"/>
  <c r="J1730" i="2"/>
  <c r="G1731" i="2"/>
  <c r="H1731" i="2"/>
  <c r="I1731" i="2"/>
  <c r="K1731" i="2" s="1"/>
  <c r="J1731" i="2"/>
  <c r="G1732" i="2"/>
  <c r="H1732" i="2"/>
  <c r="I1732" i="2"/>
  <c r="K1732" i="2" s="1"/>
  <c r="J1732" i="2"/>
  <c r="G1733" i="2"/>
  <c r="H1733" i="2"/>
  <c r="I1733" i="2"/>
  <c r="K1733" i="2" s="1"/>
  <c r="J1733" i="2"/>
  <c r="G1734" i="2"/>
  <c r="H1734" i="2"/>
  <c r="I1734" i="2"/>
  <c r="J1734" i="2"/>
  <c r="G1735" i="2"/>
  <c r="H1735" i="2"/>
  <c r="I1735" i="2"/>
  <c r="K1735" i="2" s="1"/>
  <c r="J1735" i="2"/>
  <c r="G1736" i="2"/>
  <c r="H1736" i="2"/>
  <c r="I1736" i="2"/>
  <c r="K1736" i="2" s="1"/>
  <c r="J1736" i="2"/>
  <c r="G1737" i="2"/>
  <c r="H1737" i="2"/>
  <c r="I1737" i="2"/>
  <c r="K1737" i="2" s="1"/>
  <c r="J1737" i="2"/>
  <c r="G1738" i="2"/>
  <c r="H1738" i="2"/>
  <c r="I1738" i="2"/>
  <c r="J1738" i="2"/>
  <c r="G1739" i="2"/>
  <c r="H1739" i="2"/>
  <c r="I1739" i="2"/>
  <c r="K1739" i="2" s="1"/>
  <c r="J1739" i="2"/>
  <c r="G1740" i="2"/>
  <c r="H1740" i="2"/>
  <c r="I1740" i="2"/>
  <c r="K1740" i="2" s="1"/>
  <c r="J1740" i="2"/>
  <c r="G1741" i="2"/>
  <c r="H1741" i="2"/>
  <c r="I1741" i="2"/>
  <c r="K1741" i="2" s="1"/>
  <c r="J1741" i="2"/>
  <c r="G1742" i="2"/>
  <c r="H1742" i="2"/>
  <c r="I1742" i="2"/>
  <c r="K1742" i="2" s="1"/>
  <c r="J1742" i="2"/>
  <c r="G1743" i="2"/>
  <c r="H1743" i="2"/>
  <c r="I1743" i="2"/>
  <c r="K1743" i="2" s="1"/>
  <c r="J1743" i="2"/>
  <c r="G1744" i="2"/>
  <c r="H1744" i="2"/>
  <c r="I1744" i="2"/>
  <c r="K1744" i="2" s="1"/>
  <c r="J1744" i="2"/>
  <c r="G1745" i="2"/>
  <c r="H1745" i="2"/>
  <c r="I1745" i="2"/>
  <c r="J1745" i="2"/>
  <c r="G1746" i="2"/>
  <c r="H1746" i="2"/>
  <c r="I1746" i="2"/>
  <c r="K1746" i="2" s="1"/>
  <c r="J1746" i="2"/>
  <c r="G1747" i="2"/>
  <c r="H1747" i="2"/>
  <c r="I1747" i="2"/>
  <c r="K1747" i="2" s="1"/>
  <c r="J1747" i="2"/>
  <c r="G1748" i="2"/>
  <c r="H1748" i="2"/>
  <c r="I1748" i="2"/>
  <c r="K1748" i="2" s="1"/>
  <c r="J1748" i="2"/>
  <c r="G1749" i="2"/>
  <c r="H1749" i="2"/>
  <c r="I1749" i="2"/>
  <c r="J1749" i="2"/>
  <c r="G1750" i="2"/>
  <c r="H1750" i="2"/>
  <c r="I1750" i="2"/>
  <c r="K1750" i="2" s="1"/>
  <c r="J1750" i="2"/>
  <c r="G1751" i="2"/>
  <c r="H1751" i="2"/>
  <c r="I1751" i="2"/>
  <c r="K1751" i="2" s="1"/>
  <c r="J1751" i="2"/>
  <c r="G1752" i="2"/>
  <c r="H1752" i="2"/>
  <c r="I1752" i="2"/>
  <c r="K1752" i="2" s="1"/>
  <c r="J1752" i="2"/>
  <c r="G1753" i="2"/>
  <c r="H1753" i="2"/>
  <c r="I1753" i="2"/>
  <c r="K1753" i="2" s="1"/>
  <c r="J1753" i="2"/>
  <c r="G1754" i="2"/>
  <c r="H1754" i="2"/>
  <c r="I1754" i="2"/>
  <c r="K1754" i="2" s="1"/>
  <c r="J1754" i="2"/>
  <c r="G1755" i="2"/>
  <c r="H1755" i="2"/>
  <c r="I1755" i="2"/>
  <c r="J1755" i="2"/>
  <c r="G1756" i="2"/>
  <c r="H1756" i="2"/>
  <c r="I1756" i="2"/>
  <c r="K1756" i="2" s="1"/>
  <c r="J1756" i="2"/>
  <c r="G1757" i="2"/>
  <c r="H1757" i="2"/>
  <c r="I1757" i="2"/>
  <c r="K1757" i="2" s="1"/>
  <c r="J1757" i="2"/>
  <c r="G1758" i="2"/>
  <c r="H1758" i="2"/>
  <c r="I1758" i="2"/>
  <c r="K1758" i="2" s="1"/>
  <c r="J1758" i="2"/>
  <c r="G1759" i="2"/>
  <c r="H1759" i="2"/>
  <c r="I1759" i="2"/>
  <c r="J1759" i="2"/>
  <c r="G1760" i="2"/>
  <c r="H1760" i="2"/>
  <c r="I1760" i="2"/>
  <c r="K1760" i="2" s="1"/>
  <c r="J1760" i="2"/>
  <c r="G1761" i="2"/>
  <c r="H1761" i="2"/>
  <c r="I1761" i="2"/>
  <c r="K1761" i="2" s="1"/>
  <c r="J1761" i="2"/>
  <c r="G1762" i="2"/>
  <c r="H1762" i="2"/>
  <c r="I1762" i="2"/>
  <c r="K1762" i="2" s="1"/>
  <c r="J1762" i="2"/>
  <c r="G1763" i="2"/>
  <c r="H1763" i="2"/>
  <c r="I1763" i="2"/>
  <c r="K1763" i="2" s="1"/>
  <c r="J1763" i="2"/>
  <c r="G1764" i="2"/>
  <c r="H1764" i="2"/>
  <c r="I1764" i="2"/>
  <c r="K1764" i="2" s="1"/>
  <c r="J1764" i="2"/>
  <c r="G1765" i="2"/>
  <c r="H1765" i="2"/>
  <c r="I1765" i="2"/>
  <c r="K1765" i="2" s="1"/>
  <c r="J1765" i="2"/>
  <c r="G1766" i="2"/>
  <c r="H1766" i="2"/>
  <c r="I1766" i="2"/>
  <c r="J1766" i="2"/>
  <c r="G1767" i="2"/>
  <c r="H1767" i="2"/>
  <c r="I1767" i="2"/>
  <c r="K1767" i="2" s="1"/>
  <c r="J1767" i="2"/>
  <c r="G1768" i="2"/>
  <c r="H1768" i="2"/>
  <c r="I1768" i="2"/>
  <c r="K1768" i="2" s="1"/>
  <c r="J1768" i="2"/>
  <c r="G1769" i="2"/>
  <c r="H1769" i="2"/>
  <c r="I1769" i="2"/>
  <c r="K1769" i="2" s="1"/>
  <c r="J1769" i="2"/>
  <c r="G1770" i="2"/>
  <c r="H1770" i="2"/>
  <c r="I1770" i="2"/>
  <c r="J1770" i="2"/>
  <c r="G1771" i="2"/>
  <c r="H1771" i="2"/>
  <c r="I1771" i="2"/>
  <c r="K1771" i="2" s="1"/>
  <c r="J1771" i="2"/>
  <c r="G1772" i="2"/>
  <c r="H1772" i="2"/>
  <c r="I1772" i="2"/>
  <c r="K1772" i="2" s="1"/>
  <c r="J1772" i="2"/>
  <c r="G1773" i="2"/>
  <c r="H1773" i="2"/>
  <c r="I1773" i="2"/>
  <c r="K1773" i="2" s="1"/>
  <c r="J1773" i="2"/>
  <c r="G1774" i="2"/>
  <c r="H1774" i="2"/>
  <c r="I1774" i="2"/>
  <c r="K1774" i="2" s="1"/>
  <c r="J1774" i="2"/>
  <c r="G1775" i="2"/>
  <c r="H1775" i="2"/>
  <c r="I1775" i="2"/>
  <c r="K1775" i="2" s="1"/>
  <c r="J1775" i="2"/>
  <c r="G1776" i="2"/>
  <c r="H1776" i="2"/>
  <c r="I1776" i="2"/>
  <c r="K1776" i="2" s="1"/>
  <c r="J1776" i="2"/>
  <c r="G1777" i="2"/>
  <c r="H1777" i="2"/>
  <c r="I1777" i="2"/>
  <c r="J1777" i="2"/>
  <c r="G1778" i="2"/>
  <c r="H1778" i="2"/>
  <c r="I1778" i="2"/>
  <c r="K1778" i="2" s="1"/>
  <c r="J1778" i="2"/>
  <c r="G1779" i="2"/>
  <c r="H1779" i="2"/>
  <c r="I1779" i="2"/>
  <c r="K1779" i="2" s="1"/>
  <c r="J1779" i="2"/>
  <c r="G1780" i="2"/>
  <c r="H1780" i="2"/>
  <c r="I1780" i="2"/>
  <c r="K1780" i="2" s="1"/>
  <c r="J1780" i="2"/>
  <c r="G1781" i="2"/>
  <c r="H1781" i="2"/>
  <c r="I1781" i="2"/>
  <c r="J1781" i="2"/>
  <c r="G1782" i="2"/>
  <c r="H1782" i="2"/>
  <c r="I1782" i="2"/>
  <c r="K1782" i="2" s="1"/>
  <c r="J1782" i="2"/>
  <c r="G1783" i="2"/>
  <c r="H1783" i="2"/>
  <c r="I1783" i="2"/>
  <c r="K1783" i="2" s="1"/>
  <c r="J1783" i="2"/>
  <c r="G1784" i="2"/>
  <c r="H1784" i="2"/>
  <c r="I1784" i="2"/>
  <c r="K1784" i="2" s="1"/>
  <c r="J1784" i="2"/>
  <c r="G1785" i="2"/>
  <c r="H1785" i="2"/>
  <c r="I1785" i="2"/>
  <c r="K1785" i="2" s="1"/>
  <c r="J1785" i="2"/>
  <c r="H7" i="2"/>
  <c r="I7" i="2"/>
  <c r="J7" i="2"/>
  <c r="G7" i="2"/>
  <c r="K34" i="2"/>
  <c r="K35" i="2"/>
  <c r="K62" i="2"/>
  <c r="K64" i="2"/>
  <c r="K91" i="2"/>
  <c r="K92" i="2"/>
  <c r="K119" i="2"/>
  <c r="K120" i="2"/>
  <c r="K147" i="2"/>
  <c r="K150" i="2"/>
  <c r="K176" i="2"/>
  <c r="K178" i="2"/>
  <c r="K204" i="2"/>
  <c r="K206" i="2"/>
  <c r="K232" i="2"/>
  <c r="K235" i="2"/>
  <c r="K262" i="2"/>
  <c r="K263" i="2"/>
  <c r="K290" i="2"/>
  <c r="K291" i="2"/>
  <c r="K318" i="2"/>
  <c r="K320" i="2"/>
  <c r="K347" i="2"/>
  <c r="K348" i="2"/>
  <c r="K368" i="2"/>
  <c r="K369" i="2"/>
  <c r="K389" i="2"/>
  <c r="K391" i="2"/>
  <c r="K411" i="2"/>
  <c r="K412" i="2"/>
  <c r="K432" i="2"/>
  <c r="K433" i="2"/>
  <c r="K453" i="2"/>
  <c r="K455" i="2"/>
  <c r="K475" i="2"/>
  <c r="K476" i="2"/>
  <c r="K496" i="2"/>
  <c r="K497" i="2"/>
  <c r="K517" i="2"/>
  <c r="K519" i="2"/>
  <c r="K539" i="2"/>
  <c r="K540" i="2"/>
  <c r="K555" i="2"/>
  <c r="K556" i="2"/>
  <c r="K568" i="2"/>
  <c r="K571" i="2"/>
  <c r="K583" i="2"/>
  <c r="K584" i="2"/>
  <c r="K597" i="2"/>
  <c r="K599" i="2"/>
  <c r="K611" i="2"/>
  <c r="K613" i="2"/>
  <c r="K625" i="2"/>
  <c r="K627" i="2"/>
  <c r="K640" i="2"/>
  <c r="K641" i="2"/>
  <c r="K653" i="2"/>
  <c r="K656" i="2"/>
  <c r="K668" i="2"/>
  <c r="K669" i="2"/>
  <c r="K683" i="2"/>
  <c r="K684" i="2"/>
  <c r="K696" i="2"/>
  <c r="K699" i="2"/>
  <c r="K711" i="2"/>
  <c r="K712" i="2"/>
  <c r="K725" i="2"/>
  <c r="K727" i="2"/>
  <c r="K739" i="2"/>
  <c r="K741" i="2"/>
  <c r="K753" i="2"/>
  <c r="K755" i="2"/>
  <c r="K768" i="2"/>
  <c r="K769" i="2"/>
  <c r="K779" i="2"/>
  <c r="K781" i="2"/>
  <c r="K790" i="2"/>
  <c r="K791" i="2"/>
  <c r="K801" i="2"/>
  <c r="K802" i="2"/>
  <c r="K811" i="2"/>
  <c r="K813" i="2"/>
  <c r="K822" i="2"/>
  <c r="K823" i="2"/>
  <c r="K833" i="2"/>
  <c r="K834" i="2"/>
  <c r="K843" i="2"/>
  <c r="K845" i="2"/>
  <c r="K854" i="2"/>
  <c r="K855" i="2"/>
  <c r="K865" i="2"/>
  <c r="K866" i="2"/>
  <c r="K875" i="2"/>
  <c r="K877" i="2"/>
  <c r="K886" i="2"/>
  <c r="K887" i="2"/>
  <c r="K897" i="2"/>
  <c r="K898" i="2"/>
  <c r="K907" i="2"/>
  <c r="K909" i="2"/>
  <c r="K918" i="2"/>
  <c r="K919" i="2"/>
  <c r="K929" i="2"/>
  <c r="K930" i="2"/>
  <c r="K939" i="2"/>
  <c r="K941" i="2"/>
  <c r="K950" i="2"/>
  <c r="K951" i="2"/>
  <c r="K961" i="2"/>
  <c r="K962" i="2"/>
  <c r="K971" i="2"/>
  <c r="K973" i="2"/>
  <c r="K982" i="2"/>
  <c r="K983" i="2"/>
  <c r="K993" i="2"/>
  <c r="K994" i="2"/>
  <c r="K1003" i="2"/>
  <c r="K1005" i="2"/>
  <c r="K1014" i="2"/>
  <c r="K1015" i="2"/>
  <c r="K1025" i="2"/>
  <c r="K1026" i="2"/>
  <c r="K1035" i="2"/>
  <c r="K1037" i="2"/>
  <c r="K1046" i="2"/>
  <c r="K1047" i="2"/>
  <c r="K1057" i="2"/>
  <c r="K1058" i="2"/>
  <c r="K1067" i="2"/>
  <c r="K1069" i="2"/>
  <c r="K1078" i="2"/>
  <c r="K1079" i="2"/>
  <c r="K1089" i="2"/>
  <c r="K1099" i="2"/>
  <c r="K1110" i="2"/>
  <c r="K1121" i="2"/>
  <c r="K1153" i="2"/>
  <c r="K1163" i="2"/>
  <c r="K1195" i="2"/>
  <c r="K1206" i="2"/>
  <c r="K1238" i="2"/>
  <c r="K1249" i="2"/>
  <c r="K1281" i="2"/>
  <c r="K1287" i="2"/>
  <c r="K1309" i="2"/>
  <c r="K1315" i="2"/>
  <c r="K1337" i="2"/>
  <c r="K1345" i="2"/>
  <c r="K1366" i="2"/>
  <c r="K1373" i="2"/>
  <c r="K1394" i="2"/>
  <c r="K1401" i="2"/>
  <c r="K1422" i="2"/>
  <c r="K1430" i="2"/>
  <c r="K1451" i="2"/>
  <c r="K1458" i="2"/>
  <c r="K1479" i="2"/>
  <c r="K1486" i="2"/>
  <c r="K1507" i="2"/>
  <c r="K1515" i="2"/>
  <c r="K1537" i="2"/>
  <c r="K1543" i="2"/>
  <c r="K1565" i="2"/>
  <c r="K1571" i="2"/>
  <c r="K1593" i="2"/>
  <c r="K1601" i="2"/>
  <c r="K1621" i="2"/>
  <c r="K1626" i="2"/>
  <c r="K1642" i="2"/>
  <c r="K1647" i="2"/>
  <c r="K1663" i="2"/>
  <c r="K1669" i="2"/>
  <c r="K1685" i="2"/>
  <c r="K1690" i="2"/>
  <c r="K1706" i="2"/>
  <c r="K1711" i="2"/>
  <c r="K1723" i="2"/>
  <c r="K1727" i="2"/>
  <c r="K1734" i="2"/>
  <c r="K1738" i="2"/>
  <c r="K1745" i="2"/>
  <c r="K1749" i="2"/>
  <c r="K1755" i="2"/>
  <c r="K1759" i="2"/>
  <c r="K1766" i="2"/>
  <c r="K1770" i="2"/>
  <c r="K1777" i="2"/>
  <c r="K1781" i="2"/>
  <c r="K7" i="2"/>
  <c r="Q5" i="2" l="1"/>
</calcChain>
</file>

<file path=xl/sharedStrings.xml><?xml version="1.0" encoding="utf-8"?>
<sst xmlns="http://schemas.openxmlformats.org/spreadsheetml/2006/main" count="13146" uniqueCount="3495">
  <si>
    <t>start</t>
  </si>
  <si>
    <t>end</t>
  </si>
  <si>
    <t>strand</t>
  </si>
  <si>
    <t>Length</t>
  </si>
  <si>
    <t>GC</t>
  </si>
  <si>
    <t>locus_type</t>
  </si>
  <si>
    <t>locus_tag</t>
  </si>
  <si>
    <t>gene_symbol</t>
  </si>
  <si>
    <t>description</t>
  </si>
  <si>
    <t>-</t>
  </si>
  <si>
    <t>rRNA</t>
  </si>
  <si>
    <t>RNA_46</t>
  </si>
  <si>
    <t>5S</t>
  </si>
  <si>
    <t xml:space="preserve"> ( rRNA ) </t>
  </si>
  <si>
    <t>RNA_38</t>
  </si>
  <si>
    <t>23S</t>
  </si>
  <si>
    <t>RNA_39</t>
  </si>
  <si>
    <t>16S</t>
  </si>
  <si>
    <t>RNA_47</t>
  </si>
  <si>
    <t>RNA_40</t>
  </si>
  <si>
    <t>RNA_41</t>
  </si>
  <si>
    <t>+</t>
  </si>
  <si>
    <t>CDS</t>
  </si>
  <si>
    <t>MMP0001</t>
  </si>
  <si>
    <t>conserved archaeal protein</t>
  </si>
  <si>
    <t>MMP0002</t>
  </si>
  <si>
    <t>L-seryl-tRNA selenium transferase related protein( EC:2.9.1.1 )</t>
  </si>
  <si>
    <t>MMP0003</t>
  </si>
  <si>
    <t>korA</t>
  </si>
  <si>
    <t>2-oxoglutarate oxidoreductase alpha subunit( EC:1.2.7.3 )</t>
  </si>
  <si>
    <t>MMP0004</t>
  </si>
  <si>
    <t>Kinase related protein( EC:2.7.11.1 )</t>
  </si>
  <si>
    <t>MMP0005</t>
  </si>
  <si>
    <t>hypothetical protein</t>
  </si>
  <si>
    <t>MMP0006</t>
  </si>
  <si>
    <t>Conserved hypothetical protein( EC:1.4.1.- )</t>
  </si>
  <si>
    <t>MMP0007</t>
  </si>
  <si>
    <t>Conserved hypothetical protein</t>
  </si>
  <si>
    <t>MMP0008</t>
  </si>
  <si>
    <t>DP1</t>
  </si>
  <si>
    <t>DNA polymerase, archaeal type II, small subunit( EC:2.7.7.7 )</t>
  </si>
  <si>
    <t>MMP0009</t>
  </si>
  <si>
    <t>putative DNA primase large subunit</t>
  </si>
  <si>
    <t>MMP0010</t>
  </si>
  <si>
    <t>Conserved hypothetical Archael protein</t>
  </si>
  <si>
    <t>MMP0011</t>
  </si>
  <si>
    <t>C-5 cytosine-specific DNA methylase( EC:2.1.1.37 )</t>
  </si>
  <si>
    <t>MMP0012</t>
  </si>
  <si>
    <t>MMP0013</t>
  </si>
  <si>
    <t>argH</t>
  </si>
  <si>
    <t>argininosuccinate lyase( EC:4.3.2.1 )</t>
  </si>
  <si>
    <t>MMP0014</t>
  </si>
  <si>
    <t>conserved hypothetical protein( EC:5.4.99.12 )</t>
  </si>
  <si>
    <t>MMP0015</t>
  </si>
  <si>
    <t>conserved hypothetical protein</t>
  </si>
  <si>
    <t>MMP0016</t>
  </si>
  <si>
    <t>MMP0017</t>
  </si>
  <si>
    <t>MMP0018</t>
  </si>
  <si>
    <t>Transcriptional regulator, LysR Family Member</t>
  </si>
  <si>
    <t>MMP0019</t>
  </si>
  <si>
    <t>MMP0020</t>
  </si>
  <si>
    <t>MMP0021</t>
  </si>
  <si>
    <t>conserved hypothetical archaeal protein</t>
  </si>
  <si>
    <t>MMP0022</t>
  </si>
  <si>
    <t>MMP0023</t>
  </si>
  <si>
    <t>MMP0024</t>
  </si>
  <si>
    <t>putative AAA superfamily ATPase, similar to FtsH</t>
  </si>
  <si>
    <t>MMP0025</t>
  </si>
  <si>
    <t>MMP0026</t>
  </si>
  <si>
    <t>DP2</t>
  </si>
  <si>
    <t>DNA-directed DNA polymerase II large subunit( EC:2.7.7.7 )</t>
  </si>
  <si>
    <t>RNA_48</t>
  </si>
  <si>
    <t>RNA_42</t>
  </si>
  <si>
    <t>tRNA</t>
  </si>
  <si>
    <t>RNA_36</t>
  </si>
  <si>
    <t>tRNA-Ala2</t>
  </si>
  <si>
    <t xml:space="preserve"> ( tRNA ) </t>
  </si>
  <si>
    <t>RNA_44</t>
  </si>
  <si>
    <t>MMP0027</t>
  </si>
  <si>
    <t>putative potassium channel protein</t>
  </si>
  <si>
    <t>MMP0028</t>
  </si>
  <si>
    <t>cobyric acid synthase related protein</t>
  </si>
  <si>
    <t>MMP0029</t>
  </si>
  <si>
    <t>conserved hypothetical archeal protein</t>
  </si>
  <si>
    <t>MMP0030</t>
  </si>
  <si>
    <t>DNA replication protein; MCM family; putative( EC:3.6.1.- )</t>
  </si>
  <si>
    <t>MMP0031</t>
  </si>
  <si>
    <t>MMP0032</t>
  </si>
  <si>
    <t>ArsR family member</t>
  </si>
  <si>
    <t>MMP0033</t>
  </si>
  <si>
    <t>LysR family member</t>
  </si>
  <si>
    <t>MMP0034</t>
  </si>
  <si>
    <t>MMP0035</t>
  </si>
  <si>
    <t>MMP0036</t>
  </si>
  <si>
    <t>tfe</t>
  </si>
  <si>
    <t>Transcription factor E</t>
  </si>
  <si>
    <t>MMP0037</t>
  </si>
  <si>
    <t>hypothetical protein; HD domain</t>
  </si>
  <si>
    <t>MMP0038</t>
  </si>
  <si>
    <t>MMP0039n</t>
  </si>
  <si>
    <t>MMP0041</t>
  </si>
  <si>
    <t>tfb</t>
  </si>
  <si>
    <t>transcription initiation factor B</t>
  </si>
  <si>
    <t>MMP0042</t>
  </si>
  <si>
    <t>MMP0043</t>
  </si>
  <si>
    <t>isopentenyl-diphosphate delta-isomerase related protein( EC:5.3.3.2 )</t>
  </si>
  <si>
    <t>MMP0044</t>
  </si>
  <si>
    <t>MMP0045</t>
  </si>
  <si>
    <t>idsA</t>
  </si>
  <si>
    <t>bifunctional short chain isoprenyl diphosphate synthase( EC:2.5.1.10,EC:2.5.1.1 )</t>
  </si>
  <si>
    <t>MMP0046</t>
  </si>
  <si>
    <t>MMP0047</t>
  </si>
  <si>
    <t>MMP0048</t>
  </si>
  <si>
    <t>MMP0049</t>
  </si>
  <si>
    <t>carbonic anhydrase (gamma family Zn(II)-dependent enzymes)</t>
  </si>
  <si>
    <t>MMP0050</t>
  </si>
  <si>
    <t>riboflavin synthase, beta subunit (6,7-dimethyl-8-ribityllumazine synthase)( EC:2.5.1.- )</t>
  </si>
  <si>
    <t>MMP0051</t>
  </si>
  <si>
    <t>hisE</t>
  </si>
  <si>
    <t>Phosphoribosyl-ATP pyrophosphatase( EC:3.6.1.31 )</t>
  </si>
  <si>
    <t>MMP0052</t>
  </si>
  <si>
    <t>Conserved Hypothetical protein with 2 CBS domains</t>
  </si>
  <si>
    <t>MMP0053</t>
  </si>
  <si>
    <t>Protein of unknown function DUF34</t>
  </si>
  <si>
    <t>MMP0054</t>
  </si>
  <si>
    <t>MMP0055</t>
  </si>
  <si>
    <t>MMP0056</t>
  </si>
  <si>
    <t>cofH</t>
  </si>
  <si>
    <t>FO synthase, subunit CofH( EC:2.5.1.- )</t>
  </si>
  <si>
    <t>MMP0057</t>
  </si>
  <si>
    <t>MMP0058</t>
  </si>
  <si>
    <t>mer</t>
  </si>
  <si>
    <t>coenzyme F420-dependent N5,N10-methylenetetrahydromethanopterin reductase( EC:1.5.99.11 )</t>
  </si>
  <si>
    <t>MMP0059</t>
  </si>
  <si>
    <t>MMP0060</t>
  </si>
  <si>
    <t>Ribosomal LX protein</t>
  </si>
  <si>
    <t>MMP0061</t>
  </si>
  <si>
    <t>aIF6</t>
  </si>
  <si>
    <t>Translation initiation factor IF6</t>
  </si>
  <si>
    <t>MMP0062</t>
  </si>
  <si>
    <t>Ribosomal protein L31e</t>
  </si>
  <si>
    <t>MMP0063</t>
  </si>
  <si>
    <t>argB</t>
  </si>
  <si>
    <t>Acetylglutamate kinase( EC:2.7.2.8 )</t>
  </si>
  <si>
    <t>MMP0064</t>
  </si>
  <si>
    <t>glnK1</t>
  </si>
  <si>
    <t>Nitrogen regulatory protein P-II</t>
  </si>
  <si>
    <t>MMP0065</t>
  </si>
  <si>
    <t>amtB</t>
  </si>
  <si>
    <t>Ammonia transporter</t>
  </si>
  <si>
    <t>MMP0066</t>
  </si>
  <si>
    <t>glnB</t>
  </si>
  <si>
    <t>MMP0067</t>
  </si>
  <si>
    <t>glnK2</t>
  </si>
  <si>
    <t>MMP0068</t>
  </si>
  <si>
    <t>MMP0069</t>
  </si>
  <si>
    <t>methyltransferase( EC:2.1.1.63 )</t>
  </si>
  <si>
    <t>MMP0070</t>
  </si>
  <si>
    <t>tungsten containing formylmethanofruran dehydrogenase subunit C-related protein( EC:1.2.99.5 )</t>
  </si>
  <si>
    <t>RNA_35</t>
  </si>
  <si>
    <t>tRNA-Thr2</t>
  </si>
  <si>
    <t>RNA_1</t>
  </si>
  <si>
    <t>tRNA-Gln1</t>
  </si>
  <si>
    <t>MMP0071</t>
  </si>
  <si>
    <t>DNA primase, small subunit( EC:2.7.7.- )</t>
  </si>
  <si>
    <t>MMP0072</t>
  </si>
  <si>
    <t>MMP0073</t>
  </si>
  <si>
    <t>argG</t>
  </si>
  <si>
    <t>Argininosuccinate synthase( EC:6.3.4.5 )</t>
  </si>
  <si>
    <t>MMP0074</t>
  </si>
  <si>
    <t>MMP0075</t>
  </si>
  <si>
    <t>MMP0076</t>
  </si>
  <si>
    <t>MMP0077</t>
  </si>
  <si>
    <t>MMP0078</t>
  </si>
  <si>
    <t>MMP0079</t>
  </si>
  <si>
    <t>Orotate phosphoribosyltransferase related protein( EC:2.4.2.10 )</t>
  </si>
  <si>
    <t>MMP0080</t>
  </si>
  <si>
    <t>glutamate synthase; large subunit; archaeal subunit 1</t>
  </si>
  <si>
    <t>MMP0081</t>
  </si>
  <si>
    <t>gltB</t>
  </si>
  <si>
    <t>glutamate synthase; large subunit; archaeal subunit 2( EC:1.4.1.13,EC:1.4.1.14 )</t>
  </si>
  <si>
    <t>MMP0082</t>
  </si>
  <si>
    <t>glutamate synthase; large subunit; archaeal subunit 3</t>
  </si>
  <si>
    <t>MMP0083</t>
  </si>
  <si>
    <t>MMP0084</t>
  </si>
  <si>
    <t>MMP0085</t>
  </si>
  <si>
    <t>MMP0086</t>
  </si>
  <si>
    <t>LuxR family member</t>
  </si>
  <si>
    <t>MMP0087</t>
  </si>
  <si>
    <t>hmgA</t>
  </si>
  <si>
    <t>Hydroxymethylglutaryl-coenzyme A reductase:3-hydroxy-3-methylglutaryl Coenzyme A reductase( EC:1.1.1.34 )</t>
  </si>
  <si>
    <t>MMP0088</t>
  </si>
  <si>
    <t>gtrA</t>
  </si>
  <si>
    <t>Glutamyl-tRNA reductase( EC:1.2.1.70 )</t>
  </si>
  <si>
    <t>MMP0089</t>
  </si>
  <si>
    <t>Conserved hypothetical protein( EC:1.3.1.76,EC:4.99.1.4 )</t>
  </si>
  <si>
    <t>MMP0090</t>
  </si>
  <si>
    <t>Glycosyl transferase</t>
  </si>
  <si>
    <t>MMP0091</t>
  </si>
  <si>
    <t>MMP0092</t>
  </si>
  <si>
    <t>rpoF</t>
  </si>
  <si>
    <t>DNA-directed RNA polymerase subunit F( EC:2.7.7.6 )</t>
  </si>
  <si>
    <t>MMP0093</t>
  </si>
  <si>
    <t>Ribosomal protein L21e</t>
  </si>
  <si>
    <t>MMP0094</t>
  </si>
  <si>
    <t>MMP0095</t>
  </si>
  <si>
    <t>Conserved Hypothetical protein, PHP domain C-terminal region</t>
  </si>
  <si>
    <t>MMP0096</t>
  </si>
  <si>
    <t>Aminotransferase (subgroup I)</t>
  </si>
  <si>
    <t>MMP0097</t>
  </si>
  <si>
    <t>Transcriptional regulator protein, Helix-turn-helix motif</t>
  </si>
  <si>
    <t>MMP0098</t>
  </si>
  <si>
    <t>ferredoxin</t>
  </si>
  <si>
    <t>MMP0099</t>
  </si>
  <si>
    <t>General substrate transporter</t>
  </si>
  <si>
    <t>MMP0100</t>
  </si>
  <si>
    <t>Na+/H+ exchanger family</t>
  </si>
  <si>
    <t>MMP0101</t>
  </si>
  <si>
    <t>MMP0102</t>
  </si>
  <si>
    <t>pcm</t>
  </si>
  <si>
    <t>Protein-L-isoaspartate(D-aspartate) O-methyltransferase( EC:2.1.1.77 )</t>
  </si>
  <si>
    <t>MMP0103</t>
  </si>
  <si>
    <t>conserved hypothetical protein( EC:4.- )</t>
  </si>
  <si>
    <t>RNA_2</t>
  </si>
  <si>
    <t>tRNA-Thr1</t>
  </si>
  <si>
    <t>RNA_3</t>
  </si>
  <si>
    <t>tRNA-Pro1</t>
  </si>
  <si>
    <t>RNA_4</t>
  </si>
  <si>
    <t>tRNA-Tyr1</t>
  </si>
  <si>
    <t>RNA_37</t>
  </si>
  <si>
    <t>RNA_6</t>
  </si>
  <si>
    <t>tRNA-Asp-GTC</t>
  </si>
  <si>
    <t>RNA_8</t>
  </si>
  <si>
    <t>tRNA-Asp2</t>
  </si>
  <si>
    <t>MMP0104</t>
  </si>
  <si>
    <t>polyferredoxin</t>
  </si>
  <si>
    <t>MMP0105</t>
  </si>
  <si>
    <t>MMP0106</t>
  </si>
  <si>
    <t>MMP0107</t>
  </si>
  <si>
    <t>MMP0108</t>
  </si>
  <si>
    <t>ABC-type Iron(III)-binding periplasmic protein precursor</t>
  </si>
  <si>
    <t>MMP0109</t>
  </si>
  <si>
    <t>afuB_1</t>
  </si>
  <si>
    <t>ABC-type transporter permease protein</t>
  </si>
  <si>
    <t>MMP0110</t>
  </si>
  <si>
    <t>ABC transporter:AAA ATPase</t>
  </si>
  <si>
    <t>MMP0111</t>
  </si>
  <si>
    <t>hypothetical</t>
  </si>
  <si>
    <t>MMP0112</t>
  </si>
  <si>
    <t>2,3-bisphosphoglycerate-independent phosphoglycerate mutase 2( EC:5.4.2.1 )</t>
  </si>
  <si>
    <t>MMP0113</t>
  </si>
  <si>
    <t>MMP0114</t>
  </si>
  <si>
    <t>MMP0115</t>
  </si>
  <si>
    <t>MMP0116</t>
  </si>
  <si>
    <t>argC</t>
  </si>
  <si>
    <t>N-acetyl-gamma-glutamyl-phosphate reductase( EC:1.2.1.38 )</t>
  </si>
  <si>
    <t>MMP0117</t>
  </si>
  <si>
    <t>MMP0118</t>
  </si>
  <si>
    <t>MMP0119</t>
  </si>
  <si>
    <t>birA</t>
  </si>
  <si>
    <t>Biotin--protein ligase( EC:6.3.4.15 )</t>
  </si>
  <si>
    <t>MMP0120</t>
  </si>
  <si>
    <t>MMP0121</t>
  </si>
  <si>
    <t>MMP0122</t>
  </si>
  <si>
    <t>MMP0123</t>
  </si>
  <si>
    <t>purT</t>
  </si>
  <si>
    <t>Phosphoribosylglycinamide formyltransferase 2( EC:2.1.2.2 )</t>
  </si>
  <si>
    <t>MMP0124</t>
  </si>
  <si>
    <t>MMP0125</t>
  </si>
  <si>
    <t>flpA</t>
  </si>
  <si>
    <t>conserved archaeal fibrillarin homolog</t>
  </si>
  <si>
    <t>MMP0126</t>
  </si>
  <si>
    <t>bioB</t>
  </si>
  <si>
    <t>Biotin synthetase( EC:2.8.1.6 )</t>
  </si>
  <si>
    <t>MMP0127</t>
  </si>
  <si>
    <t>hmd</t>
  </si>
  <si>
    <t>H2-forming N5,N10-methylene-tetrahydromethanopterin dehydrogenease( EC:1.5.99.11 )</t>
  </si>
  <si>
    <t>MMP0128</t>
  </si>
  <si>
    <t>MMP0129</t>
  </si>
  <si>
    <t>Conserved Hypothetical Protein</t>
  </si>
  <si>
    <t>MMP0130</t>
  </si>
  <si>
    <t>fumA</t>
  </si>
  <si>
    <t>fumarate hydratase( EC:4.2.1.2 )</t>
  </si>
  <si>
    <t>MMP0131</t>
  </si>
  <si>
    <t>Pyridoxal phosphate-dependent amino acid decarboxylase( EC:4.1.1.25 )</t>
  </si>
  <si>
    <t>MMP0132</t>
  </si>
  <si>
    <t>Aminotransferase (subgroup III) similar to Branched-chain amino acid aminotransferase( EC:2.6.1.42 )</t>
  </si>
  <si>
    <t>MMP0133</t>
  </si>
  <si>
    <t>guaB</t>
  </si>
  <si>
    <t>IMP dehydrogenase( EC:1.1.1.205 )</t>
  </si>
  <si>
    <t>MMP0134</t>
  </si>
  <si>
    <t>MMP0135</t>
  </si>
  <si>
    <t>thrC</t>
  </si>
  <si>
    <t>Threonine synthase( EC:4.2.3.1 )</t>
  </si>
  <si>
    <t>MMP0136</t>
  </si>
  <si>
    <t>leuD</t>
  </si>
  <si>
    <t>3-isopropylmalate dehydratase small subunit( EC:4.2.1.35,EC:4.2.1.33 )</t>
  </si>
  <si>
    <t>MMP0137</t>
  </si>
  <si>
    <t>dys</t>
  </si>
  <si>
    <t>Deoxyhypusine synthase( EC:2.5.1.46 )</t>
  </si>
  <si>
    <t>MMP0138</t>
  </si>
  <si>
    <t>fdhA</t>
  </si>
  <si>
    <t>formate dehydrogenase alpha subunit( EC:1.2.1.2 )</t>
  </si>
  <si>
    <t>MMP0139</t>
  </si>
  <si>
    <t>fdhB</t>
  </si>
  <si>
    <t>formate dehydrogenase beta subunit( EC:1.2.1.2 )</t>
  </si>
  <si>
    <t>MMP0140</t>
  </si>
  <si>
    <t>MMP0141</t>
  </si>
  <si>
    <t>MMP0142</t>
  </si>
  <si>
    <t>Thiamine pyrophosphate dependent enzyme related to acetolactate synthase( EC:2.2.1.6 )</t>
  </si>
  <si>
    <t>MMP0143</t>
  </si>
  <si>
    <t>MMP0144</t>
  </si>
  <si>
    <t>hpcE</t>
  </si>
  <si>
    <t>5-oxopent-3-ene-1,2,5-tricarboxylate decarboxylase.</t>
  </si>
  <si>
    <t>MMP0145</t>
  </si>
  <si>
    <t>hpt</t>
  </si>
  <si>
    <t>Hypoxanthine (guanine) phosphoribosyltransferase( EC:2.4.2.7 )</t>
  </si>
  <si>
    <t>MMP0146</t>
  </si>
  <si>
    <t>MMP0147</t>
  </si>
  <si>
    <t>NifH/frxC family:ATP/GTP-binding site motif A (P-loop)( EC:1.18.6.1 )</t>
  </si>
  <si>
    <t>MMP0148</t>
  </si>
  <si>
    <t>acsA</t>
  </si>
  <si>
    <t>acetyl-CoA synthetase, AMP-forming( EC:6.2.1.1 )</t>
  </si>
  <si>
    <t>MMP0149</t>
  </si>
  <si>
    <t>MMP0150</t>
  </si>
  <si>
    <t>MMP0151</t>
  </si>
  <si>
    <t>LSU ribosomal protein L40E</t>
  </si>
  <si>
    <t>MMP0152</t>
  </si>
  <si>
    <t>Cation transporter</t>
  </si>
  <si>
    <t>MMP0153</t>
  </si>
  <si>
    <t>aksA</t>
  </si>
  <si>
    <t>2-oxosuberate synthase, first step( EC:4.1.3.- )</t>
  </si>
  <si>
    <t>MMP0154</t>
  </si>
  <si>
    <t>MMP0155</t>
  </si>
  <si>
    <t>MMP0156</t>
  </si>
  <si>
    <t>Ribosomal protein S19E (S16A)</t>
  </si>
  <si>
    <t>MMP0157</t>
  </si>
  <si>
    <t>MMP0158</t>
  </si>
  <si>
    <t>MMP0159</t>
  </si>
  <si>
    <t>LSU ribosomal protein L39E</t>
  </si>
  <si>
    <t>MMP0160</t>
  </si>
  <si>
    <t>ftsA-2</t>
  </si>
  <si>
    <t>coenzyme F390 synthetase( EC:6.2.1.30 )</t>
  </si>
  <si>
    <t>MMP0161</t>
  </si>
  <si>
    <t>comB</t>
  </si>
  <si>
    <t>2-phosphosulfolactate phosphatase( EC:3.1.3.71 )</t>
  </si>
  <si>
    <t>MMP0162</t>
  </si>
  <si>
    <t>MMP0163</t>
  </si>
  <si>
    <t>arsA</t>
  </si>
  <si>
    <t>Putative arsenical pump-driving ATPase( EC:3.6.3.16 )</t>
  </si>
  <si>
    <t>MMP0164</t>
  </si>
  <si>
    <t>cbiX(s)</t>
  </si>
  <si>
    <t>Sirohydrochlorin cobaltochelatase( EC:4.99.1.3 )</t>
  </si>
  <si>
    <t>MMP0165</t>
  </si>
  <si>
    <t>ABC transporter, family 2</t>
  </si>
  <si>
    <t>MMP0166</t>
  </si>
  <si>
    <t>MatE family member (drug/sodium antiporters)</t>
  </si>
  <si>
    <t>MMP0167</t>
  </si>
  <si>
    <t>ABC transporter ATP binding protein family member</t>
  </si>
  <si>
    <t>MMP0168</t>
  </si>
  <si>
    <t>Transcriptional regulator PadR-like family</t>
  </si>
  <si>
    <t>MMP0169</t>
  </si>
  <si>
    <t>MMP0170</t>
  </si>
  <si>
    <t>cofF</t>
  </si>
  <si>
    <t>gamma-F420-2:alpha-L-glutamate ligase</t>
  </si>
  <si>
    <t>MMP0171</t>
  </si>
  <si>
    <t>MMP0172</t>
  </si>
  <si>
    <t>MMP0173</t>
  </si>
  <si>
    <t>MMP0174</t>
  </si>
  <si>
    <t>HD phosphohydrolase family member</t>
  </si>
  <si>
    <t>MMP0175</t>
  </si>
  <si>
    <t>MMP0176</t>
  </si>
  <si>
    <t>CDC48 cell division cycle protein family member( EC:3.6.4.6 )</t>
  </si>
  <si>
    <t>MMP0177</t>
  </si>
  <si>
    <t>MMP0178</t>
  </si>
  <si>
    <t>purQ</t>
  </si>
  <si>
    <t>Phosphoribosylformylglycinamidine synthase I( EC:6.3.5.3 )</t>
  </si>
  <si>
    <t>MMP0179</t>
  </si>
  <si>
    <t>purL</t>
  </si>
  <si>
    <t>Phosphoribosylformylglycinamidine synthase II( EC:6.3.5.3 )</t>
  </si>
  <si>
    <t>MMP0180</t>
  </si>
  <si>
    <t>ribC</t>
  </si>
  <si>
    <t>riboflavin synthase( EC:2.5.1.- )</t>
  </si>
  <si>
    <t>MMP0181</t>
  </si>
  <si>
    <t>MMP0182</t>
  </si>
  <si>
    <t>MMP0183</t>
  </si>
  <si>
    <t>ribB</t>
  </si>
  <si>
    <t>3,4-dihydroxy-2-butanone 4-phosphate synthase( EC:4.1.99.12 )</t>
  </si>
  <si>
    <t>MMP0184</t>
  </si>
  <si>
    <t>conserved hypothetical archaeal protein( EC:2.7.1.161 )</t>
  </si>
  <si>
    <t>MMP0185</t>
  </si>
  <si>
    <t>mtaP</t>
  </si>
  <si>
    <t>5'-methylthioadenosine phosphorylase( EC:2.4.2.28 )</t>
  </si>
  <si>
    <t>MMP0186</t>
  </si>
  <si>
    <t>MMP0187</t>
  </si>
  <si>
    <t>thiC</t>
  </si>
  <si>
    <t>thiamine biosynthesis protein, putative</t>
  </si>
  <si>
    <t>MMP0188</t>
  </si>
  <si>
    <t>RNA_9</t>
  </si>
  <si>
    <t>tRNA-Leu1</t>
  </si>
  <si>
    <t>MMP0189</t>
  </si>
  <si>
    <t>MMP0190</t>
  </si>
  <si>
    <t>MMP0191</t>
  </si>
  <si>
    <t>MMP0192</t>
  </si>
  <si>
    <t>MMP0193</t>
  </si>
  <si>
    <t>MMP0194</t>
  </si>
  <si>
    <t>MMP0195</t>
  </si>
  <si>
    <t>MMP0196</t>
  </si>
  <si>
    <t>ABC-type iron(III) transport system, periplasmic binding protein</t>
  </si>
  <si>
    <t>MMP0197</t>
  </si>
  <si>
    <t>ABC-type iron(III) transport system, permease component</t>
  </si>
  <si>
    <t>MMP0198</t>
  </si>
  <si>
    <t>ABC-type iron(III) transport system, ATP binding protein( EC:3.6.3.34 )</t>
  </si>
  <si>
    <t>MMP0199</t>
  </si>
  <si>
    <t>MMP0200</t>
  </si>
  <si>
    <t>molybdenum containing formylmethanofuran dehydrogenase, subunit E( EC:1.2.99.5 )</t>
  </si>
  <si>
    <t>MMP0201</t>
  </si>
  <si>
    <t>moeA</t>
  </si>
  <si>
    <t>Molybdenum cofactor biosynthesis protein</t>
  </si>
  <si>
    <t>MMP0202</t>
  </si>
  <si>
    <t>MMP0203</t>
  </si>
  <si>
    <t>MMP0204</t>
  </si>
  <si>
    <t>MMP0205</t>
  </si>
  <si>
    <t>modA</t>
  </si>
  <si>
    <t>molybdenum ABC transporter, periplasmic molybdenum-binding protein</t>
  </si>
  <si>
    <t>MMP0206</t>
  </si>
  <si>
    <t>modB</t>
  </si>
  <si>
    <t>molybdenum ABC transporter, permease protein</t>
  </si>
  <si>
    <t>MMP0207</t>
  </si>
  <si>
    <t>modC</t>
  </si>
  <si>
    <t>Molybdenum transport ATP-binding protein modC( EC:3.6.3.29 )</t>
  </si>
  <si>
    <t>MMP0208</t>
  </si>
  <si>
    <t>MMP0209</t>
  </si>
  <si>
    <t>MMP0210</t>
  </si>
  <si>
    <t>MMP0211</t>
  </si>
  <si>
    <t>MMP0212</t>
  </si>
  <si>
    <t>glycyl-tRNA synthetase( EC:6.1.1.14 )</t>
  </si>
  <si>
    <t>MMP0213</t>
  </si>
  <si>
    <t>Triphosphoribosyl-dephospho-CoA synthetase related protein</t>
  </si>
  <si>
    <t>MMP0214</t>
  </si>
  <si>
    <t>nucleotide triphosphatase( EC:3.6.1.15 )</t>
  </si>
  <si>
    <t>MMP0215</t>
  </si>
  <si>
    <t>MMP0216</t>
  </si>
  <si>
    <t>cation transport ATPase</t>
  </si>
  <si>
    <t>MMP0217</t>
  </si>
  <si>
    <t>Transcriptional repressor related protein</t>
  </si>
  <si>
    <t>MMP0218</t>
  </si>
  <si>
    <t>MMP0219</t>
  </si>
  <si>
    <t>ppaC</t>
  </si>
  <si>
    <t>inorganic pyrophosphatase, manganese-dependent( EC:3.6.1.1 )</t>
  </si>
  <si>
    <t>MMP0220</t>
  </si>
  <si>
    <t>Sodium/proline symporter-related</t>
  </si>
  <si>
    <t>MMP0221</t>
  </si>
  <si>
    <t>putP</t>
  </si>
  <si>
    <t>Sodium/proline symporter</t>
  </si>
  <si>
    <t>MMP0222</t>
  </si>
  <si>
    <t>MMP0223</t>
  </si>
  <si>
    <t>MMP0224</t>
  </si>
  <si>
    <t>hemL</t>
  </si>
  <si>
    <t>glutamate-1-semialdehyde aminotransferase( EC:5.4.3.8 )</t>
  </si>
  <si>
    <t>MMP0225</t>
  </si>
  <si>
    <t>gldA</t>
  </si>
  <si>
    <t>glycerol dehydrogenase( EC:1.1.1.261 )</t>
  </si>
  <si>
    <t>MMP0226</t>
  </si>
  <si>
    <t>MMP0227</t>
  </si>
  <si>
    <t>nrdD</t>
  </si>
  <si>
    <t>Anaerobic Ribonucleoside-triphosphate reductase( EC:1.17.4.2 )</t>
  </si>
  <si>
    <t>MMP0228</t>
  </si>
  <si>
    <t>trm1</t>
  </si>
  <si>
    <t>N2;N2-dimethylguanosine tRNA methyltransferase( EC:2.1.1.32 )</t>
  </si>
  <si>
    <t>MMP0229</t>
  </si>
  <si>
    <t>ABC amino acid transport ATP binding protein( EC:3.6.3.21 )</t>
  </si>
  <si>
    <t>MMP0230</t>
  </si>
  <si>
    <t>MMP0231</t>
  </si>
  <si>
    <t>MMP0232</t>
  </si>
  <si>
    <t>Conserved Hypthetical Protein</t>
  </si>
  <si>
    <t>MMP0233</t>
  </si>
  <si>
    <t>MMP0234</t>
  </si>
  <si>
    <t>MMP0235</t>
  </si>
  <si>
    <t>MMP0236</t>
  </si>
  <si>
    <t>MMP0237</t>
  </si>
  <si>
    <t>MMP0238</t>
  </si>
  <si>
    <t>MMP0239</t>
  </si>
  <si>
    <t>MMP0240</t>
  </si>
  <si>
    <t>MMP0241</t>
  </si>
  <si>
    <t>MMP0242</t>
  </si>
  <si>
    <t>MMP0243</t>
  </si>
  <si>
    <t>MMP0244</t>
  </si>
  <si>
    <t>MMP0245</t>
  </si>
  <si>
    <t>pfdB</t>
  </si>
  <si>
    <t>Prefoldin beta subunit (GimC beta subunit).</t>
  </si>
  <si>
    <t>MMP0246</t>
  </si>
  <si>
    <t>MMP0247</t>
  </si>
  <si>
    <t>MMP0248</t>
  </si>
  <si>
    <t>DNA-directed RNA polymerase related protein( EC:2.7.7.6 )</t>
  </si>
  <si>
    <t>MMP0249</t>
  </si>
  <si>
    <t>Ribosomal L37ae protein</t>
  </si>
  <si>
    <t>MMP0250</t>
  </si>
  <si>
    <t>MMP0251</t>
  </si>
  <si>
    <t>psmA</t>
  </si>
  <si>
    <t>proteasome, subunit alpha( EC:3.4.25.1 )</t>
  </si>
  <si>
    <t>MMP0252</t>
  </si>
  <si>
    <t>MMP0253</t>
  </si>
  <si>
    <t>acd</t>
  </si>
  <si>
    <t>acetyl-CoA synthetase (ADP-forming), alpha and beta subunits( EC:6.2.1.13 )</t>
  </si>
  <si>
    <t>MMP0254</t>
  </si>
  <si>
    <t>MMP0255</t>
  </si>
  <si>
    <t>isoleucyl-tRNA synthetase related</t>
  </si>
  <si>
    <t>MMP0256</t>
  </si>
  <si>
    <t>hisH</t>
  </si>
  <si>
    <t>Imidazoleglycerol-phosphate synthase, amidotransferase subunit( EC:2.4.2.- )</t>
  </si>
  <si>
    <t>MMP0257</t>
  </si>
  <si>
    <t>tbp</t>
  </si>
  <si>
    <t>TATA-binding protein (TBP)</t>
  </si>
  <si>
    <t>MMP0258</t>
  </si>
  <si>
    <t>LSU ribosomal protein L12A</t>
  </si>
  <si>
    <t>MMP0259</t>
  </si>
  <si>
    <t>LSU ribosomal protein L10E</t>
  </si>
  <si>
    <t>MMP0260</t>
  </si>
  <si>
    <t>LSU ribosomal protein L1P</t>
  </si>
  <si>
    <t>MMP0261</t>
  </si>
  <si>
    <t>DNA directed RNA polymerase; subunit L( EC:2.7.7.6 )</t>
  </si>
  <si>
    <t>MMP0262</t>
  </si>
  <si>
    <t>MMP0263</t>
  </si>
  <si>
    <t>tyrS</t>
  </si>
  <si>
    <t>Tyrosyl-tRNA synthetase( EC:6.1.1.1 )</t>
  </si>
  <si>
    <t>MMP0264</t>
  </si>
  <si>
    <t>MscMJ</t>
  </si>
  <si>
    <t>Mechanosensitive (MS) ion channel</t>
  </si>
  <si>
    <t>MMP0265</t>
  </si>
  <si>
    <t>MMP0266</t>
  </si>
  <si>
    <t>integral membrane protein of the MarC family</t>
  </si>
  <si>
    <t>MMP0267</t>
  </si>
  <si>
    <t>MMP0268</t>
  </si>
  <si>
    <t>truA</t>
  </si>
  <si>
    <t>tRNA pseudouridine synthase Related( EC:5.4.99.12 )</t>
  </si>
  <si>
    <t>MMP0269</t>
  </si>
  <si>
    <t>MMP0270</t>
  </si>
  <si>
    <t>MMP0271</t>
  </si>
  <si>
    <t>ATP binding putative nickel incorporation protein</t>
  </si>
  <si>
    <t>MMP0272</t>
  </si>
  <si>
    <t>ABC transporter ATPase subunit</t>
  </si>
  <si>
    <t>MMP0273</t>
  </si>
  <si>
    <t>comA</t>
  </si>
  <si>
    <t>(2R)-phospho-3-sulfolactate synthase( EC:4.4.1.19 )</t>
  </si>
  <si>
    <t>MMP0274</t>
  </si>
  <si>
    <t>hypE</t>
  </si>
  <si>
    <t>hydrogenase expression/formation protein</t>
  </si>
  <si>
    <t>MMP0275</t>
  </si>
  <si>
    <t>MMP0276</t>
  </si>
  <si>
    <t>MMP0277</t>
  </si>
  <si>
    <t>TraB family</t>
  </si>
  <si>
    <t>MMP0278</t>
  </si>
  <si>
    <t>Conserved hypothetical protein with 2 CBS domains</t>
  </si>
  <si>
    <t>MMP0279</t>
  </si>
  <si>
    <t>mptG</t>
  </si>
  <si>
    <t>beta-ribofuranosylaminobenzene 5'-phosphate synthase</t>
  </si>
  <si>
    <t>MMP0280</t>
  </si>
  <si>
    <t>hisI</t>
  </si>
  <si>
    <t>Phosphoribosyl-AMP cyclohydrolase( EC:3.5.4.19 )</t>
  </si>
  <si>
    <t>MMP0281</t>
  </si>
  <si>
    <t>hypothetical nucleotide binding protein</t>
  </si>
  <si>
    <t>MMP0282</t>
  </si>
  <si>
    <t>purE</t>
  </si>
  <si>
    <t>Phosphoribosylaminoimidazole carboxylase catalytic subunit( EC:5.4.99.18 )</t>
  </si>
  <si>
    <t>MMP0283</t>
  </si>
  <si>
    <t>ndk</t>
  </si>
  <si>
    <t>Nucleoside-diphosphate kinase( EC:2.7.4.6 )</t>
  </si>
  <si>
    <t>MMP0284</t>
  </si>
  <si>
    <t>infB</t>
  </si>
  <si>
    <t>translation inititation factor aIF2</t>
  </si>
  <si>
    <t>MMP0285</t>
  </si>
  <si>
    <t>Phosphoesterase, RecJ-like:TrkA-N:Phosphoesterase, DHHA1</t>
  </si>
  <si>
    <t>MMP0286</t>
  </si>
  <si>
    <t>MMP0287</t>
  </si>
  <si>
    <t>Conserved Hypothetical protein with 2 CBS domains.( EC:1.1.1.205 )</t>
  </si>
  <si>
    <t>MMP0288</t>
  </si>
  <si>
    <t>MMP0289</t>
  </si>
  <si>
    <t>hypD</t>
  </si>
  <si>
    <t>Hydrogenase expression/formation protein</t>
  </si>
  <si>
    <t>MMP0290</t>
  </si>
  <si>
    <t>MMP0291</t>
  </si>
  <si>
    <t>hydrogenase expression/formation protein related</t>
  </si>
  <si>
    <t>MMP0292</t>
  </si>
  <si>
    <t>MMP0293</t>
  </si>
  <si>
    <t>conserved hypothetical protein( EC:4.1.2.13 )</t>
  </si>
  <si>
    <t>MMP0294</t>
  </si>
  <si>
    <t>Bacterial quinoprotein</t>
  </si>
  <si>
    <t>MMP0295</t>
  </si>
  <si>
    <t>thrB</t>
  </si>
  <si>
    <t>Homoserine kinase( EC:2.7.1.39 )</t>
  </si>
  <si>
    <t>MMP0296</t>
  </si>
  <si>
    <t>MMP0297</t>
  </si>
  <si>
    <t>translation initiation factor aIF-2 subunit beta</t>
  </si>
  <si>
    <t>MMP0298</t>
  </si>
  <si>
    <t>rpl15</t>
  </si>
  <si>
    <t>LSU ribosomal protein L15E</t>
  </si>
  <si>
    <t>MMP0299</t>
  </si>
  <si>
    <t>MMP0300</t>
  </si>
  <si>
    <t>MMP0301</t>
  </si>
  <si>
    <t>hypA</t>
  </si>
  <si>
    <t>hydrogenase accessory protein</t>
  </si>
  <si>
    <t>MMP0302</t>
  </si>
  <si>
    <t>MMP0303</t>
  </si>
  <si>
    <t>rubredoxin</t>
  </si>
  <si>
    <t>MMP0304</t>
  </si>
  <si>
    <t>conserved hypothetical archaeal protein( EC:4.2.99.18 )</t>
  </si>
  <si>
    <t>MMP0305</t>
  </si>
  <si>
    <t>oxidoreductase family member subunit beta( EC:1.2.7.3 )</t>
  </si>
  <si>
    <t>MMP0306</t>
  </si>
  <si>
    <t>oxidoreductase family member subunit alpha( EC:1.2.7.3 )</t>
  </si>
  <si>
    <t>MMP0307</t>
  </si>
  <si>
    <t>MMP0308</t>
  </si>
  <si>
    <t>MMP0309</t>
  </si>
  <si>
    <t>intracellular sulfur reduction related protein</t>
  </si>
  <si>
    <t>MMP0310</t>
  </si>
  <si>
    <t>MMP0311</t>
  </si>
  <si>
    <t>MMP0312</t>
  </si>
  <si>
    <t>MMP0313</t>
  </si>
  <si>
    <t>Hypothetical protein: possibly conserved</t>
  </si>
  <si>
    <t>MMP0314</t>
  </si>
  <si>
    <t>MMP0315</t>
  </si>
  <si>
    <t>iorB1</t>
  </si>
  <si>
    <t>indolepyruvate oxidoreductase subunit beta 1( EC:1.2.7.8 )</t>
  </si>
  <si>
    <t>MMP0316</t>
  </si>
  <si>
    <t>iorA1</t>
  </si>
  <si>
    <t>indolepyruvate oxidoreductase subunit alpha 1( EC:1.2.7.8 )</t>
  </si>
  <si>
    <t>MMP0317</t>
  </si>
  <si>
    <t>MMP0318</t>
  </si>
  <si>
    <t>ilvD</t>
  </si>
  <si>
    <t>Dihydroxy-acid dehydratase( EC:4.2.1.9 )</t>
  </si>
  <si>
    <t>MMP0319</t>
  </si>
  <si>
    <t>cbiL</t>
  </si>
  <si>
    <t>precorrin-2 C-20 methyltransferase( EC:2.1.1.151,EC:2.1.1.130 )</t>
  </si>
  <si>
    <t>MMP0320</t>
  </si>
  <si>
    <t>shikimate kinase (archaeal)( EC:2.7.1.71 )</t>
  </si>
  <si>
    <t>MMP0321</t>
  </si>
  <si>
    <t>MMP0322</t>
  </si>
  <si>
    <t>rfcB</t>
  </si>
  <si>
    <t>replication factor C, large subunit</t>
  </si>
  <si>
    <t>MMP0323</t>
  </si>
  <si>
    <t>hypothetical methyltransferase protein</t>
  </si>
  <si>
    <t>MMP0324</t>
  </si>
  <si>
    <t>MMP0325</t>
  </si>
  <si>
    <t>Glyceraldehyde 3-phosphate dehydrogenase( EC:1.2.1.59 )</t>
  </si>
  <si>
    <t>MMP0326</t>
  </si>
  <si>
    <t>metS</t>
  </si>
  <si>
    <t>Methionyl-tRNA synthetase( EC:6.1.1.10 )</t>
  </si>
  <si>
    <t>MMP0327</t>
  </si>
  <si>
    <t>deoA</t>
  </si>
  <si>
    <t>Thymidine phosphorylase( EC:2.4.2.4 )</t>
  </si>
  <si>
    <t>MMP0328</t>
  </si>
  <si>
    <t>MMP0329</t>
  </si>
  <si>
    <t>conserved archaeal hypothetical protein</t>
  </si>
  <si>
    <t>MMP0330</t>
  </si>
  <si>
    <t>cbiC</t>
  </si>
  <si>
    <t>Precorrin-8X methylmutase CbiC/CobH( EC:5.4.1.2 )</t>
  </si>
  <si>
    <t>MMP0331</t>
  </si>
  <si>
    <t>MMP0332</t>
  </si>
  <si>
    <t>MMP0333</t>
  </si>
  <si>
    <t>MMP0334</t>
  </si>
  <si>
    <t>rRNA methyltransferase related protein</t>
  </si>
  <si>
    <t>MMP0335</t>
  </si>
  <si>
    <t>MMP0336</t>
  </si>
  <si>
    <t>hjc</t>
  </si>
  <si>
    <t>Archaeal Holliday junction resolvase</t>
  </si>
  <si>
    <t>MMP0337</t>
  </si>
  <si>
    <t>MMP0338</t>
  </si>
  <si>
    <t>phosphoribosyltransferase related protein</t>
  </si>
  <si>
    <t>MMP0339</t>
  </si>
  <si>
    <t>NUDIX hydrolase( EC:3.6.1.- )</t>
  </si>
  <si>
    <t>RNA_10</t>
  </si>
  <si>
    <t>tRNA-Arg1</t>
  </si>
  <si>
    <t>RNA_11</t>
  </si>
  <si>
    <t>tRNA-Glu1</t>
  </si>
  <si>
    <t>MMP0340</t>
  </si>
  <si>
    <t>pycB</t>
  </si>
  <si>
    <t>pyruvate carboxylase subunit B( EC:6.4.1.1 )</t>
  </si>
  <si>
    <t>MMP0341</t>
  </si>
  <si>
    <t>pycA</t>
  </si>
  <si>
    <t>pyruvate carboxylase subunit A( EC:6.4.1.1 )</t>
  </si>
  <si>
    <t>RNA_12</t>
  </si>
  <si>
    <t>tRNA-Val1</t>
  </si>
  <si>
    <t>MMP0342</t>
  </si>
  <si>
    <t>MMP0343</t>
  </si>
  <si>
    <t>MMP0344</t>
  </si>
  <si>
    <t>MMP0345</t>
  </si>
  <si>
    <t>MMP0346</t>
  </si>
  <si>
    <t>2-hydroxyglutaryl-CoA dehydratase (Component D) related protein</t>
  </si>
  <si>
    <t>MMP0347</t>
  </si>
  <si>
    <t>MMP0348</t>
  </si>
  <si>
    <t>MMP0349</t>
  </si>
  <si>
    <t>2-hydroxyglutaryl-CoA dehydratase (Component A) related protein</t>
  </si>
  <si>
    <t>MMP0350</t>
  </si>
  <si>
    <t>Bacterial transferase hexapeptide repeat</t>
  </si>
  <si>
    <t>MMP0351</t>
  </si>
  <si>
    <t>aspB-like1</t>
  </si>
  <si>
    <t>DegT/DnrJ/EryC1/StrS aminotransferase</t>
  </si>
  <si>
    <t>MMP0352</t>
  </si>
  <si>
    <t>Putative oxidoreductase</t>
  </si>
  <si>
    <t>MMP0353</t>
  </si>
  <si>
    <t>UDP-glucose/GDP-mannose dehydrogenase Related protein</t>
  </si>
  <si>
    <t>MMP0354</t>
  </si>
  <si>
    <t>putative oligosaccharide transporter</t>
  </si>
  <si>
    <t>MMP0355</t>
  </si>
  <si>
    <t>MMP0356</t>
  </si>
  <si>
    <t>Glycosyl transferase, group 1</t>
  </si>
  <si>
    <t>MMP0357</t>
  </si>
  <si>
    <t>UDP-N-acetylglucosamine 2-epimerase( EC:5.1.3.14 )</t>
  </si>
  <si>
    <t>MMP0358</t>
  </si>
  <si>
    <t>MMP0359</t>
  </si>
  <si>
    <t>Glycosyl transferase, family 2</t>
  </si>
  <si>
    <t>MMP0360</t>
  </si>
  <si>
    <t>MMP0361</t>
  </si>
  <si>
    <t>MMP0362</t>
  </si>
  <si>
    <t>MMP0363</t>
  </si>
  <si>
    <t>methanol dehydrogenase regulatory protein related protein( EC:3.6.3.- )</t>
  </si>
  <si>
    <t>MMP0364</t>
  </si>
  <si>
    <t>MMP0365</t>
  </si>
  <si>
    <t>MMP0366</t>
  </si>
  <si>
    <t>MMP0367</t>
  </si>
  <si>
    <t>MMP0368</t>
  </si>
  <si>
    <t>MMP0369</t>
  </si>
  <si>
    <t>MMP0370</t>
  </si>
  <si>
    <t>MMP0371</t>
  </si>
  <si>
    <t>MMP0372</t>
  </si>
  <si>
    <t>mtd</t>
  </si>
  <si>
    <t>F420-dependent methylenetetrahydromethanopterin dehydrogenase( EC:1.5.99.9 )</t>
  </si>
  <si>
    <t>MMP0373</t>
  </si>
  <si>
    <t>MMP0374</t>
  </si>
  <si>
    <t>MMP0375</t>
  </si>
  <si>
    <t>MMP0376</t>
  </si>
  <si>
    <t>conserved hypothetical protein( EC:6.5.1.1 )</t>
  </si>
  <si>
    <t>MMP0377</t>
  </si>
  <si>
    <t>MMP0378</t>
  </si>
  <si>
    <t>Atrazine chlorohydrolase related protein</t>
  </si>
  <si>
    <t>MMP0379</t>
  </si>
  <si>
    <t>MMP0380</t>
  </si>
  <si>
    <t>DNA polymerase family B( EC:2.7.7.7 )</t>
  </si>
  <si>
    <t>MMP0381</t>
  </si>
  <si>
    <t>3-isopropylmalate dehydratase small subunit Related( EC:4.2.1.35,EC:4.2.1.33 )</t>
  </si>
  <si>
    <t>MMP0382</t>
  </si>
  <si>
    <t>RNase L inhibitor</t>
  </si>
  <si>
    <t>MMP0383</t>
  </si>
  <si>
    <t>slp</t>
  </si>
  <si>
    <t>S-layer protein</t>
  </si>
  <si>
    <t>RNA_34</t>
  </si>
  <si>
    <t>tRNA-Met4</t>
  </si>
  <si>
    <t>RNA_33</t>
  </si>
  <si>
    <t>tRNA-Met3</t>
  </si>
  <si>
    <t>MMP0384</t>
  </si>
  <si>
    <t>MMP0385</t>
  </si>
  <si>
    <t>pyrH</t>
  </si>
  <si>
    <t>uridylate kinase( EC:2.7.4.22 )</t>
  </si>
  <si>
    <t>MMP0386</t>
  </si>
  <si>
    <t>HMmA</t>
  </si>
  <si>
    <t>archaeal histone A</t>
  </si>
  <si>
    <t>MMP0387</t>
  </si>
  <si>
    <t>microsomal signal peptidase 21 KD subunit( EC:3.4.21.89 )</t>
  </si>
  <si>
    <t>MMP0388</t>
  </si>
  <si>
    <t>geranylgeranyl bacterial chlorophyll reductase related</t>
  </si>
  <si>
    <t>MMP0389</t>
  </si>
  <si>
    <t>MMP0390</t>
  </si>
  <si>
    <t>MMP0391</t>
  </si>
  <si>
    <t>aspC</t>
  </si>
  <si>
    <t>Aspartate aminotransferase( EC:2.6.1.45,EC:2.6.1.- )</t>
  </si>
  <si>
    <t>MMP0392</t>
  </si>
  <si>
    <t>purD</t>
  </si>
  <si>
    <t>Phosphoribosylamine--glycine ligase( EC:6.3.4.13 )</t>
  </si>
  <si>
    <t>MMP0393</t>
  </si>
  <si>
    <t>phosphoesterase-like protein</t>
  </si>
  <si>
    <t>MMP0394</t>
  </si>
  <si>
    <t>hemD</t>
  </si>
  <si>
    <t>Uroporphyrinogen III synthase( EC:4.2.1.75 )</t>
  </si>
  <si>
    <t>MMP0395</t>
  </si>
  <si>
    <t>MMP0396</t>
  </si>
  <si>
    <t>eno</t>
  </si>
  <si>
    <t>Enolase( EC:4.2.1.11 )</t>
  </si>
  <si>
    <t>MMP0397</t>
  </si>
  <si>
    <t>alaS</t>
  </si>
  <si>
    <t>Alanyl-tRNA synthetase( EC:6.1.1.7 )</t>
  </si>
  <si>
    <t>MMP0398</t>
  </si>
  <si>
    <t>Conserved hypothetical archaeal protein</t>
  </si>
  <si>
    <t>MMP0399</t>
  </si>
  <si>
    <t>htpX</t>
  </si>
  <si>
    <t>Peptidase family M48( EC:3.4.24.- )</t>
  </si>
  <si>
    <t>MMP0400</t>
  </si>
  <si>
    <t>ehbQ</t>
  </si>
  <si>
    <t>MMP0401</t>
  </si>
  <si>
    <t>metE</t>
  </si>
  <si>
    <t>5-methyltetrahydropteroyltriglutamate-- homocystei ne S-methyltransferase( EC:2.1.1.14 )</t>
  </si>
  <si>
    <t>MMP0402</t>
  </si>
  <si>
    <t>MMP0403</t>
  </si>
  <si>
    <t>MMP0404</t>
  </si>
  <si>
    <t>cofD</t>
  </si>
  <si>
    <t>LPPG:FO 2-phospho-(S)-lactate transferase( EC:2.7.8.- )</t>
  </si>
  <si>
    <t>MMP0405</t>
  </si>
  <si>
    <t>gch3</t>
  </si>
  <si>
    <t>GTP cyclohydrolase III( EC:3.5.4.29 )</t>
  </si>
  <si>
    <t>MMP0406</t>
  </si>
  <si>
    <t>Putative TIM-barrel protein</t>
  </si>
  <si>
    <t>MMP0407</t>
  </si>
  <si>
    <t>conserved hypothetical archaeal protein with 2 CBS domains.</t>
  </si>
  <si>
    <t>MMP0408</t>
  </si>
  <si>
    <t>H+-transporting two-sector ATPase, A subunit</t>
  </si>
  <si>
    <t>MMP0409</t>
  </si>
  <si>
    <t>MMP0410</t>
  </si>
  <si>
    <t>prsA</t>
  </si>
  <si>
    <t>Phosphoribosyltransferase:Purine/pyrimidine phosphoribosyl transferase( EC:2.7.6.1 )</t>
  </si>
  <si>
    <t>MMP0411</t>
  </si>
  <si>
    <t>comD</t>
  </si>
  <si>
    <t>Sulfopyruvate decarboxylase subunit alpha( EC:4.1.1.79 )</t>
  </si>
  <si>
    <t>MMP0412</t>
  </si>
  <si>
    <t>Protein of unknown function UPF0004:Deoxyribonuclease/rho motif-related TRAM</t>
  </si>
  <si>
    <t>MMP0413</t>
  </si>
  <si>
    <t>MMP0414</t>
  </si>
  <si>
    <t>thrS</t>
  </si>
  <si>
    <t>Threonyl-tRNA synthetase( EC:6.1.1.3 )</t>
  </si>
  <si>
    <t>MMP0415</t>
  </si>
  <si>
    <t>Eukaryotic protein kinase:Glycoprotease (M22) metalloprotease:Tyrosine protein kinase( EC:2.7.1.- )</t>
  </si>
  <si>
    <t>MMP0416</t>
  </si>
  <si>
    <t>MMP0417</t>
  </si>
  <si>
    <t>hisA</t>
  </si>
  <si>
    <t>1-(5-phosphoribosyl)-5-[(5- phosphoribosylamino)me thylideneamino)imidazole-4-carboxamide isomerase( EC:5.3.1.16 )</t>
  </si>
  <si>
    <t>MMP0418</t>
  </si>
  <si>
    <t>Carbohydrate kinase, PfkB( EC:2.7.1.15 )</t>
  </si>
  <si>
    <t>MMP0419</t>
  </si>
  <si>
    <t>Sodium:neurotransmitter symporter</t>
  </si>
  <si>
    <t>MMP0419a</t>
  </si>
  <si>
    <t>MMP0420</t>
  </si>
  <si>
    <t>CBS domain Related protein</t>
  </si>
  <si>
    <t>MMP0421</t>
  </si>
  <si>
    <t>MMP0422</t>
  </si>
  <si>
    <t>conserved archael hypothetical protein</t>
  </si>
  <si>
    <t>MMP0423</t>
  </si>
  <si>
    <t>MMP0424</t>
  </si>
  <si>
    <t>MMP0425</t>
  </si>
  <si>
    <t>MMP0426</t>
  </si>
  <si>
    <t>Nitroreductase family</t>
  </si>
  <si>
    <t>MMP0427</t>
  </si>
  <si>
    <t>rfcA</t>
  </si>
  <si>
    <t>Replication factor C, small subunit</t>
  </si>
  <si>
    <t>MMP0428</t>
  </si>
  <si>
    <t>vanadium nitrogenase-associated related protein N</t>
  </si>
  <si>
    <t>MMP0429</t>
  </si>
  <si>
    <t>Beta-Ig-H3/Fasciclin domain:Protein of unknown function DUF211</t>
  </si>
  <si>
    <t>MMP0430</t>
  </si>
  <si>
    <t>Conserved hypothetical Archael protein( EC:3.1.26.5 )</t>
  </si>
  <si>
    <t>MMP0431</t>
  </si>
  <si>
    <t>Rhodopsin-like GPCR superfamily:Beta-lactamase-like</t>
  </si>
  <si>
    <t>MMP0432</t>
  </si>
  <si>
    <t>MMP0433</t>
  </si>
  <si>
    <t>putative flavodoxin</t>
  </si>
  <si>
    <t>MMP0434</t>
  </si>
  <si>
    <t>MMP0435</t>
  </si>
  <si>
    <t>MMP0436</t>
  </si>
  <si>
    <t>rimK</t>
  </si>
  <si>
    <t>putative SSU ribosomal protein S6 modification protein</t>
  </si>
  <si>
    <t>MMP0437</t>
  </si>
  <si>
    <t>putative A. fulgidus predicted coding region AF2307</t>
  </si>
  <si>
    <t>MMP0438</t>
  </si>
  <si>
    <t>putative predicted protein</t>
  </si>
  <si>
    <t>MMP0439</t>
  </si>
  <si>
    <t>pyrD</t>
  </si>
  <si>
    <t>Dihydroorotate oxidase( EC:1.3.3.1 )</t>
  </si>
  <si>
    <t>MMP0440</t>
  </si>
  <si>
    <t>DNA-directed RNA polymerase subunit E'( EC:2.7.7.6 )</t>
  </si>
  <si>
    <t>MMP0441</t>
  </si>
  <si>
    <t>MMP0442</t>
  </si>
  <si>
    <t>MMP0443</t>
  </si>
  <si>
    <t>SSU ribosomal protein S24E</t>
  </si>
  <si>
    <t>MMP0444</t>
  </si>
  <si>
    <t>SSU ribosomal protein S27AE</t>
  </si>
  <si>
    <t>MMP0445</t>
  </si>
  <si>
    <t>MMP0446</t>
  </si>
  <si>
    <t>Nitrogen fixation-related protein</t>
  </si>
  <si>
    <t>MMP0447</t>
  </si>
  <si>
    <t>nitrogenase related protein</t>
  </si>
  <si>
    <t>MMP0448</t>
  </si>
  <si>
    <t>MMP0449</t>
  </si>
  <si>
    <t>MMP0450</t>
  </si>
  <si>
    <t>MMP0451</t>
  </si>
  <si>
    <t>MMP0452</t>
  </si>
  <si>
    <t>MMP0453</t>
  </si>
  <si>
    <t>Neutral zinc metallopeptidases, zinc-binding region:CBS domain</t>
  </si>
  <si>
    <t>MMP0454</t>
  </si>
  <si>
    <t>MMP0455</t>
  </si>
  <si>
    <t>Probable amino-acid ABC transporter</t>
  </si>
  <si>
    <t>MMP0456</t>
  </si>
  <si>
    <t>xerD-like</t>
  </si>
  <si>
    <t>Phage integrase</t>
  </si>
  <si>
    <t>MMP0457</t>
  </si>
  <si>
    <t>Probable ATP dependent RNA helicase</t>
  </si>
  <si>
    <t>MMP0458</t>
  </si>
  <si>
    <t>possible A. fulgidus predicted coding region AF1474</t>
  </si>
  <si>
    <t>RNA_13</t>
  </si>
  <si>
    <t>tRNA-Ser1</t>
  </si>
  <si>
    <t>MMP0459</t>
  </si>
  <si>
    <t>putative (NC_001811) unknown [Methanococcus maripaludis] gb|AAC45262.1| (U47023) unknown [Methanococcus maripaludis]</t>
  </si>
  <si>
    <t>MMP0460</t>
  </si>
  <si>
    <t>Conserved Hypothetical Protein( EC:3.6.1.- )</t>
  </si>
  <si>
    <t>MMP0461</t>
  </si>
  <si>
    <t>MMP0462</t>
  </si>
  <si>
    <t>possible predicted protein</t>
  </si>
  <si>
    <t>MMP0463</t>
  </si>
  <si>
    <t>hypothetic protein</t>
  </si>
  <si>
    <t>MMP0464</t>
  </si>
  <si>
    <t>MMP0465</t>
  </si>
  <si>
    <t>MMP0466</t>
  </si>
  <si>
    <t>MMP0467</t>
  </si>
  <si>
    <t>MMP0468</t>
  </si>
  <si>
    <t>MMP0469</t>
  </si>
  <si>
    <t>MMP0470</t>
  </si>
  <si>
    <t>MCM family related protein( EC:3.6.1.- )</t>
  </si>
  <si>
    <t>MMP0471</t>
  </si>
  <si>
    <t>MMP0472</t>
  </si>
  <si>
    <t>Probable integrase/recombinase</t>
  </si>
  <si>
    <t>MMP0473</t>
  </si>
  <si>
    <t>MMP0474</t>
  </si>
  <si>
    <t>MMP0475</t>
  </si>
  <si>
    <t>MMP0476</t>
  </si>
  <si>
    <t>MMP0477</t>
  </si>
  <si>
    <t>MMP0478</t>
  </si>
  <si>
    <t>MMP0479</t>
  </si>
  <si>
    <t>MMP0480</t>
  </si>
  <si>
    <t>MMP0481</t>
  </si>
  <si>
    <t>MMP0482</t>
  </si>
  <si>
    <t>MMP0483</t>
  </si>
  <si>
    <t>MMP0484</t>
  </si>
  <si>
    <t>possible sodium/proton antiporter</t>
  </si>
  <si>
    <t>MMP0485</t>
  </si>
  <si>
    <t>MMP0486</t>
  </si>
  <si>
    <t>MMP0487</t>
  </si>
  <si>
    <t>Hypothetical protein</t>
  </si>
  <si>
    <t>MMP0488</t>
  </si>
  <si>
    <t>Low molecular weight phosphotyrosine protein phosphatase</t>
  </si>
  <si>
    <t>MMP0489</t>
  </si>
  <si>
    <t>MMP0490</t>
  </si>
  <si>
    <t>MMP0491</t>
  </si>
  <si>
    <t>MotA/TolQ/ExbB proton channel</t>
  </si>
  <si>
    <t>MMP0492</t>
  </si>
  <si>
    <t>MMP0493</t>
  </si>
  <si>
    <t>probable metal chelatase( EC:6.6.1.2 )</t>
  </si>
  <si>
    <t>MMP0494</t>
  </si>
  <si>
    <t>distinct helicase family member with a unique C-terminal domain including a metal-binding cysteine cluster</t>
  </si>
  <si>
    <t>MMP0495</t>
  </si>
  <si>
    <t>MMP0496</t>
  </si>
  <si>
    <t>Glutamate synthase subunit-related( EC:1.4.1.13,EC:1.4.1.14 )</t>
  </si>
  <si>
    <t>MMP0497</t>
  </si>
  <si>
    <t>Hypothetical</t>
  </si>
  <si>
    <t>MMP0498</t>
  </si>
  <si>
    <t>putative uncharacterized membrane protein, ortholog YYAS B.subtilis</t>
  </si>
  <si>
    <t>MMP0499</t>
  </si>
  <si>
    <t>MMP0500</t>
  </si>
  <si>
    <t>Iron-sulfur flavoprotein-related</t>
  </si>
  <si>
    <t>MMP0501</t>
  </si>
  <si>
    <t>MMP0502</t>
  </si>
  <si>
    <t>MMP0503</t>
  </si>
  <si>
    <t>MMP0504</t>
  </si>
  <si>
    <t>Molybdenum transport ATP-binding protein modC</t>
  </si>
  <si>
    <t>MMP0505</t>
  </si>
  <si>
    <t>MMP0506</t>
  </si>
  <si>
    <t>molybdenum transport system permease protein, modB RELATED</t>
  </si>
  <si>
    <t>MMP0507</t>
  </si>
  <si>
    <t>molybdate-binding periplasmic protein; permease RELATED</t>
  </si>
  <si>
    <t>MMP0508</t>
  </si>
  <si>
    <t>MMP0509</t>
  </si>
  <si>
    <t>fmdA</t>
  </si>
  <si>
    <t>formylmethanofuran dehydrogenase, subunit A( EC:1.2.99.5 )</t>
  </si>
  <si>
    <t>MMP0510</t>
  </si>
  <si>
    <t>fmdC</t>
  </si>
  <si>
    <t>molybdenum containing formylmethanofuran dehydrogenase subunit C( EC:1.2.99.5,EC:1.2.99.5 )</t>
  </si>
  <si>
    <t>MMP0511</t>
  </si>
  <si>
    <t>molybdenum containing formylmethanofuran dehydrogenase, subunit B( EC:1.2.99.5 )</t>
  </si>
  <si>
    <t>MMP0512</t>
  </si>
  <si>
    <t>MMP0513</t>
  </si>
  <si>
    <t>MoeA</t>
  </si>
  <si>
    <t>molybdopterin biosynthesis moeA protein</t>
  </si>
  <si>
    <t>MMP0514</t>
  </si>
  <si>
    <t>Molybdenum ABC transporter, periplasmic molybdenum-binding protein</t>
  </si>
  <si>
    <t>MMP0515</t>
  </si>
  <si>
    <t>Molybdenum ABC transporter, permease protein</t>
  </si>
  <si>
    <t>MMP0516</t>
  </si>
  <si>
    <t>modD</t>
  </si>
  <si>
    <t>molybdate transporter subunit( EC:2.4.2.- )</t>
  </si>
  <si>
    <t>MMP0517</t>
  </si>
  <si>
    <t>MMP0518</t>
  </si>
  <si>
    <t>MMP0519</t>
  </si>
  <si>
    <t>MMP0520</t>
  </si>
  <si>
    <t>cation transport ATPase( EC:3.6.3.8 )</t>
  </si>
  <si>
    <t>MMP0521</t>
  </si>
  <si>
    <t>ABC transporter, permease protein</t>
  </si>
  <si>
    <t>MMP0522</t>
  </si>
  <si>
    <t>MMP0523</t>
  </si>
  <si>
    <t>ABC transporter ATP-binding protein</t>
  </si>
  <si>
    <t>MMP0524</t>
  </si>
  <si>
    <t>possible (U93872) ORF 73, contains large complex repeat CR 73 [Human herpesvirus 8]</t>
  </si>
  <si>
    <t>MMP0525</t>
  </si>
  <si>
    <t>MMP0526</t>
  </si>
  <si>
    <t>MMP0527</t>
  </si>
  <si>
    <t>MMP0528</t>
  </si>
  <si>
    <t>MMP0529</t>
  </si>
  <si>
    <t>sulfate transporter family</t>
  </si>
  <si>
    <t>MMP0530</t>
  </si>
  <si>
    <t>MMP0531</t>
  </si>
  <si>
    <t>MMP0532</t>
  </si>
  <si>
    <t>MMP0533</t>
  </si>
  <si>
    <t>MMP0534</t>
  </si>
  <si>
    <t>MMP0535</t>
  </si>
  <si>
    <t>MMP0536</t>
  </si>
  <si>
    <t>MMP0537</t>
  </si>
  <si>
    <t>nth1</t>
  </si>
  <si>
    <t>endonuclease III homologue( EC:4.2.99.18 )</t>
  </si>
  <si>
    <t>MMP0538</t>
  </si>
  <si>
    <t>MMP0538a</t>
  </si>
  <si>
    <t>MMP0539</t>
  </si>
  <si>
    <t>leuB</t>
  </si>
  <si>
    <t>3-isopropylmalate dehydrogenase( EC:1.1.1.85 )</t>
  </si>
  <si>
    <t>MMP0540</t>
  </si>
  <si>
    <t>purC</t>
  </si>
  <si>
    <t>Phosphoribosylaminoimidazole-succinocarboxamide synthase( EC:6.3.2.6 )</t>
  </si>
  <si>
    <t>MMP0541</t>
  </si>
  <si>
    <t>serB</t>
  </si>
  <si>
    <t>Phosphoserine phosphatase( EC:3.1.3.3 )</t>
  </si>
  <si>
    <t>MMP0542</t>
  </si>
  <si>
    <t>MMP0543</t>
  </si>
  <si>
    <t>MMP0544</t>
  </si>
  <si>
    <t>MoaA/nifB/pqqE family( EC:1.97.1.4 )</t>
  </si>
  <si>
    <t>MMP0545</t>
  </si>
  <si>
    <t>Molybdenum cofactor biosynthesis protein:MoeA N-terminal region, domain I and II:MoeA C-terminal, domain IV</t>
  </si>
  <si>
    <t>MMP0546</t>
  </si>
  <si>
    <t>Protein of unknown function DUF51</t>
  </si>
  <si>
    <t>MMP0547</t>
  </si>
  <si>
    <t>RecJ related protein</t>
  </si>
  <si>
    <t>MMP0548</t>
  </si>
  <si>
    <t>hisB</t>
  </si>
  <si>
    <t>Imidazoleglycerol-phosphate dehydratase( EC:4.2.1.19 )</t>
  </si>
  <si>
    <t>MMP0549</t>
  </si>
  <si>
    <t>MMP0550</t>
  </si>
  <si>
    <t>similar to ABC-type amino acid transport system, periplasmic component</t>
  </si>
  <si>
    <t>MMP0551</t>
  </si>
  <si>
    <t>Binding-protein-dependent transport systems inner membrane component</t>
  </si>
  <si>
    <t>MMP0552</t>
  </si>
  <si>
    <t>MMP0553</t>
  </si>
  <si>
    <t>argF</t>
  </si>
  <si>
    <t>Ornithine carbamoyltransferase( EC:2.1.3.3 )</t>
  </si>
  <si>
    <t>MMP0554</t>
  </si>
  <si>
    <t>SAM (and some other nucleotide) binding motif</t>
  </si>
  <si>
    <t>MMP0555</t>
  </si>
  <si>
    <t>flaK</t>
  </si>
  <si>
    <t>Preflagellin peptidase</t>
  </si>
  <si>
    <t>MMP0556</t>
  </si>
  <si>
    <t>MMP0557</t>
  </si>
  <si>
    <t>MMP0558</t>
  </si>
  <si>
    <t>MMP0559</t>
  </si>
  <si>
    <t>Family of unknown function ThiJ/PfpI</t>
  </si>
  <si>
    <t>MMP0560</t>
  </si>
  <si>
    <t>SAM (and some other nucleotide) binding motif:Family of unknown function Met10</t>
  </si>
  <si>
    <t>MMP0561</t>
  </si>
  <si>
    <t>cmd</t>
  </si>
  <si>
    <t>Carboxymuconolactone decarboxylase:Alkylhydroperoxidase AhpD core domain</t>
  </si>
  <si>
    <t>MMP0562</t>
  </si>
  <si>
    <t>MMP0563</t>
  </si>
  <si>
    <t>MMP0564</t>
  </si>
  <si>
    <t>MMP0565</t>
  </si>
  <si>
    <t>MMP0566</t>
  </si>
  <si>
    <t>Acyl-CoA synthetases (AMP-forming)/AMP-acid ligases II related protein( EC:6.2.1.- )</t>
  </si>
  <si>
    <t>MMP0567</t>
  </si>
  <si>
    <t>MMP0568</t>
  </si>
  <si>
    <t>transcriptional regulator related protein</t>
  </si>
  <si>
    <t>MMP0569</t>
  </si>
  <si>
    <t>MMP0570</t>
  </si>
  <si>
    <t>MMP0571</t>
  </si>
  <si>
    <t>moaA</t>
  </si>
  <si>
    <t>MoaA/nifB/pqqE family</t>
  </si>
  <si>
    <t>MMP0572</t>
  </si>
  <si>
    <t>slyD</t>
  </si>
  <si>
    <t>Peptidylprolyl isomerase, FKBP-type( EC:5.2.1.8 )</t>
  </si>
  <si>
    <t>MMP0573</t>
  </si>
  <si>
    <t>mobA</t>
  </si>
  <si>
    <t>putative molybdopterin-guanine dinucleotide biosynthesis protein A</t>
  </si>
  <si>
    <t>MMP0574</t>
  </si>
  <si>
    <t>MMP0575</t>
  </si>
  <si>
    <t>Asp-tRNAAsn/Glu-tRNAGln amidotransferase subunit C( EC:6.3.5.7,EC:6.3.5.6 )</t>
  </si>
  <si>
    <t>MMP0576</t>
  </si>
  <si>
    <t>dapA</t>
  </si>
  <si>
    <t>Dihydrodipicolinate synthase( EC:4.2.1.52 )</t>
  </si>
  <si>
    <t>MMP0577</t>
  </si>
  <si>
    <t>30S ribosomal protein S17E</t>
  </si>
  <si>
    <t>MMP0578</t>
  </si>
  <si>
    <t>aroQ</t>
  </si>
  <si>
    <t>Chorismate mutase( EC:5.4.99.5,EC:4.2.1.51 )</t>
  </si>
  <si>
    <t>MMP0579</t>
  </si>
  <si>
    <t>MMP0580</t>
  </si>
  <si>
    <t>act</t>
  </si>
  <si>
    <t>Radical-activating enzyme( EC:1.97.1.4 )</t>
  </si>
  <si>
    <t>MMP0581</t>
  </si>
  <si>
    <t>MMP0582</t>
  </si>
  <si>
    <t>AzlC related protein</t>
  </si>
  <si>
    <t>MMP0583</t>
  </si>
  <si>
    <t>MMP0584</t>
  </si>
  <si>
    <t>valS</t>
  </si>
  <si>
    <t>Valyl-tRNA synthetase( EC:6.1.1.9 )</t>
  </si>
  <si>
    <t>MMP0585</t>
  </si>
  <si>
    <t>Universal stress protein (Usp)</t>
  </si>
  <si>
    <t>MMP0586</t>
  </si>
  <si>
    <t>uncharacterized endonuclease III related protein</t>
  </si>
  <si>
    <t>MMP0587</t>
  </si>
  <si>
    <t>napA</t>
  </si>
  <si>
    <t>Na+/H+ exchanger</t>
  </si>
  <si>
    <t>MMP0588</t>
  </si>
  <si>
    <t>dph5</t>
  </si>
  <si>
    <t>Diphthine synthase( EC:2.1.1.98 )</t>
  </si>
  <si>
    <t>MMP0589</t>
  </si>
  <si>
    <t>MMP0590</t>
  </si>
  <si>
    <t>Glycosyl transferase, family 2( EC:2.4.1.83 )</t>
  </si>
  <si>
    <t>MMP0591</t>
  </si>
  <si>
    <t>MMP0592</t>
  </si>
  <si>
    <t>MMP0593</t>
  </si>
  <si>
    <t>walker type ATPase</t>
  </si>
  <si>
    <t>MMP0594</t>
  </si>
  <si>
    <t>MMP0595</t>
  </si>
  <si>
    <t>conserved hypothetical protein( EC:2.9.1.2 )</t>
  </si>
  <si>
    <t>MMP0596</t>
  </si>
  <si>
    <t>RNA 2'-O-methyl modification protein (NOP5/NOP56)</t>
  </si>
  <si>
    <t>MMP0597</t>
  </si>
  <si>
    <t>Fibrillarin</t>
  </si>
  <si>
    <t>MMP0598</t>
  </si>
  <si>
    <t>archaeal phosphoglycerate mutase-related( EC:5.4.2.1 )</t>
  </si>
  <si>
    <t>MMP0599</t>
  </si>
  <si>
    <t>cbiJ</t>
  </si>
  <si>
    <t>Precorrin-6x reductase CbiJ/CobK( EC:1.3.1.54 )</t>
  </si>
  <si>
    <t>MMP0600</t>
  </si>
  <si>
    <t>MMP0601</t>
  </si>
  <si>
    <t>MMP0602</t>
  </si>
  <si>
    <t>pyrF</t>
  </si>
  <si>
    <t>Orotidine-5'-phosphate decarboxylase( EC:4.1.1.23 )</t>
  </si>
  <si>
    <t>MMP0603</t>
  </si>
  <si>
    <t>aIF-1A</t>
  </si>
  <si>
    <t>translation initiation factor 1A (aIF-1A)</t>
  </si>
  <si>
    <t>MMP0604</t>
  </si>
  <si>
    <t>Conserved Hypothetical Protein( EC:2.7.11.1 )</t>
  </si>
  <si>
    <t>MMP0605</t>
  </si>
  <si>
    <t>Conserved Hypothetical protein</t>
  </si>
  <si>
    <t>MMP0606</t>
  </si>
  <si>
    <t>23 S ribosomal RNA methyltransferase related( EC:2.1.1.- )</t>
  </si>
  <si>
    <t>MMP0607</t>
  </si>
  <si>
    <t>nrpR</t>
  </si>
  <si>
    <t>Transcriptional repressor of nif and glnA operons</t>
  </si>
  <si>
    <t>MMP0608</t>
  </si>
  <si>
    <t>MMP0609</t>
  </si>
  <si>
    <t>pth2</t>
  </si>
  <si>
    <t>Peptidyl-tRNA hydrolase( EC:3.1.1.29 )</t>
  </si>
  <si>
    <t>MMP0610</t>
  </si>
  <si>
    <t>tgtA</t>
  </si>
  <si>
    <t>PUA domain:Queuine/other tRNA-ribosyltransferase:Uncharacterized domain 2:Archaeosine tRNA-ribosyltransferase( EC:2.4.2.29 )</t>
  </si>
  <si>
    <t>MMP0611</t>
  </si>
  <si>
    <t>Beta-lactamase-like</t>
  </si>
  <si>
    <t>MMP0612</t>
  </si>
  <si>
    <t>LigT</t>
  </si>
  <si>
    <t>2'-5' RNA ligase( EC:6.5.1.- )</t>
  </si>
  <si>
    <t>MMP0613a</t>
  </si>
  <si>
    <t>MMP0613</t>
  </si>
  <si>
    <t>Alpha-acetolactate decarboxylase( EC:4.1.1.5 )</t>
  </si>
  <si>
    <t>MMP0614</t>
  </si>
  <si>
    <t>related to iron-sulfur flavoprotein of Methanosarcina thermophila</t>
  </si>
  <si>
    <t>MMP0615</t>
  </si>
  <si>
    <t>Conserved hypothetical protein( EC:5.4.99.12 )</t>
  </si>
  <si>
    <t>MMP0616</t>
  </si>
  <si>
    <t>MMP0617</t>
  </si>
  <si>
    <t>radB</t>
  </si>
  <si>
    <t>DNA repair and recombination protein radB</t>
  </si>
  <si>
    <t>MMP0618</t>
  </si>
  <si>
    <t>MMP0619</t>
  </si>
  <si>
    <t>Putative DNA binding protein</t>
  </si>
  <si>
    <t>MMP0620</t>
  </si>
  <si>
    <t>atwA</t>
  </si>
  <si>
    <t>methyl coenzyme M reductase, component A2</t>
  </si>
  <si>
    <t>MMP0621</t>
  </si>
  <si>
    <t>MMP0622</t>
  </si>
  <si>
    <t>ADP-ribosylglycohydrolase (draG) homolog( EC:3.2.- )</t>
  </si>
  <si>
    <t>MMP0623</t>
  </si>
  <si>
    <t>Protein of unknown function DUF124</t>
  </si>
  <si>
    <t>MMP0624</t>
  </si>
  <si>
    <t>MMP0625</t>
  </si>
  <si>
    <t>KOW motif</t>
  </si>
  <si>
    <t>MMP0626</t>
  </si>
  <si>
    <t>cmk</t>
  </si>
  <si>
    <t>cytidylate kinase( EC:2.7.4.14 )</t>
  </si>
  <si>
    <t>MMP0627</t>
  </si>
  <si>
    <t>Ribosomal protein L34e</t>
  </si>
  <si>
    <t>MMP0628</t>
  </si>
  <si>
    <t>probable Molybdenum-pterin binding protein</t>
  </si>
  <si>
    <t>MMP0629</t>
  </si>
  <si>
    <t>MMP0630</t>
  </si>
  <si>
    <t>feoB</t>
  </si>
  <si>
    <t>ferrous iron transporter (GTP-binding)</t>
  </si>
  <si>
    <t>MMP0631a</t>
  </si>
  <si>
    <t>ferrous iron uptake system subunit FeoA</t>
  </si>
  <si>
    <t>MMP0631</t>
  </si>
  <si>
    <t>putatuve iron dependent repressor</t>
  </si>
  <si>
    <t>MMP0632</t>
  </si>
  <si>
    <t>ATP/GTP-binding site motif A (P-loop)</t>
  </si>
  <si>
    <t>MMP0633</t>
  </si>
  <si>
    <t>Rubrerythrin</t>
  </si>
  <si>
    <t>MMP0634</t>
  </si>
  <si>
    <t>MMP0635</t>
  </si>
  <si>
    <t>ABC transporter:ATPase subunit</t>
  </si>
  <si>
    <t>MMP0636</t>
  </si>
  <si>
    <t>MMP0637</t>
  </si>
  <si>
    <t>Transcriptional regulator, ArsR family member</t>
  </si>
  <si>
    <t>MMP0638</t>
  </si>
  <si>
    <t>MMP0639</t>
  </si>
  <si>
    <t>MMP0640</t>
  </si>
  <si>
    <t>SSU ribosomal protein S28E</t>
  </si>
  <si>
    <t>MMP0641</t>
  </si>
  <si>
    <t>Ribosomal protein L7AE:Ribosomal protein L7Ae/L30e/S12e/Gadd45</t>
  </si>
  <si>
    <t>MMP0642</t>
  </si>
  <si>
    <t>MMP0643</t>
  </si>
  <si>
    <t>MMP0644</t>
  </si>
  <si>
    <t>Cation efflux protein</t>
  </si>
  <si>
    <t>MMP0645</t>
  </si>
  <si>
    <t>mdh</t>
  </si>
  <si>
    <t>malate dehydrogenase, MDHII (NADP+-dependent)( EC:1.1.1.82,EC:1.1.1.37 )</t>
  </si>
  <si>
    <t>MMP0646</t>
  </si>
  <si>
    <t>MMP0647</t>
  </si>
  <si>
    <t>ATP/GTP-binding site motif A (P-loop):Protein of unknown function DUF101</t>
  </si>
  <si>
    <t>MMP0648</t>
  </si>
  <si>
    <t>rtcA</t>
  </si>
  <si>
    <t>RNA 3'-terminal phosphate cyclase( EC:6.5.1.4 )</t>
  </si>
  <si>
    <t>MMP0649</t>
  </si>
  <si>
    <t>Carbamoyltransferase( EC:2.1.3.- )</t>
  </si>
  <si>
    <t>MMP0650</t>
  </si>
  <si>
    <t>ilvB</t>
  </si>
  <si>
    <t>Acetohydroxyacid synthase large subunit( EC:2.2.1.6 )</t>
  </si>
  <si>
    <t>MMP0651</t>
  </si>
  <si>
    <t>ilvN</t>
  </si>
  <si>
    <t>Acetohydroxyacid synthase small subunit( EC:2.2.1.6 )</t>
  </si>
  <si>
    <t>MMP0652</t>
  </si>
  <si>
    <t>MMP0653</t>
  </si>
  <si>
    <t>sodium-dependent transporter</t>
  </si>
  <si>
    <t>MMP0654</t>
  </si>
  <si>
    <t>ilvC</t>
  </si>
  <si>
    <t>Ketol-acid reductoisomerase( EC:1.1.1.86 )</t>
  </si>
  <si>
    <t>MMP0655</t>
  </si>
  <si>
    <t>MMP0656</t>
  </si>
  <si>
    <t>MMP0657</t>
  </si>
  <si>
    <t>MMP0658</t>
  </si>
  <si>
    <t>MMP0659</t>
  </si>
  <si>
    <t>Peptidase U32( EC:3.4.- )</t>
  </si>
  <si>
    <t>MMP0660</t>
  </si>
  <si>
    <t>apt</t>
  </si>
  <si>
    <t>Adenine phosphoribosyltransferase( EC:2.4.2.7 )</t>
  </si>
  <si>
    <t>MMP0661</t>
  </si>
  <si>
    <t>Putative ATP binding related protein</t>
  </si>
  <si>
    <t>MMP0662</t>
  </si>
  <si>
    <t>MMP0663</t>
  </si>
  <si>
    <t>Sulfate transporter:Sulfate transporter/antisigma-factor antagonist STAS</t>
  </si>
  <si>
    <t>MMP0664</t>
  </si>
  <si>
    <t>Protein of unknown function DUF125</t>
  </si>
  <si>
    <t>MMP0665</t>
  </si>
  <si>
    <t>MMP0666</t>
  </si>
  <si>
    <t>Na+/Pi-cotransporter related protein</t>
  </si>
  <si>
    <t>MMP0667</t>
  </si>
  <si>
    <t>SSU Ribosomal protein S2</t>
  </si>
  <si>
    <t>MMP0668</t>
  </si>
  <si>
    <t>MMP0669</t>
  </si>
  <si>
    <t>SSU ribosomal protein S3AE</t>
  </si>
  <si>
    <t>MMP0670</t>
  </si>
  <si>
    <t>MMP0671</t>
  </si>
  <si>
    <t>ywbE</t>
  </si>
  <si>
    <t>MMP0672</t>
  </si>
  <si>
    <t>Binding-protein-dependent transport systems inner membrane component:Ketopantoate reductase ApbA/PanE( EC:1.1.1.169 )</t>
  </si>
  <si>
    <t>MMP0673</t>
  </si>
  <si>
    <t>TPR repeat</t>
  </si>
  <si>
    <t>MMP0674</t>
  </si>
  <si>
    <t>Helix-turn-helix DNA binding protein</t>
  </si>
  <si>
    <t>MMP0675</t>
  </si>
  <si>
    <t>MMP0676</t>
  </si>
  <si>
    <t>Intermediate filament protein:ATP/GTP-binding site motif A (P-loop):AAA ATPase</t>
  </si>
  <si>
    <t>MMP0677</t>
  </si>
  <si>
    <t>MMP0678</t>
  </si>
  <si>
    <t>Predicted transcriptional regulator; Helix-turn-helix motif</t>
  </si>
  <si>
    <t>MMP0679</t>
  </si>
  <si>
    <t>Na+/H+ Antiporter related protein</t>
  </si>
  <si>
    <t>MMP0680</t>
  </si>
  <si>
    <t>Uracil Phosphoribosyltransferase( EC:2.4.2.9 )</t>
  </si>
  <si>
    <t>MMP0681</t>
  </si>
  <si>
    <t>Xanthine/uracil permease family</t>
  </si>
  <si>
    <t>MMP0682</t>
  </si>
  <si>
    <t>MMP0683</t>
  </si>
  <si>
    <t>ftsY</t>
  </si>
  <si>
    <t>signal recognition particle receptor SRalpha</t>
  </si>
  <si>
    <t>MMP0684</t>
  </si>
  <si>
    <t>hsp20</t>
  </si>
  <si>
    <t>Heat shock protein Hsp20</t>
  </si>
  <si>
    <t>MMP0685</t>
  </si>
  <si>
    <t>SAM (and some other nucleotide) binding motif:N-6 Adenine-specific DNA methylase</t>
  </si>
  <si>
    <t>MMP0686</t>
  </si>
  <si>
    <t>hypothetic protein( EC:4.1.2.- )</t>
  </si>
  <si>
    <t>MMP0687</t>
  </si>
  <si>
    <t>tpiA</t>
  </si>
  <si>
    <t>Triosephosphate isomerase( EC:5.3.1.1 )</t>
  </si>
  <si>
    <t>MMP0688</t>
  </si>
  <si>
    <t>MMP0689</t>
  </si>
  <si>
    <t>MMP0690</t>
  </si>
  <si>
    <t>MMP0691</t>
  </si>
  <si>
    <t>MMP0692</t>
  </si>
  <si>
    <t>MMP0693</t>
  </si>
  <si>
    <t>Aminoacyl-tRNA synthetase, class II</t>
  </si>
  <si>
    <t>MMP0694</t>
  </si>
  <si>
    <t>Beta-lactamase-like:KH domain</t>
  </si>
  <si>
    <t>MMP0695</t>
  </si>
  <si>
    <t>psmB</t>
  </si>
  <si>
    <t>proteasome, subunit beta( EC:3.4.25.1 )</t>
  </si>
  <si>
    <t>MMP0696</t>
  </si>
  <si>
    <t>proS</t>
  </si>
  <si>
    <t>Prolyl-tRNA synthetase( EC:6.1.1.15 )</t>
  </si>
  <si>
    <t>MMP0697</t>
  </si>
  <si>
    <t>leuS</t>
  </si>
  <si>
    <t>Leucyl-tRNA synthetase( EC:6.1.1.4 )</t>
  </si>
  <si>
    <t>MMP0698</t>
  </si>
  <si>
    <t>MMP0699</t>
  </si>
  <si>
    <t>C-5 cytosine-specific DNA methylase:Multi antimicrobial extrusion (MatE) protein</t>
  </si>
  <si>
    <t>MMP0700</t>
  </si>
  <si>
    <t>transcriptional regulator PadR-like family</t>
  </si>
  <si>
    <t>MMP0701</t>
  </si>
  <si>
    <t>MMP0702</t>
  </si>
  <si>
    <t>MMP0703</t>
  </si>
  <si>
    <t>MMP0704</t>
  </si>
  <si>
    <t>ParA type ATPase</t>
  </si>
  <si>
    <t>MMP0705</t>
  </si>
  <si>
    <t>wbpI</t>
  </si>
  <si>
    <t>MMP0706</t>
  </si>
  <si>
    <t>NAD binding site:UDP-glucose/GDP-mannose dehydrogenase( EC:1.1.1.- )</t>
  </si>
  <si>
    <t>MMP0707</t>
  </si>
  <si>
    <t>MMP0708</t>
  </si>
  <si>
    <t>RNA_14</t>
  </si>
  <si>
    <t>tRNA-Arg2</t>
  </si>
  <si>
    <t>MMP0709</t>
  </si>
  <si>
    <t>MMP0710</t>
  </si>
  <si>
    <t>cation-transporting ATPase( EC:3.6.3.8 )</t>
  </si>
  <si>
    <t>MMP0711</t>
  </si>
  <si>
    <t>corA</t>
  </si>
  <si>
    <t>magnesium, nickel and cobalt transport protein</t>
  </si>
  <si>
    <t>MMP0712</t>
  </si>
  <si>
    <t>similar to amino acid ABC transporter substrate-binding protein</t>
  </si>
  <si>
    <t>MMP0713</t>
  </si>
  <si>
    <t>iorA2</t>
  </si>
  <si>
    <t>indolepyruvate oxidoreductase subunit alpha 2( EC:1.2.7.8 )</t>
  </si>
  <si>
    <t>MMP0714</t>
  </si>
  <si>
    <t>iorB2</t>
  </si>
  <si>
    <t>indolepyruvate oxidoreductase subunit beta 2( EC:1.2.7.8 )</t>
  </si>
  <si>
    <t>MMP0715</t>
  </si>
  <si>
    <t>coenzyme F390 synthetase II( EC:6.2.1.30 )</t>
  </si>
  <si>
    <t>MMP0716</t>
  </si>
  <si>
    <t>Acetohydroxyacid synthase small subunit Related</t>
  </si>
  <si>
    <t>MMP0717</t>
  </si>
  <si>
    <t>MMP0718</t>
  </si>
  <si>
    <t>MMP0719</t>
  </si>
  <si>
    <t>predicted transcriptional regluator</t>
  </si>
  <si>
    <t>MMP0720</t>
  </si>
  <si>
    <t>Prismane( EC:1.7.- )</t>
  </si>
  <si>
    <t>MMP0721</t>
  </si>
  <si>
    <t>MMP0722</t>
  </si>
  <si>
    <t>Conserved Hypothetical Archael Protein</t>
  </si>
  <si>
    <t>MMP0723</t>
  </si>
  <si>
    <t>MMP0724</t>
  </si>
  <si>
    <t>MMP0725</t>
  </si>
  <si>
    <t>putative integral membrane protein</t>
  </si>
  <si>
    <t>MMP0726</t>
  </si>
  <si>
    <t>MMP0727</t>
  </si>
  <si>
    <t>uvrB</t>
  </si>
  <si>
    <t>excinuclease ABC subunit B</t>
  </si>
  <si>
    <t>MMP0728</t>
  </si>
  <si>
    <t>uvrC</t>
  </si>
  <si>
    <t>excinuclease ABC subunit C</t>
  </si>
  <si>
    <t>MMP0729</t>
  </si>
  <si>
    <t>uvrA</t>
  </si>
  <si>
    <t>excinuclease ABC subunit A</t>
  </si>
  <si>
    <t>MMP0730</t>
  </si>
  <si>
    <t>Protein of unknown function DUF6</t>
  </si>
  <si>
    <t>MMP0731</t>
  </si>
  <si>
    <t>Exonuclease VII, small subunit related protein( EC:3.1.11.6 )</t>
  </si>
  <si>
    <t>MMP0732</t>
  </si>
  <si>
    <t>xseA</t>
  </si>
  <si>
    <t>Exonuclease VII, large subunit:OB-fold nucleic acid binding domain( EC:3.1.11.6 )</t>
  </si>
  <si>
    <t>MMP0733</t>
  </si>
  <si>
    <t>Putative membrane pump</t>
  </si>
  <si>
    <t>MMP0734</t>
  </si>
  <si>
    <t>MMP0735</t>
  </si>
  <si>
    <t>N-6 Adenine-specific DNA methylase:N6 adenine-specific DNA methyltransferase, D12 class( EC:2.1.1.72 )</t>
  </si>
  <si>
    <t>MMP0736</t>
  </si>
  <si>
    <t>MMP0737</t>
  </si>
  <si>
    <t>Protein of unknown function DUF108( EC:1.4.1.21 )</t>
  </si>
  <si>
    <t>MMP0738</t>
  </si>
  <si>
    <t>Elongation factor Tu, domain 2</t>
  </si>
  <si>
    <t>MMP0739</t>
  </si>
  <si>
    <t>Asp/Glu racemase:Aspartate racemase( EC:5.1.1.13 )</t>
  </si>
  <si>
    <t>MMP0740</t>
  </si>
  <si>
    <t>possible purine NTPase</t>
  </si>
  <si>
    <t>MMP0741</t>
  </si>
  <si>
    <t>MMP0742</t>
  </si>
  <si>
    <t>MMP0743</t>
  </si>
  <si>
    <t>MMP0744</t>
  </si>
  <si>
    <t>MMP0745</t>
  </si>
  <si>
    <t>MMP0746</t>
  </si>
  <si>
    <t>MMP0747</t>
  </si>
  <si>
    <t>MMP0748</t>
  </si>
  <si>
    <t>MMP0749</t>
  </si>
  <si>
    <t>MMP0750</t>
  </si>
  <si>
    <t>MMP0751</t>
  </si>
  <si>
    <t>MMP0752</t>
  </si>
  <si>
    <t>MMP0753</t>
  </si>
  <si>
    <t>MMP0754</t>
  </si>
  <si>
    <t>MMP0755</t>
  </si>
  <si>
    <t>MMP0756</t>
  </si>
  <si>
    <t>MMP0757</t>
  </si>
  <si>
    <t>MMP0758</t>
  </si>
  <si>
    <t>HNH endonuclease:HNH nuclease</t>
  </si>
  <si>
    <t>MMP0759</t>
  </si>
  <si>
    <t>putative lmo0304</t>
  </si>
  <si>
    <t>MMP0760</t>
  </si>
  <si>
    <t>MMP0761</t>
  </si>
  <si>
    <t>MMP0762</t>
  </si>
  <si>
    <t>MMP0763</t>
  </si>
  <si>
    <t>MMP0764</t>
  </si>
  <si>
    <t>MMP0765</t>
  </si>
  <si>
    <t>MMP0766</t>
  </si>
  <si>
    <t>resP</t>
  </si>
  <si>
    <t>Site-specific recombinase</t>
  </si>
  <si>
    <t>MMP0767</t>
  </si>
  <si>
    <t>MMP0768</t>
  </si>
  <si>
    <t>MMP0769</t>
  </si>
  <si>
    <t>MMP0770</t>
  </si>
  <si>
    <t>probable ABC transporter</t>
  </si>
  <si>
    <t>MMP0771</t>
  </si>
  <si>
    <t>MMP0772</t>
  </si>
  <si>
    <t>MMP0773</t>
  </si>
  <si>
    <t>MMP0774</t>
  </si>
  <si>
    <t>MMP0775</t>
  </si>
  <si>
    <t>MMP0776</t>
  </si>
  <si>
    <t>MMP0777</t>
  </si>
  <si>
    <t>MMP0778</t>
  </si>
  <si>
    <t>MMP0779</t>
  </si>
  <si>
    <t>MMP0780</t>
  </si>
  <si>
    <t>MMP0781</t>
  </si>
  <si>
    <t>MMP0782</t>
  </si>
  <si>
    <t>RNA_32</t>
  </si>
  <si>
    <t>tRNA-Ser3</t>
  </si>
  <si>
    <t>MMP0783</t>
  </si>
  <si>
    <t>MMP0784</t>
  </si>
  <si>
    <t>MMP0785</t>
  </si>
  <si>
    <t>dop</t>
  </si>
  <si>
    <t>Chymotrypsin serine protease, family S1</t>
  </si>
  <si>
    <t>MMP0786</t>
  </si>
  <si>
    <t>MMP0787a</t>
  </si>
  <si>
    <t>MMP0787</t>
  </si>
  <si>
    <t>Transcriptional regulator, MarR Family Member</t>
  </si>
  <si>
    <t>MMP0788</t>
  </si>
  <si>
    <t>MMP0789</t>
  </si>
  <si>
    <t>Permease for cytosine/purines, uracil, thiamine, allantoin</t>
  </si>
  <si>
    <t>MMP0790</t>
  </si>
  <si>
    <t>MMP0791</t>
  </si>
  <si>
    <t>Transcriptional regulator, TetR Family Member</t>
  </si>
  <si>
    <t>MMP0792</t>
  </si>
  <si>
    <t>membrane protein</t>
  </si>
  <si>
    <t>MMP0793</t>
  </si>
  <si>
    <t>MMP0794</t>
  </si>
  <si>
    <t>MMP0795</t>
  </si>
  <si>
    <t>MMP0796n</t>
  </si>
  <si>
    <t>MMP0798</t>
  </si>
  <si>
    <t>MMP0799</t>
  </si>
  <si>
    <t>MMP0800</t>
  </si>
  <si>
    <t>MMP0801</t>
  </si>
  <si>
    <t>MMP0802</t>
  </si>
  <si>
    <t>Iron-containing alcohol dehydrogenase( EC:1.1.1.1 )</t>
  </si>
  <si>
    <t>MMP0803</t>
  </si>
  <si>
    <t>MMP0804</t>
  </si>
  <si>
    <t>MMP0805</t>
  </si>
  <si>
    <t>predicted protein</t>
  </si>
  <si>
    <t>MMP0806</t>
  </si>
  <si>
    <t>MMP0807</t>
  </si>
  <si>
    <t>Carboxymuconolactone decarboxylase Related Protein</t>
  </si>
  <si>
    <t>MMP0808</t>
  </si>
  <si>
    <t>MMP0809</t>
  </si>
  <si>
    <t>Phosphoribosylaminoimidazole carboxylase related protein</t>
  </si>
  <si>
    <t>MMP0810</t>
  </si>
  <si>
    <t>MMP0811</t>
  </si>
  <si>
    <t>MMP0812</t>
  </si>
  <si>
    <t>MMP0813</t>
  </si>
  <si>
    <t>MMP0814</t>
  </si>
  <si>
    <t>MMP0815</t>
  </si>
  <si>
    <t>MMP0816</t>
  </si>
  <si>
    <t>bacterial seryl-tRNA synthetase related</t>
  </si>
  <si>
    <t>MMP0817</t>
  </si>
  <si>
    <t>frcB</t>
  </si>
  <si>
    <t>coenzyme F420-reducing hydrogenase subunit beta( EC:1.12.98.1 )</t>
  </si>
  <si>
    <t>MMP0818</t>
  </si>
  <si>
    <t>frcG</t>
  </si>
  <si>
    <t>coenzyme F420-reducing hydrogenase subunit gamma( EC:1.12.98.1 )</t>
  </si>
  <si>
    <t>MMP0819</t>
  </si>
  <si>
    <t>frcD</t>
  </si>
  <si>
    <t>coenzyme F420-reducing hydrogenase subunit delta</t>
  </si>
  <si>
    <t>MMP0820</t>
  </si>
  <si>
    <t>frcA</t>
  </si>
  <si>
    <t>coenzyme F420-reducing hydrogenase subunit alpha( EC:1.12.98.1 )</t>
  </si>
  <si>
    <t>MMP0821</t>
  </si>
  <si>
    <t>vhcD</t>
  </si>
  <si>
    <t>coenzyme F420-non-reducing hydrogenase subunit delta</t>
  </si>
  <si>
    <t>MMP0822</t>
  </si>
  <si>
    <t>vhcG</t>
  </si>
  <si>
    <t>coenzyme F420-non-reducing hydrogenase subunit gamma( EC:1.12.98.1 )</t>
  </si>
  <si>
    <t>MMP0823</t>
  </si>
  <si>
    <t>vhcA</t>
  </si>
  <si>
    <t>coenzyme F420-non-reducing hydrogenase subunit alpha</t>
  </si>
  <si>
    <t>MMP0824</t>
  </si>
  <si>
    <t>vhcB</t>
  </si>
  <si>
    <t>coenzyme F420-non-reducing hydrogenase subunit beta</t>
  </si>
  <si>
    <t>MMP0825</t>
  </si>
  <si>
    <t>hdrA</t>
  </si>
  <si>
    <t>heterodisulfide reductase subunit A( EC:1.8.98.1 )</t>
  </si>
  <si>
    <t>MMP0826</t>
  </si>
  <si>
    <t>MMP0827</t>
  </si>
  <si>
    <t>MMP0828</t>
  </si>
  <si>
    <t>MMP0829</t>
  </si>
  <si>
    <t>Coenzyme B12-binding:Cobalamin-dependent methionine synthase, B12-binding</t>
  </si>
  <si>
    <t>MMP0830</t>
  </si>
  <si>
    <t>mtaA</t>
  </si>
  <si>
    <t>Uroporphyrinogen decarboxylase (URO-D)( EC:4.1.1.37 )</t>
  </si>
  <si>
    <t>MMP0831</t>
  </si>
  <si>
    <t>mtbA</t>
  </si>
  <si>
    <t>Uroporphyrinogen decarboxylase (URO-D)</t>
  </si>
  <si>
    <t>MMP0832</t>
  </si>
  <si>
    <t>MMP0833</t>
  </si>
  <si>
    <t>MMP0834</t>
  </si>
  <si>
    <t>MMP0835</t>
  </si>
  <si>
    <t>MMP0836</t>
  </si>
  <si>
    <t>MMP0837</t>
  </si>
  <si>
    <t>RNase HI related protein( EC:3.1.26.4 )</t>
  </si>
  <si>
    <t>MMP0838</t>
  </si>
  <si>
    <t>Protein of unknown function DUF45</t>
  </si>
  <si>
    <t>MMP0839</t>
  </si>
  <si>
    <t>MMP0840</t>
  </si>
  <si>
    <t>MMP0841</t>
  </si>
  <si>
    <t>MMP0842</t>
  </si>
  <si>
    <t>MMP0843</t>
  </si>
  <si>
    <t>MMP0844</t>
  </si>
  <si>
    <t>MMP0845</t>
  </si>
  <si>
    <t>MMP0846</t>
  </si>
  <si>
    <t>MMP0847</t>
  </si>
  <si>
    <t>MMP0848</t>
  </si>
  <si>
    <t>protein methionine-S-oxide reductase( EC:1.8.4.11 )</t>
  </si>
  <si>
    <t>MMP0849</t>
  </si>
  <si>
    <t>L-lysine/ homoserine-homoserine lactone exporter family</t>
  </si>
  <si>
    <t>MMP0850</t>
  </si>
  <si>
    <t>potE</t>
  </si>
  <si>
    <t>amino acid/ polyamine transporter; family I</t>
  </si>
  <si>
    <t>MMP0851</t>
  </si>
  <si>
    <t>MMP0852</t>
  </si>
  <si>
    <t>MMP0853</t>
  </si>
  <si>
    <t>nifH</t>
  </si>
  <si>
    <t>nitrogenase iron protein (nitrogenase component II)( EC:1.18.6.1 )</t>
  </si>
  <si>
    <t>MMP0854</t>
  </si>
  <si>
    <t>NifI1</t>
  </si>
  <si>
    <t>Nitrogen regulatory protein NifI1</t>
  </si>
  <si>
    <t>MMP0855</t>
  </si>
  <si>
    <t>nifI2</t>
  </si>
  <si>
    <t>Nitrogen regulatory protein NifI2</t>
  </si>
  <si>
    <t>MMP0856</t>
  </si>
  <si>
    <t>nifD</t>
  </si>
  <si>
    <t>Oxidoreductase, nitrogenase component 1( EC:1.18.6.1 )</t>
  </si>
  <si>
    <t>MMP0857</t>
  </si>
  <si>
    <t>nifK</t>
  </si>
  <si>
    <t>MMP0858</t>
  </si>
  <si>
    <t>nifE</t>
  </si>
  <si>
    <t>nitrogenase iron-molybdenum cofactor biosynthesis protein</t>
  </si>
  <si>
    <t>MMP0859</t>
  </si>
  <si>
    <t>nifN</t>
  </si>
  <si>
    <t>iron-molybdenum cofactor biosynthesis protein, subunit N( EC:1.18.6.1 )</t>
  </si>
  <si>
    <t>MMP0860</t>
  </si>
  <si>
    <t>nifX</t>
  </si>
  <si>
    <t>MMP0861</t>
  </si>
  <si>
    <t>kamA</t>
  </si>
  <si>
    <t>Lysine 2,3-aminomutase( EC:5.4.3.2 )</t>
  </si>
  <si>
    <t>MMP0862</t>
  </si>
  <si>
    <t>yodP</t>
  </si>
  <si>
    <t>GCN5-related N-acetyltransferase</t>
  </si>
  <si>
    <t>MMP0863</t>
  </si>
  <si>
    <t>CBS domain</t>
  </si>
  <si>
    <t>MMP0864</t>
  </si>
  <si>
    <t>napA-2</t>
  </si>
  <si>
    <t>MMP0865</t>
  </si>
  <si>
    <t>Aminotransferase (subgroup II) similar to Adenosylmethionine-8-amino-7-oxononanoate aminotransferase( EC:2.6.1.62 )</t>
  </si>
  <si>
    <t>MMP0866</t>
  </si>
  <si>
    <t>proX</t>
  </si>
  <si>
    <t>putative glycine betaine/L-proline ABC transporter, solute-binding protein</t>
  </si>
  <si>
    <t>MMP0867</t>
  </si>
  <si>
    <t>ABC-type proline/glycine betaine transport system, permease component related protein</t>
  </si>
  <si>
    <t>MMP0868</t>
  </si>
  <si>
    <t>proV</t>
  </si>
  <si>
    <t>CBS domain:ATP/GTP-binding site motif A (P-loop):ABC transporter:AAA ATPase</t>
  </si>
  <si>
    <t>MMP0869</t>
  </si>
  <si>
    <t>Cytidine/deoxycytidylate deaminase, zinc-binding region related protein( EC:3.5.4.1 )</t>
  </si>
  <si>
    <t>MMP0870</t>
  </si>
  <si>
    <t>2-hydroxyacid dehydrogenase, D-isomer specific( EC:1.1.1.29 )</t>
  </si>
  <si>
    <t>MMP0871</t>
  </si>
  <si>
    <t>conserved hypothetical membrane protein</t>
  </si>
  <si>
    <t>MMP0872</t>
  </si>
  <si>
    <t>hemC</t>
  </si>
  <si>
    <t>Porphobilinogen deaminase( EC:2.5.1.61 )</t>
  </si>
  <si>
    <t>MMP0873</t>
  </si>
  <si>
    <t>MMP0874</t>
  </si>
  <si>
    <t>MMP0875</t>
  </si>
  <si>
    <t>slpB</t>
  </si>
  <si>
    <t>S layer protein</t>
  </si>
  <si>
    <t>MMP0876</t>
  </si>
  <si>
    <t>cofG</t>
  </si>
  <si>
    <t>FO synthase, subunit CofG( EC:2.5.1.- )</t>
  </si>
  <si>
    <t>MMP0877</t>
  </si>
  <si>
    <t>nadC</t>
  </si>
  <si>
    <t>Quinolinate phosphoribosyl transferase:Nicotinate-nucleotide pyrophosphorylase( EC:2.4.2.19 )</t>
  </si>
  <si>
    <t>MMP0878</t>
  </si>
  <si>
    <t>Ribonuclease P-related protein( EC:3.1.26.5 )</t>
  </si>
  <si>
    <t>MMP0879</t>
  </si>
  <si>
    <t>serS</t>
  </si>
  <si>
    <t>Seryl-tRNA synthetase( EC:6.1.1.11 )</t>
  </si>
  <si>
    <t>MMP0880</t>
  </si>
  <si>
    <t>aksF</t>
  </si>
  <si>
    <t>2-oxosuberate synthase, last step( EC:1.1.1.- )</t>
  </si>
  <si>
    <t>MMP0881</t>
  </si>
  <si>
    <t>MMP0882</t>
  </si>
  <si>
    <t>purM</t>
  </si>
  <si>
    <t>Phosphoribosylformylglycinamidine cyclo-ligase( EC:6.3.3.1 )</t>
  </si>
  <si>
    <t>MMP0883</t>
  </si>
  <si>
    <t>MMP0884</t>
  </si>
  <si>
    <t>MMP0885</t>
  </si>
  <si>
    <t>TPR repeat:ATP/GTP-binding site motif A (P-loop)</t>
  </si>
  <si>
    <t>MMP0886</t>
  </si>
  <si>
    <t>cobalt transport system permease related protein</t>
  </si>
  <si>
    <t>MMP0887</t>
  </si>
  <si>
    <t>MMP0888</t>
  </si>
  <si>
    <t>putative cobalt transport protein</t>
  </si>
  <si>
    <t>MMP0889</t>
  </si>
  <si>
    <t>Cobalamin (vitamin B12) biosynthesis CbiM protein</t>
  </si>
  <si>
    <t>MMP0890</t>
  </si>
  <si>
    <t>superfamily II helicase( EC:3.6.1.- )</t>
  </si>
  <si>
    <t>MMP0891</t>
  </si>
  <si>
    <t>Exonuclease</t>
  </si>
  <si>
    <t>MMP0892</t>
  </si>
  <si>
    <t>acetyltransferase related protein</t>
  </si>
  <si>
    <t>MMP0893</t>
  </si>
  <si>
    <t>pyrG</t>
  </si>
  <si>
    <t>CTP synthase( EC:6.3.4.2 )</t>
  </si>
  <si>
    <t>MMP0894</t>
  </si>
  <si>
    <t>guaA</t>
  </si>
  <si>
    <t>GMP synthase (glutamine-hydrolyzing).( EC:6.3.5.2 )</t>
  </si>
  <si>
    <t>MMP0895</t>
  </si>
  <si>
    <t>MMP0896</t>
  </si>
  <si>
    <t>Polysaccharide biosynthesis protein</t>
  </si>
  <si>
    <t>MMP0897</t>
  </si>
  <si>
    <t>argJ</t>
  </si>
  <si>
    <t>Ornithine acetyltransferase( EC:2.3.1.35,EC:2.3.1.1 )</t>
  </si>
  <si>
    <t>MMP0898</t>
  </si>
  <si>
    <t>Cellulose-binding, bacterial type</t>
  </si>
  <si>
    <t>MMP0899</t>
  </si>
  <si>
    <t>MMP0900</t>
  </si>
  <si>
    <t>Rhodanese-like( EC:2.9.1.- )</t>
  </si>
  <si>
    <t>MMP0901</t>
  </si>
  <si>
    <t>ATP/GTP-binding site motif A (P-loop):Small GTP-binding protein domain</t>
  </si>
  <si>
    <t>MMP0902</t>
  </si>
  <si>
    <t>Protein of unknown function DUF126</t>
  </si>
  <si>
    <t>MMP0903</t>
  </si>
  <si>
    <t>MMP0903a</t>
  </si>
  <si>
    <t>MMP0904</t>
  </si>
  <si>
    <t>selD</t>
  </si>
  <si>
    <t>AIR synthase related protein:Selenide water dikinase( EC:2.7.9.3 )</t>
  </si>
  <si>
    <t>MMP0905</t>
  </si>
  <si>
    <t>MMP0906</t>
  </si>
  <si>
    <t>conserved hypothetical protein( EC:3.1.26.11 )</t>
  </si>
  <si>
    <t>MMP0907</t>
  </si>
  <si>
    <t>predicted archaeal transcriptional regulator</t>
  </si>
  <si>
    <t>MMP0908</t>
  </si>
  <si>
    <t>MMP0909</t>
  </si>
  <si>
    <t>MMP0910</t>
  </si>
  <si>
    <t>MMP0911</t>
  </si>
  <si>
    <t>MMP0912</t>
  </si>
  <si>
    <t>tautomerase related protein( EC:5.3.2.- )</t>
  </si>
  <si>
    <t>MMP0913</t>
  </si>
  <si>
    <t>MMP0914</t>
  </si>
  <si>
    <t>MMP0915</t>
  </si>
  <si>
    <t>cobY/cofC</t>
  </si>
  <si>
    <t>nucleoside triphosphate: 5'-deoxyadenosylcobinamide phosphate nucleotidyltransferase</t>
  </si>
  <si>
    <t>MMP0916</t>
  </si>
  <si>
    <t>MMP0917</t>
  </si>
  <si>
    <t>dapF</t>
  </si>
  <si>
    <t>Diaminopimelate epimerase( EC:5.1.1.7 )</t>
  </si>
  <si>
    <t>MMP0918</t>
  </si>
  <si>
    <t>asnB</t>
  </si>
  <si>
    <t>Asparagine synthetase (glutamine-hydrolyzing)( EC:6.3.5.4 )</t>
  </si>
  <si>
    <t>MMP0919</t>
  </si>
  <si>
    <t>2Fe-2S Ferredoxin:Oxidoreductase FAD/NAD(P)-binding:NADH:cytochrome b5 reductase (CBR)</t>
  </si>
  <si>
    <t>MMP0920</t>
  </si>
  <si>
    <t>ahcY</t>
  </si>
  <si>
    <t>S-adenosyl-L-homocysteine hydrolase( EC:3.3.1.1 )</t>
  </si>
  <si>
    <t>MMP0921</t>
  </si>
  <si>
    <t>conserved hypothetical protein( EC:3.1.26.5 )</t>
  </si>
  <si>
    <t>MMP0922</t>
  </si>
  <si>
    <t>possible phage infection protein</t>
  </si>
  <si>
    <t>MMP0923</t>
  </si>
  <si>
    <t>dapB</t>
  </si>
  <si>
    <t>Dihydrodipicolinate reductase( EC:1.3.1.26 )</t>
  </si>
  <si>
    <t>MMP0924</t>
  </si>
  <si>
    <t>MMP0925</t>
  </si>
  <si>
    <t>cheW</t>
  </si>
  <si>
    <t>chemotaxis protein CheW</t>
  </si>
  <si>
    <t>MMP0926</t>
  </si>
  <si>
    <t>cheB</t>
  </si>
  <si>
    <t>chemotaxis protein CheB( EC:3.1.1.61 )</t>
  </si>
  <si>
    <t>MMP0927</t>
  </si>
  <si>
    <t>cheA</t>
  </si>
  <si>
    <t>Chemotaxis protein CheA( EC:2.7.13.3 )</t>
  </si>
  <si>
    <t>MMP0928</t>
  </si>
  <si>
    <t>cheD</t>
  </si>
  <si>
    <t>chemotaxis protein CheD( EC:3.5.1.44 )</t>
  </si>
  <si>
    <t>MMP0929</t>
  </si>
  <si>
    <t>Methyl-accepting chemotaxis protein (MCP)</t>
  </si>
  <si>
    <t>MMP0930</t>
  </si>
  <si>
    <t>cheR</t>
  </si>
  <si>
    <t>chemotaxis protein CheR( EC:2.1.1.80 )</t>
  </si>
  <si>
    <t>MMP0931</t>
  </si>
  <si>
    <t>probable chemotaxis-related protein</t>
  </si>
  <si>
    <t>MMP0932</t>
  </si>
  <si>
    <t>MMP0933</t>
  </si>
  <si>
    <t>cheY</t>
  </si>
  <si>
    <t>chemotaxis protein CheY</t>
  </si>
  <si>
    <t>MMP0934</t>
  </si>
  <si>
    <t>MMP0935</t>
  </si>
  <si>
    <t>MMP0936</t>
  </si>
  <si>
    <t>aroE</t>
  </si>
  <si>
    <t>shikimate 5-dehydrogenase( EC:1.1.1.25 )</t>
  </si>
  <si>
    <t>MMP0937</t>
  </si>
  <si>
    <t>cofE</t>
  </si>
  <si>
    <t>F420-0:gamma-L-glutamate ligase( EC:6.3.2.- )</t>
  </si>
  <si>
    <t>MMP0938</t>
  </si>
  <si>
    <t>cobS</t>
  </si>
  <si>
    <t>cobalamin (5'-phosphate) synthase( EC:2.7.8.26 )</t>
  </si>
  <si>
    <t>MMP0939</t>
  </si>
  <si>
    <t>MMP0940</t>
  </si>
  <si>
    <t>related to ehbP of Methanothermobacter thermautotrophicus</t>
  </si>
  <si>
    <t>MMP0941</t>
  </si>
  <si>
    <t>phosphoadenosine phosphosulfate sulfotransferase; putative</t>
  </si>
  <si>
    <t>MMP0942</t>
  </si>
  <si>
    <t>MMP0943</t>
  </si>
  <si>
    <t>taqD</t>
  </si>
  <si>
    <t>glycerol-3-phosphate cytidyltransferase( EC:2.7.7.39 )</t>
  </si>
  <si>
    <t>MMP0944</t>
  </si>
  <si>
    <t>MMP0945</t>
  </si>
  <si>
    <t>glyceraldehyde-3-phosphate ferredoxin oxidoreductase( EC:1.2.7.6 )</t>
  </si>
  <si>
    <t>MMP0946</t>
  </si>
  <si>
    <t>Asp-tRNAAsn/Glu-tRNAGln amidotransferase subunit B( EC:6.3.5.7,EC:6.3.5.6 )</t>
  </si>
  <si>
    <t>MMP0947</t>
  </si>
  <si>
    <t>hisG</t>
  </si>
  <si>
    <t>ATP phosphoribosyltransferase( EC:2.4.2.17 )</t>
  </si>
  <si>
    <t>MMP0948</t>
  </si>
  <si>
    <t>MMP0949</t>
  </si>
  <si>
    <t>tRNA nucleotidyltransferase( EC:2.7.7.25,EC:2.7.7.21 )</t>
  </si>
  <si>
    <t>MMP0950</t>
  </si>
  <si>
    <t>MMP0951</t>
  </si>
  <si>
    <t>chiB</t>
  </si>
  <si>
    <t>cobalamin biosynthesis protein B( EC:6.3.1.10 )</t>
  </si>
  <si>
    <t>MMP0952</t>
  </si>
  <si>
    <t>aIF-5A</t>
  </si>
  <si>
    <t>translation initiation factor IF-5a</t>
  </si>
  <si>
    <t>MMP0953</t>
  </si>
  <si>
    <t>cbiH</t>
  </si>
  <si>
    <t>precorrin-3B C17-methyltransferase( EC:2.1.1.131 )</t>
  </si>
  <si>
    <t>MMP0954</t>
  </si>
  <si>
    <t>MMP0955</t>
  </si>
  <si>
    <t>sucD</t>
  </si>
  <si>
    <t>succinate--CoA ligase (ADP-forming); alpha subunit( EC:6.2.1.5 )</t>
  </si>
  <si>
    <t>MMP0956</t>
  </si>
  <si>
    <t>topA</t>
  </si>
  <si>
    <t>DNA topoisomerase I( EC:5.99.1.2 )</t>
  </si>
  <si>
    <t>MMP0957</t>
  </si>
  <si>
    <t>dsbD</t>
  </si>
  <si>
    <t>MMP0958</t>
  </si>
  <si>
    <t>MMP0959</t>
  </si>
  <si>
    <t>trxB</t>
  </si>
  <si>
    <t>thioredoxin reductase( EC:1.8.1.9 )</t>
  </si>
  <si>
    <t>MMP0960</t>
  </si>
  <si>
    <t>MMP0961</t>
  </si>
  <si>
    <t>MMP0962</t>
  </si>
  <si>
    <t>zinc finger protein</t>
  </si>
  <si>
    <t>MMP0963</t>
  </si>
  <si>
    <t>aquaporin related</t>
  </si>
  <si>
    <t>MMP0964</t>
  </si>
  <si>
    <t>MMP0965</t>
  </si>
  <si>
    <t>formylmethanofuran dehydrogenase subunit E related protein</t>
  </si>
  <si>
    <t>MMP0966</t>
  </si>
  <si>
    <t>cobA</t>
  </si>
  <si>
    <t>uroporphyrin-III C-methyltransferase( EC:2.1.1.107 )</t>
  </si>
  <si>
    <t>MMP0967</t>
  </si>
  <si>
    <t>Serine/threonine dehydratase, pyridoxal-phosphate attachment site</t>
  </si>
  <si>
    <t>MMP0968</t>
  </si>
  <si>
    <t>hisD</t>
  </si>
  <si>
    <t>histidinol dehydrogenase( EC:1.1.1.23 )</t>
  </si>
  <si>
    <t>MMP0969</t>
  </si>
  <si>
    <t>MMP0970</t>
  </si>
  <si>
    <t>lig</t>
  </si>
  <si>
    <t>ATP-dependent DNA ligase( EC:6.5.1.1 )</t>
  </si>
  <si>
    <t>MMP0971</t>
  </si>
  <si>
    <t>purB</t>
  </si>
  <si>
    <t>Adenylosuccinate lyase( EC:4.3.2.2 )</t>
  </si>
  <si>
    <t>MMP0972</t>
  </si>
  <si>
    <t>MMP0973</t>
  </si>
  <si>
    <t>hypothetical membrane spanning protein</t>
  </si>
  <si>
    <t>MMP0974</t>
  </si>
  <si>
    <t>MMP0975</t>
  </si>
  <si>
    <t>possible molybdenum ABC transporter, solute-binding protein</t>
  </si>
  <si>
    <t>MMP0976</t>
  </si>
  <si>
    <t>Protein of unknown function DUF166</t>
  </si>
  <si>
    <t>MMP0977</t>
  </si>
  <si>
    <t>CooC</t>
  </si>
  <si>
    <t>CO dehydrogenase maturation factor</t>
  </si>
  <si>
    <t>MMP0978</t>
  </si>
  <si>
    <t>MMP0979</t>
  </si>
  <si>
    <t>conserved archaeal protein( EC:1.2.1.2 )</t>
  </si>
  <si>
    <t>MMP0980</t>
  </si>
  <si>
    <t>cdh</t>
  </si>
  <si>
    <t>CO dehydrogenase/acetyl-CoA synthase complex subunit gamma( EC:1.2.99.2 )</t>
  </si>
  <si>
    <t>MMP0981</t>
  </si>
  <si>
    <t>cdhD</t>
  </si>
  <si>
    <t>CO dehydrogenase/acetyl-CoA synthase subunit delta( EC:1.2.99.2 )</t>
  </si>
  <si>
    <t>MMP0982</t>
  </si>
  <si>
    <t>MMP0983</t>
  </si>
  <si>
    <t>cdhB</t>
  </si>
  <si>
    <t>CO dehydrogenase/acetyl-CoA synthase complex subunit beta( EC:1.2.99.2 )</t>
  </si>
  <si>
    <t>MMP0984</t>
  </si>
  <si>
    <t>CO dehydrogenase beta subunit/acetyl-CoA synthase subunit epsilon( EC:1.2.99.2 )</t>
  </si>
  <si>
    <t>MMP0985</t>
  </si>
  <si>
    <t>cdhA</t>
  </si>
  <si>
    <t>CO dehydrogenase/acetyl-CoA synthase complex subunit alpha( EC:1.2.99.2 )</t>
  </si>
  <si>
    <t>MMP0986</t>
  </si>
  <si>
    <t>thyA</t>
  </si>
  <si>
    <t>thymidylate synthase( EC:2.1.1.45 )</t>
  </si>
  <si>
    <t>MMP0987</t>
  </si>
  <si>
    <t>dimethyladenosine transferase related protein (rRNA methylase)( EC:2.1.1.- )</t>
  </si>
  <si>
    <t>MMP0988</t>
  </si>
  <si>
    <t>RNA methyltransferase related protein</t>
  </si>
  <si>
    <t>MMP0989</t>
  </si>
  <si>
    <t>top6B</t>
  </si>
  <si>
    <t>DNA topoisomerase VI B( EC:5.99.1.3 )</t>
  </si>
  <si>
    <t>MMP0990</t>
  </si>
  <si>
    <t>MMP0991</t>
  </si>
  <si>
    <t>MMP0992a</t>
  </si>
  <si>
    <t>MMP0992</t>
  </si>
  <si>
    <t>MMP0993</t>
  </si>
  <si>
    <t>conserved hypothetical helix-turn-helix protein</t>
  </si>
  <si>
    <t>MMP0994</t>
  </si>
  <si>
    <t>MMP0995</t>
  </si>
  <si>
    <t>MMP0996</t>
  </si>
  <si>
    <t>MMP0997</t>
  </si>
  <si>
    <t>Blue (type 1) copper domain</t>
  </si>
  <si>
    <t>MMP0998</t>
  </si>
  <si>
    <t>MMP0999</t>
  </si>
  <si>
    <t>conserved hypothetical membrane related protein</t>
  </si>
  <si>
    <t>MMP1000</t>
  </si>
  <si>
    <t>MMP1001</t>
  </si>
  <si>
    <t>MMP1002</t>
  </si>
  <si>
    <t>trpA</t>
  </si>
  <si>
    <t>Tryptophan synthase, alpha chain( EC:4.2.1.20 )</t>
  </si>
  <si>
    <t>MMP1003</t>
  </si>
  <si>
    <t>trpB</t>
  </si>
  <si>
    <t>Tryptophan synthase, beta chain( EC:4.2.1.20 )</t>
  </si>
  <si>
    <t>MMP1004</t>
  </si>
  <si>
    <t>trpF</t>
  </si>
  <si>
    <t>N-(5'phosphoribosyl)anthranilate isomerase( EC:5.3.1.24 )</t>
  </si>
  <si>
    <t>MMP1005</t>
  </si>
  <si>
    <t>trpG</t>
  </si>
  <si>
    <t>Anthranilate synthase component II( EC:4.1.3.27 )</t>
  </si>
  <si>
    <t>MMP1006</t>
  </si>
  <si>
    <t>trpE</t>
  </si>
  <si>
    <t>Anthranilate synthase component I( EC:4.1.3.27 )</t>
  </si>
  <si>
    <t>MMP1007</t>
  </si>
  <si>
    <t>trpD</t>
  </si>
  <si>
    <t>Anthranilate phosphoribosyltransferase( EC:2.4.2.18 )</t>
  </si>
  <si>
    <t>MMP1008</t>
  </si>
  <si>
    <t>trpC</t>
  </si>
  <si>
    <t>Indole-3-glycerol phosphate synthase( EC:4.1.1.48 )</t>
  </si>
  <si>
    <t>MMP1009</t>
  </si>
  <si>
    <t>pyrC</t>
  </si>
  <si>
    <t>Dihydroorotase( EC:3.5.2.3 )</t>
  </si>
  <si>
    <t>MMP1010</t>
  </si>
  <si>
    <t>Pseudouridine synthase:Pseudouridine synthase, Rlu. Related protein( EC:5.4.99.12 )</t>
  </si>
  <si>
    <t>MMP1011</t>
  </si>
  <si>
    <t>gltX</t>
  </si>
  <si>
    <t>Glutamyl-tRNA synthetase( EC:6.1.1.17 )</t>
  </si>
  <si>
    <t>MMP1012</t>
  </si>
  <si>
    <t>exoA</t>
  </si>
  <si>
    <t>exonuclease III( EC:3.1.11.2 )</t>
  </si>
  <si>
    <t>MMP1013</t>
  </si>
  <si>
    <t>carB</t>
  </si>
  <si>
    <t>Carbamoyl-phosphate synthase large chain( EC:6.3.5.5 )</t>
  </si>
  <si>
    <t>MMP1014</t>
  </si>
  <si>
    <t>MMP1015</t>
  </si>
  <si>
    <t>Transcription factor CBF/NF-Y/archaeal histone:Histone-fold/TFIID-TAF/NF-Y domain</t>
  </si>
  <si>
    <t>MMP1016</t>
  </si>
  <si>
    <t>Conserved Hypothetical protein with 4 CBS domains.</t>
  </si>
  <si>
    <t>MMP1017</t>
  </si>
  <si>
    <t>lysC</t>
  </si>
  <si>
    <t>Aspartate kinase( EC:2.7.2.4 )</t>
  </si>
  <si>
    <t>MMP1018</t>
  </si>
  <si>
    <t>cimA</t>
  </si>
  <si>
    <t>(R)-citramalate synthase( EC:2.3.1.182 )</t>
  </si>
  <si>
    <t>MMP1019</t>
  </si>
  <si>
    <t>MMP1020</t>
  </si>
  <si>
    <t>Protein of unknown function UPF0118</t>
  </si>
  <si>
    <t>MMP1021</t>
  </si>
  <si>
    <t>MMP1022</t>
  </si>
  <si>
    <t>MMP1023</t>
  </si>
  <si>
    <t>MMP1024</t>
  </si>
  <si>
    <t>MCM family related protein</t>
  </si>
  <si>
    <t>MMP1025</t>
  </si>
  <si>
    <t>MMP1026</t>
  </si>
  <si>
    <t>argS</t>
  </si>
  <si>
    <t>Arginyl-tRNA synthetase( EC:6.1.1.19 )</t>
  </si>
  <si>
    <t>MMP1027</t>
  </si>
  <si>
    <t>MMP1028a</t>
  </si>
  <si>
    <t>MMP1028</t>
  </si>
  <si>
    <t>MMP1029</t>
  </si>
  <si>
    <t>MMP1030</t>
  </si>
  <si>
    <t>MMP1031</t>
  </si>
  <si>
    <t>adkA</t>
  </si>
  <si>
    <t>Adenylate kinase( EC:2.7.4.3 )</t>
  </si>
  <si>
    <t>MMP1032</t>
  </si>
  <si>
    <t>replication protein A</t>
  </si>
  <si>
    <t>MMP1033</t>
  </si>
  <si>
    <t>MMP1034</t>
  </si>
  <si>
    <t>tmk</t>
  </si>
  <si>
    <t>Thymidylate kinase( EC:2.7.4.9 )</t>
  </si>
  <si>
    <t>MMP1035</t>
  </si>
  <si>
    <t>MMP1036</t>
  </si>
  <si>
    <t>Band 7 protein:Stomatin</t>
  </si>
  <si>
    <t>MMP1037</t>
  </si>
  <si>
    <t>Protein of unknown function DUF163</t>
  </si>
  <si>
    <t>MMP1038</t>
  </si>
  <si>
    <t>atpH</t>
  </si>
  <si>
    <t>A1A0 ATPase, subunit H( EC:3.6.3.14 )</t>
  </si>
  <si>
    <t>MMP1039</t>
  </si>
  <si>
    <t>atpI</t>
  </si>
  <si>
    <t>A1A0 ATPase, subunit I( EC:3.6.3.14 )</t>
  </si>
  <si>
    <t>MMP1040</t>
  </si>
  <si>
    <t>atpK</t>
  </si>
  <si>
    <t>A1A0 ATPase, subunit K( EC:3.6.3.14 )</t>
  </si>
  <si>
    <t>MMP1041</t>
  </si>
  <si>
    <t>atpE</t>
  </si>
  <si>
    <t>A1A0 ATPase, subunit IE( EC:3.6.3.14 )</t>
  </si>
  <si>
    <t>MMP1042</t>
  </si>
  <si>
    <t>atpC</t>
  </si>
  <si>
    <t>A1A0 ATPase, subunit C( EC:3.6.3.14 )</t>
  </si>
  <si>
    <t>MMP1043</t>
  </si>
  <si>
    <t>atpF</t>
  </si>
  <si>
    <t>A1A0 ATPase, subunit F( EC:3.6.3.14 )</t>
  </si>
  <si>
    <t>MMP1044</t>
  </si>
  <si>
    <t>atpA</t>
  </si>
  <si>
    <t>A1A0 ATPase, subunit A( EC:3.6.3.14 )</t>
  </si>
  <si>
    <t>MMP1045</t>
  </si>
  <si>
    <t>atpB</t>
  </si>
  <si>
    <t>A1A0 ATPase, subunit B( EC:3.6.3.14 )</t>
  </si>
  <si>
    <t>MMP1046</t>
  </si>
  <si>
    <t>atpD</t>
  </si>
  <si>
    <t>A1A0 ATPase, subunit D( EC:3.6.3.14 )</t>
  </si>
  <si>
    <t>MMP1047</t>
  </si>
  <si>
    <t>MMP1048</t>
  </si>
  <si>
    <t>MMP1049a</t>
  </si>
  <si>
    <t>MMP1049</t>
  </si>
  <si>
    <t>related to ehbB of Methanothermobacter thermautotrophicus</t>
  </si>
  <si>
    <t>MMP1050</t>
  </si>
  <si>
    <t>MMP1051</t>
  </si>
  <si>
    <t>surE</t>
  </si>
  <si>
    <t>Survival protein SurE( EC:3.1.3.5 )</t>
  </si>
  <si>
    <t>MMP1052</t>
  </si>
  <si>
    <t>MMP1053</t>
  </si>
  <si>
    <t>hdrB2</t>
  </si>
  <si>
    <t>heterodisulfide reductase; subunit B2( EC:1.8.98.1 )</t>
  </si>
  <si>
    <t>MMP1054</t>
  </si>
  <si>
    <t>hdrC2</t>
  </si>
  <si>
    <t>heterodisulfide reductase; subunit C2( EC:1.8.98.1 )</t>
  </si>
  <si>
    <t>MMP1055</t>
  </si>
  <si>
    <t>MMP1056</t>
  </si>
  <si>
    <t>MMP1057</t>
  </si>
  <si>
    <t>MMP1058</t>
  </si>
  <si>
    <t>RNA_31</t>
  </si>
  <si>
    <t>tRNA-Ala1</t>
  </si>
  <si>
    <t>MMP1059</t>
  </si>
  <si>
    <t>MMP1060</t>
  </si>
  <si>
    <t>Cysteinyl-tRNA synthetase( EC:6.1.1.16 )</t>
  </si>
  <si>
    <t>MMP1061</t>
  </si>
  <si>
    <t>Protein of unknown function UPF0029</t>
  </si>
  <si>
    <t>MMP1062</t>
  </si>
  <si>
    <t>MMP1063</t>
  </si>
  <si>
    <t>leuA</t>
  </si>
  <si>
    <t>2-isopropylmalate synthase( EC:2.3.3.13 )</t>
  </si>
  <si>
    <t>MMP1064</t>
  </si>
  <si>
    <t>RNA-binding region RNP-1 (RNA recognition motif):Adenylate cyclase( EC:4.6.1.1 )</t>
  </si>
  <si>
    <t>MMP1065</t>
  </si>
  <si>
    <t>MMP1066</t>
  </si>
  <si>
    <t>Molybdopterin cofactor biosynthesis protein MoaC</t>
  </si>
  <si>
    <t>MMP1067</t>
  </si>
  <si>
    <t>Succinate dehydrogenase/fumarate reductase iron-sulfur subunit // Methanosarcina type heterodisulfide reductase subunit D( EC:1.3.99.1 )</t>
  </si>
  <si>
    <t>MMP1068</t>
  </si>
  <si>
    <t>K+-dependent Na+/Ca+ exchanger related-protein:Sodium/calcium exchanger membrane region</t>
  </si>
  <si>
    <t>MMP1069</t>
  </si>
  <si>
    <t>Basic helix-loop-helix dimerization domain bHLH:Peptidase U7:Signal peptide peptidase, SppA 36 kDa type( EC:3.4.21.- )</t>
  </si>
  <si>
    <t>MMP1070</t>
  </si>
  <si>
    <t>MMP1071</t>
  </si>
  <si>
    <t>MMP1072</t>
  </si>
  <si>
    <t>Aminotransferase (subgroup I) similar to Aromatic Aminotransferase( EC:2.6.1.1 )</t>
  </si>
  <si>
    <t>MMP1073</t>
  </si>
  <si>
    <t>ehbC</t>
  </si>
  <si>
    <t>MMP1074</t>
  </si>
  <si>
    <t>ehbD</t>
  </si>
  <si>
    <t>MMP1075</t>
  </si>
  <si>
    <t>dut</t>
  </si>
  <si>
    <t>dUTP diphosphatase( EC:3.6.1.23 )</t>
  </si>
  <si>
    <t>MMP1076</t>
  </si>
  <si>
    <t>Bacterial transferase hexapeptide repeat:ADP-glucose pyrophosphorylase( EC:2.3.1.157,EC:2.7.7.23 )</t>
  </si>
  <si>
    <t>MMP1077</t>
  </si>
  <si>
    <t>Phosphoglucomutase/phosphomannomutase:Calcium- bin ding EF-hand( EC:5.4.2.10 )</t>
  </si>
  <si>
    <t>MMP1078</t>
  </si>
  <si>
    <t>MMP1079</t>
  </si>
  <si>
    <t>MMP1080</t>
  </si>
  <si>
    <t>MMP1081</t>
  </si>
  <si>
    <t>wbpG</t>
  </si>
  <si>
    <t>putative LPS biosynthesis protein WbpG</t>
  </si>
  <si>
    <t>MMP1082</t>
  </si>
  <si>
    <t>Similar to bacterial imidazoleglycerol-phosphate synthase, amidotransferase subunit( EC:2.4.2.- )</t>
  </si>
  <si>
    <t>MMP1083</t>
  </si>
  <si>
    <t>Similar to bacterial imidazoleglycerol-phosphate synthase, cyclase subunit( EC:4.1.3.- )</t>
  </si>
  <si>
    <t>MMP1084</t>
  </si>
  <si>
    <t>MMP1085</t>
  </si>
  <si>
    <t>MMP1086</t>
  </si>
  <si>
    <t>MMP1087</t>
  </si>
  <si>
    <t>MMP1088</t>
  </si>
  <si>
    <t>MMP1089</t>
  </si>
  <si>
    <t>MMP1090</t>
  </si>
  <si>
    <t>UDP-glucose 4-epimerase related( EC:5.1.3.2 )</t>
  </si>
  <si>
    <t>MMP1091</t>
  </si>
  <si>
    <t>ADP-glucose pyrophosphorylase( EC:2.7.7.9 )</t>
  </si>
  <si>
    <t>MMP1092</t>
  </si>
  <si>
    <t>MMP1093</t>
  </si>
  <si>
    <t>coaD</t>
  </si>
  <si>
    <t>4'-phosphopantetheine adenylyltransferase( EC:2.7.7.3 )</t>
  </si>
  <si>
    <t>MMP1094</t>
  </si>
  <si>
    <t>ppsA</t>
  </si>
  <si>
    <t>phosphoenolpyruvate synthase( EC:2.7.9.2 )</t>
  </si>
  <si>
    <t>MMP1095</t>
  </si>
  <si>
    <t>Phosphate-binding protein</t>
  </si>
  <si>
    <t>MMP1096</t>
  </si>
  <si>
    <t>MMP1097</t>
  </si>
  <si>
    <t>MMP1098</t>
  </si>
  <si>
    <t>pstB</t>
  </si>
  <si>
    <t>phosphate ABC transporter, ATP-binding protein( EC:3.6.3.27 )</t>
  </si>
  <si>
    <t>MMP1099</t>
  </si>
  <si>
    <t>phosphate ABC transporter, regulatory protein</t>
  </si>
  <si>
    <t>MMP1100</t>
  </si>
  <si>
    <t>putative transricptional regulator</t>
  </si>
  <si>
    <t>MMP1101</t>
  </si>
  <si>
    <t>Aminotransferase (subgroup II) similar to Acetylornithine aminotransferase( EC:2.6.1.17,EC:2.6.1.11 )</t>
  </si>
  <si>
    <t>MMP1102</t>
  </si>
  <si>
    <t>Phospholipase D/Transphosphatidylase</t>
  </si>
  <si>
    <t>MMP1103</t>
  </si>
  <si>
    <t>MMP1104</t>
  </si>
  <si>
    <t>pyrI</t>
  </si>
  <si>
    <t>Aspartate carbamoyltransferase, regulatory subunit</t>
  </si>
  <si>
    <t>MMP1105</t>
  </si>
  <si>
    <t>sucC</t>
  </si>
  <si>
    <t>succinate-CoA ligase (ADP-forming), beta chain( EC:6.2.1.5 )</t>
  </si>
  <si>
    <t>MMP1106</t>
  </si>
  <si>
    <t>MMP1107</t>
  </si>
  <si>
    <t>Signal recognition particle protein SRP19</t>
  </si>
  <si>
    <t>MMP1108</t>
  </si>
  <si>
    <t>MMP1109</t>
  </si>
  <si>
    <t>MMP1110</t>
  </si>
  <si>
    <t>Protein of unknown function DUF70</t>
  </si>
  <si>
    <t>MMP1111</t>
  </si>
  <si>
    <t>periplasmic ModA molybdate-binding protein</t>
  </si>
  <si>
    <t>MMP1112</t>
  </si>
  <si>
    <t>MMP1113</t>
  </si>
  <si>
    <t>transketoloase, C terminal half( EC:2.2.1.1 )</t>
  </si>
  <si>
    <t>MMP1114</t>
  </si>
  <si>
    <t>rpe</t>
  </si>
  <si>
    <t>Pentose-5-phosphate 3-epimerase( EC:5.1.3.1 )</t>
  </si>
  <si>
    <t>MMP1115</t>
  </si>
  <si>
    <t>Transketolase, N terminal half( EC:2.2.1.1 )</t>
  </si>
  <si>
    <t>MMP1116</t>
  </si>
  <si>
    <t>endoglucanase( EC:3.2.1.4 )</t>
  </si>
  <si>
    <t>MMP1117</t>
  </si>
  <si>
    <t>MMP1118</t>
  </si>
  <si>
    <t>MMP1119</t>
  </si>
  <si>
    <t>yjlA</t>
  </si>
  <si>
    <t>MMP1120</t>
  </si>
  <si>
    <t>ATP-binding protein, ATPase-like:Histidine kinase, HAMP region:Histidine kinase A, N-terminal:Bacterial sensor protein C-term...( EC:2.7.13.3 )</t>
  </si>
  <si>
    <t>MMP1121</t>
  </si>
  <si>
    <t>metal-dependent phophohydrolase related protein</t>
  </si>
  <si>
    <t>MMP1122</t>
  </si>
  <si>
    <t>GTP1/OBG family:ATP/GTP-binding site motif A (P-loop):TGS domain</t>
  </si>
  <si>
    <t>MMP1123</t>
  </si>
  <si>
    <t>MMP1124</t>
  </si>
  <si>
    <t>AIR synthase related protein( EC:2.7.4.16 )</t>
  </si>
  <si>
    <t>MMP1125</t>
  </si>
  <si>
    <t>MMP1126</t>
  </si>
  <si>
    <t>putative proliferating-cell nucleolar antigen</t>
  </si>
  <si>
    <t>MMP1127</t>
  </si>
  <si>
    <t>RNA binding S1</t>
  </si>
  <si>
    <t>MMP1128</t>
  </si>
  <si>
    <t>ppiB</t>
  </si>
  <si>
    <t>Peptidyl-prolyl cis-trans isomerase, cyclophilin type( EC:5.2.1.8 )</t>
  </si>
  <si>
    <t>MMP1129</t>
  </si>
  <si>
    <t>MMP1130</t>
  </si>
  <si>
    <t>MMP1131</t>
  </si>
  <si>
    <t>peptide chain release factor aRF, subunit 1</t>
  </si>
  <si>
    <t>MMP1132</t>
  </si>
  <si>
    <t>endA</t>
  </si>
  <si>
    <t>tRNA-intron endonuclease( EC:3.1.27.9 )</t>
  </si>
  <si>
    <t>MMP1133</t>
  </si>
  <si>
    <t>comC</t>
  </si>
  <si>
    <t>L-sulfolactate dehydrogenase/(S)-hydroxyglutaric acid dehydrogenase( EC:1.1.1.37,EC:1.1.1.272 )</t>
  </si>
  <si>
    <t>MMP1134</t>
  </si>
  <si>
    <t>type A flavoprotein</t>
  </si>
  <si>
    <t>MMP1135</t>
  </si>
  <si>
    <t>Flavodoxin:Beta-lactamase-like</t>
  </si>
  <si>
    <t>MMP1136</t>
  </si>
  <si>
    <t>MMP1137</t>
  </si>
  <si>
    <t>Lrp-Like Transcriptional regulatory proteins, AsnC family</t>
  </si>
  <si>
    <t>MMP1138</t>
  </si>
  <si>
    <t>thiM</t>
  </si>
  <si>
    <t>Hydroxyethylthiazole kinase family( EC:2.7.1.50 )</t>
  </si>
  <si>
    <t>MMP1139</t>
  </si>
  <si>
    <t>thiE</t>
  </si>
  <si>
    <t>Thiamine monophosphate synthase( EC:2.5.1.3 )</t>
  </si>
  <si>
    <t>MMP1140</t>
  </si>
  <si>
    <t>fdxA</t>
  </si>
  <si>
    <t>MMP1141</t>
  </si>
  <si>
    <t>Lhr-like RNA helicase( EC:3.6.1.- )</t>
  </si>
  <si>
    <t>MMP1142</t>
  </si>
  <si>
    <t>Metallo-phosphoesterase:Serine/threonine- specific protein phosphatase</t>
  </si>
  <si>
    <t>MMP1143</t>
  </si>
  <si>
    <t>MMP1144</t>
  </si>
  <si>
    <t>putative bacitracin resistance/ undecaprenol kinase protein( EC:3.6.1.27 )</t>
  </si>
  <si>
    <t>MMP1145</t>
  </si>
  <si>
    <t>minD</t>
  </si>
  <si>
    <t>Septum formation inhibitor-activating ATPase</t>
  </si>
  <si>
    <t>MMP1146</t>
  </si>
  <si>
    <t>purF</t>
  </si>
  <si>
    <t>Amidophosphoribosyltransferase( EC:2.4.2.14 )</t>
  </si>
  <si>
    <t>MMP1147</t>
  </si>
  <si>
    <t>Ribosomal protein L37e</t>
  </si>
  <si>
    <t>MMP1148</t>
  </si>
  <si>
    <t>Small nuclear ribonucleoprotein (Sm protein)</t>
  </si>
  <si>
    <t>MMP1149</t>
  </si>
  <si>
    <t>leuC</t>
  </si>
  <si>
    <t>3-isopropylmalate dehydratase( EC:4.2.1.33,EC:4.2.1.35 )</t>
  </si>
  <si>
    <t>MMP1150</t>
  </si>
  <si>
    <t>MMP1151</t>
  </si>
  <si>
    <t>mtbC</t>
  </si>
  <si>
    <t>MMP1152</t>
  </si>
  <si>
    <t>MMP1153</t>
  </si>
  <si>
    <t>ehbN</t>
  </si>
  <si>
    <t>MMP1154</t>
  </si>
  <si>
    <t>hdrC1</t>
  </si>
  <si>
    <t>heterosulfide reductase, subunit C1( EC:1.8.98.1 )</t>
  </si>
  <si>
    <t>MMP1155</t>
  </si>
  <si>
    <t>hdrB1</t>
  </si>
  <si>
    <t>heterosulfide reductase, subunit B1( EC:1.8.98.1 )</t>
  </si>
  <si>
    <t>MMP1156</t>
  </si>
  <si>
    <t>MMP1157</t>
  </si>
  <si>
    <t>rbo</t>
  </si>
  <si>
    <t>Desulfoferrodoxin, ferrous iron-binding site( EC:1.15.1.2 )</t>
  </si>
  <si>
    <t>MMP1158</t>
  </si>
  <si>
    <t>MMP1159</t>
  </si>
  <si>
    <t>Ferritin</t>
  </si>
  <si>
    <t>MMP1160</t>
  </si>
  <si>
    <t>MMP1161</t>
  </si>
  <si>
    <t>MMP1162</t>
  </si>
  <si>
    <t>MMP1163</t>
  </si>
  <si>
    <t>CutA1 divalent ion tolerance protein Related Protein</t>
  </si>
  <si>
    <t>MMP1164</t>
  </si>
  <si>
    <t>heavy-metal transport ATPase related protein</t>
  </si>
  <si>
    <t>MMP1165</t>
  </si>
  <si>
    <t>Haloacid dehalogenase/epoxide hydrolase:ATPase, E1-E2 type:Heavy metal transport/detoxification protein( EC:3.6.3.4 )</t>
  </si>
  <si>
    <t>MMP1166</t>
  </si>
  <si>
    <t>MMP1167</t>
  </si>
  <si>
    <t>flavoprotein related protein</t>
  </si>
  <si>
    <t>MMP1168</t>
  </si>
  <si>
    <t>MMP1169</t>
  </si>
  <si>
    <t>MMP1170</t>
  </si>
  <si>
    <t>MMP1171</t>
  </si>
  <si>
    <t>pssA</t>
  </si>
  <si>
    <t>archaetidylserine synthase( EC:2.7.8.8 )</t>
  </si>
  <si>
    <t>MMP1172</t>
  </si>
  <si>
    <t>MMP1173</t>
  </si>
  <si>
    <t>MMP1174</t>
  </si>
  <si>
    <t>Alkyl hydroperoxide reductase/ Thiol specific antioxidant/ Mal allergen( EC:1.11.1.15 )</t>
  </si>
  <si>
    <t>MMP1175</t>
  </si>
  <si>
    <t>MMP1176n</t>
  </si>
  <si>
    <t>putative iron transport system substrate-binding protein, C-term half</t>
  </si>
  <si>
    <t>MMP1178</t>
  </si>
  <si>
    <t>iron transport Periplasmic binding protein</t>
  </si>
  <si>
    <t>MMP1179</t>
  </si>
  <si>
    <t>SAM (and some other nucleotide) binding motif:Generic methyltransferase</t>
  </si>
  <si>
    <t>MMP1180</t>
  </si>
  <si>
    <t>MMP1181</t>
  </si>
  <si>
    <t>iron transport system binding protein</t>
  </si>
  <si>
    <t>MMP1182</t>
  </si>
  <si>
    <t>Iron(III) dicitrate transport system permease protein</t>
  </si>
  <si>
    <t>MMP1183</t>
  </si>
  <si>
    <t>iron ABC transporter ATPase subunit( EC:3.6.3.34 )</t>
  </si>
  <si>
    <t>MMP1184</t>
  </si>
  <si>
    <t>N-acetyltransferase related protein( EC:2.3.1.128 )</t>
  </si>
  <si>
    <t>MMP1185</t>
  </si>
  <si>
    <t>Hydrogen uptake protein:Hydrogenase maturation protease HycI( EC:3.4.- )</t>
  </si>
  <si>
    <t>MMP1186</t>
  </si>
  <si>
    <t>lon</t>
  </si>
  <si>
    <t>Eukaryotic thiol (cysteine) protease, active site:ATP/GTP-binding site motif A (P-loop):Sigma-54 factor interaction domain:Pu...( EC:3.4.21.53,EC:3.4.21.- )</t>
  </si>
  <si>
    <t>MMP1187</t>
  </si>
  <si>
    <t>fucA</t>
  </si>
  <si>
    <t>Class II aldolase/adducin, N-terminal( EC:4.1.2.17 )</t>
  </si>
  <si>
    <t>MMP1188</t>
  </si>
  <si>
    <t>MMP1189</t>
  </si>
  <si>
    <t>Ribose 5-phosphate isomerase( EC:5.3.1.6 )</t>
  </si>
  <si>
    <t>MMP1190</t>
  </si>
  <si>
    <t>MMP1191</t>
  </si>
  <si>
    <t>mch</t>
  </si>
  <si>
    <t>N5,N10-methenyltetrahydromethanopterin cyclohydrolase( EC:3.5.4.27 )</t>
  </si>
  <si>
    <t>MMP1192</t>
  </si>
  <si>
    <t>MMP1193</t>
  </si>
  <si>
    <t>MMP1194</t>
  </si>
  <si>
    <t>Collagen triple helix repeat:Surface protein from Gram-positive cocci, anchor region</t>
  </si>
  <si>
    <t>MMP1195</t>
  </si>
  <si>
    <t>yneG</t>
  </si>
  <si>
    <t>putative cytoplasmic protein</t>
  </si>
  <si>
    <t>MMP1196</t>
  </si>
  <si>
    <t>MMP1197</t>
  </si>
  <si>
    <t>transport permease protein</t>
  </si>
  <si>
    <t>MMP1198</t>
  </si>
  <si>
    <t>nitrate/sulfonate/bicarbonate ABC transporter ATPase subunit</t>
  </si>
  <si>
    <t>MMP1199</t>
  </si>
  <si>
    <t>phosphate transport system regulatory protein-related</t>
  </si>
  <si>
    <t>MMP1200</t>
  </si>
  <si>
    <t>lysA</t>
  </si>
  <si>
    <t>Diaminopimelate decarboxylase( EC:4.1.1.20 )</t>
  </si>
  <si>
    <t>MMP1201</t>
  </si>
  <si>
    <t>Staphylococcus nuclease (SNase-like):Thermonuclease( EC:3.1.31.1 )</t>
  </si>
  <si>
    <t>MMP1202</t>
  </si>
  <si>
    <t>Protein of unknown function, UPF0066</t>
  </si>
  <si>
    <t>MMP1203</t>
  </si>
  <si>
    <t>Cobalamin (vitamin B12) biosynthesis CbiD protein</t>
  </si>
  <si>
    <t>MMP1204</t>
  </si>
  <si>
    <t>Metallopeptidase family M24:Xaa-Pro dipeptidase/Xaa-Pro aminopeptidase( EC:3.4.13.9 )</t>
  </si>
  <si>
    <t>MMP1205</t>
  </si>
  <si>
    <t>aroA</t>
  </si>
  <si>
    <t>3-phosphoshikimate-1-carboxyvinyltransferase( EC:2.5.1.19 )</t>
  </si>
  <si>
    <t>MMP1206</t>
  </si>
  <si>
    <t>glnA</t>
  </si>
  <si>
    <t>glutamine synthetase( EC:6.3.1.2 )</t>
  </si>
  <si>
    <t>MMP1207</t>
  </si>
  <si>
    <t>Ribosomal protein S6e</t>
  </si>
  <si>
    <t>MMP1208</t>
  </si>
  <si>
    <t>translation initiation factor aIF-2, subunit gamma</t>
  </si>
  <si>
    <t>MMP1209</t>
  </si>
  <si>
    <t>MMP1210</t>
  </si>
  <si>
    <t>MMP1211</t>
  </si>
  <si>
    <t>MMP1212</t>
  </si>
  <si>
    <t>hypothetic protein( EC:2.3.1.9 )</t>
  </si>
  <si>
    <t>MMP1213</t>
  </si>
  <si>
    <t>MMP1214</t>
  </si>
  <si>
    <t>MMP1215</t>
  </si>
  <si>
    <t>Cobyrinic acid a,c-diamide synthase:Cobyric acid synthase CobQ( EC:6.3.5.10 )</t>
  </si>
  <si>
    <t>MMP1216</t>
  </si>
  <si>
    <t>hisC</t>
  </si>
  <si>
    <t>Histidinol-phosphate aminotransferase( EC:2.6.1.9 )</t>
  </si>
  <si>
    <t>MMP1217</t>
  </si>
  <si>
    <t>MMP1218</t>
  </si>
  <si>
    <t>MMP1219</t>
  </si>
  <si>
    <t>putative dinG ATP-dependent helicase( EC:3.6.1.- )</t>
  </si>
  <si>
    <t>MMP1220</t>
  </si>
  <si>
    <t>glgP</t>
  </si>
  <si>
    <t>glycogen phosphorylase( EC:2.4.1.1 )</t>
  </si>
  <si>
    <t>MMP1221</t>
  </si>
  <si>
    <t>SAM (and some other nucleotide) binding motif( EC:1.- )</t>
  </si>
  <si>
    <t>MMP1222</t>
  </si>
  <si>
    <t>radA</t>
  </si>
  <si>
    <t>DNA repair and recombination protein radA</t>
  </si>
  <si>
    <t>MMP1223</t>
  </si>
  <si>
    <t>MMP1224</t>
  </si>
  <si>
    <t>ABC-type amino acid transport/signal transduction systems periplasmic component-related</t>
  </si>
  <si>
    <t>MMP1225</t>
  </si>
  <si>
    <t>amino acid ABC-type transporter related protein</t>
  </si>
  <si>
    <t>MMP1226</t>
  </si>
  <si>
    <t>MMP1227</t>
  </si>
  <si>
    <t>cbiE</t>
  </si>
  <si>
    <t>Uroporphyrin-III C/tetrapyrrole (Corrin/Porphyrin) methyltransferase( EC:2.1.1.132 )</t>
  </si>
  <si>
    <t>MMP1228</t>
  </si>
  <si>
    <t>MMP1229</t>
  </si>
  <si>
    <t>MMP1230</t>
  </si>
  <si>
    <t>DNA polymerase, beta-like region</t>
  </si>
  <si>
    <t>MMP1231</t>
  </si>
  <si>
    <t>putative HAD family hydrolase, a fragment</t>
  </si>
  <si>
    <t>MMP1232</t>
  </si>
  <si>
    <t>MMP1233</t>
  </si>
  <si>
    <t>TonB-dependent receptor protein:Formate dehydrogenase, subunit FdhD</t>
  </si>
  <si>
    <t>MMP1234</t>
  </si>
  <si>
    <t>MMP1235</t>
  </si>
  <si>
    <t>moaE</t>
  </si>
  <si>
    <t>Molybdopterin biosynthesis MoaE</t>
  </si>
  <si>
    <t>MMP1236</t>
  </si>
  <si>
    <t>MMP1237</t>
  </si>
  <si>
    <t>MMP1238</t>
  </si>
  <si>
    <t>TonB-dependent receptor protein:Biotin synthase( EC:2.8.1.6 )</t>
  </si>
  <si>
    <t>MMP1239</t>
  </si>
  <si>
    <t>MMP1240</t>
  </si>
  <si>
    <t>MMP1241</t>
  </si>
  <si>
    <t>MMP1242</t>
  </si>
  <si>
    <t>nadA</t>
  </si>
  <si>
    <t>Quinolinate synthetase A( EC:2.5.1.72 )</t>
  </si>
  <si>
    <t>MMP1243</t>
  </si>
  <si>
    <t>MMP1244</t>
  </si>
  <si>
    <t>fwdH</t>
  </si>
  <si>
    <t>tungsten containing formylmethanofuran dehydrogenase, subunit H( EC:1.2.99.5 )</t>
  </si>
  <si>
    <t>MMP1245</t>
  </si>
  <si>
    <t>fwdF</t>
  </si>
  <si>
    <t>tungsten containing formylmethanofuran dehydrogenase, subunit F( EC:1.2.99.5 )</t>
  </si>
  <si>
    <t>MMP1246</t>
  </si>
  <si>
    <t>fwdG</t>
  </si>
  <si>
    <t>tungsten containing formylmethanofuran dehydrogenase, subunit G( EC:1.2.99.5 )</t>
  </si>
  <si>
    <t>MMP1247</t>
  </si>
  <si>
    <t>fwdD</t>
  </si>
  <si>
    <t>tungsten containing formylmethanofuran dehydrogenase, subunit D( EC:1.2.99.5 )</t>
  </si>
  <si>
    <t>MMP1248</t>
  </si>
  <si>
    <t>fwdA</t>
  </si>
  <si>
    <t>tungsten containing formylmethanofuran dehydrogenase, subunit A( EC:1.2.99.5 )</t>
  </si>
  <si>
    <t>MMP1249</t>
  </si>
  <si>
    <t>fwdC</t>
  </si>
  <si>
    <t>tungsten containing formylmethanofuran dehydrogenase, subunit C( EC:1.2.99.5 )</t>
  </si>
  <si>
    <t>MMP1250</t>
  </si>
  <si>
    <t>6-pyruvoyl tetrahydropterin synthase</t>
  </si>
  <si>
    <t>MMP1251</t>
  </si>
  <si>
    <t>Conserved Hypothetical Protein with 2 CBS domains.</t>
  </si>
  <si>
    <t>MMP1252</t>
  </si>
  <si>
    <t>MMP1253</t>
  </si>
  <si>
    <t>Protein of unknown function DUF89</t>
  </si>
  <si>
    <t>MMP1254</t>
  </si>
  <si>
    <t>AIR synthase related protein:Phosphoribosylformylglycinamidine cyclo-ligase( EC:6.3.3.1 )</t>
  </si>
  <si>
    <t>MMP1255</t>
  </si>
  <si>
    <t>pheT</t>
  </si>
  <si>
    <t>Phenylalanyl-tRNA synthetase beta subunit( EC:6.1.1.20 )</t>
  </si>
  <si>
    <t>MMP1256</t>
  </si>
  <si>
    <t>MMP1257</t>
  </si>
  <si>
    <t>MMP1258</t>
  </si>
  <si>
    <t>hemB</t>
  </si>
  <si>
    <t>Delta-aminolevulinic acid dehydratase( EC:4.2.1.24 )</t>
  </si>
  <si>
    <t>MMP1259</t>
  </si>
  <si>
    <t>NAD(P)H: rubredoxin oxidoreductase (NPOR)( EC:1.6.99.3 )</t>
  </si>
  <si>
    <t>MMP1260</t>
  </si>
  <si>
    <t>MMP1261</t>
  </si>
  <si>
    <t>MMP1262</t>
  </si>
  <si>
    <t>MMP1263</t>
  </si>
  <si>
    <t>MMP1264</t>
  </si>
  <si>
    <t>MMP1265</t>
  </si>
  <si>
    <t>Glutamyl-tRNA(Gln) amidotransferase subunit E( EC:6.3.5.7 )</t>
  </si>
  <si>
    <t>MMP1266</t>
  </si>
  <si>
    <t>Glutamyl-tRNA(Gln) amidotransferase subunit D( EC:6.3.5.7 )</t>
  </si>
  <si>
    <t>MMP1267</t>
  </si>
  <si>
    <t>MMP1268</t>
  </si>
  <si>
    <t>MMP1269</t>
  </si>
  <si>
    <t>MMP1270</t>
  </si>
  <si>
    <t>Orotidine 5'-phosphate decarboxylase( EC:5.3.1.27 )</t>
  </si>
  <si>
    <t>MMP1271</t>
  </si>
  <si>
    <t>vorA</t>
  </si>
  <si>
    <t>2-oxoisovalerate oxidoreductase subunit alpha( EC:1.2.7.7 )</t>
  </si>
  <si>
    <t>MMP1272</t>
  </si>
  <si>
    <t>vorB</t>
  </si>
  <si>
    <t>2-oxoisovalerate oxidoreductase subunit beta( EC:1.2.7.7 )</t>
  </si>
  <si>
    <t>MMP1273</t>
  </si>
  <si>
    <t>vorC</t>
  </si>
  <si>
    <t>2-oxoisovalerate oxidoreductase subunit gamma( EC:1.2.7.7 )</t>
  </si>
  <si>
    <t>MMP1274</t>
  </si>
  <si>
    <t>acetyl-CoA synthetase, AMP-forming-related( EC:6.2.1.1 )</t>
  </si>
  <si>
    <t>MMP1275</t>
  </si>
  <si>
    <t>MMP1276</t>
  </si>
  <si>
    <t>MMP1277</t>
  </si>
  <si>
    <t>frdA</t>
  </si>
  <si>
    <t>Fumarate reductase/succinate dehydrogenase, flavoprotein subunit( EC:1.3.99.1 )</t>
  </si>
  <si>
    <t>MMP1278</t>
  </si>
  <si>
    <t>Domain of unknown function DUF190</t>
  </si>
  <si>
    <t>MMP1279</t>
  </si>
  <si>
    <t>Camphor resistance CrcB protein</t>
  </si>
  <si>
    <t>RNA_15</t>
  </si>
  <si>
    <t>tRNA-Arg3</t>
  </si>
  <si>
    <t>MMP1280</t>
  </si>
  <si>
    <t>MMP1281</t>
  </si>
  <si>
    <t>MMP1282</t>
  </si>
  <si>
    <t>Conseved hypothetical protein NTP-binding</t>
  </si>
  <si>
    <t>MMP1283</t>
  </si>
  <si>
    <t>MMP1284</t>
  </si>
  <si>
    <t>DEAD/DEAH box helicase:Helicase, C-terminal( EC:3.6.1.- )</t>
  </si>
  <si>
    <t>MMP1285</t>
  </si>
  <si>
    <t>RNA_30</t>
  </si>
  <si>
    <t>tRNA-Gly2</t>
  </si>
  <si>
    <t>RNA_29</t>
  </si>
  <si>
    <t>tRNA-Gly1</t>
  </si>
  <si>
    <t>MMP1286</t>
  </si>
  <si>
    <t>possible DnaG-type primase</t>
  </si>
  <si>
    <t>MMP1287</t>
  </si>
  <si>
    <t>Protein of unknown function UPF0058</t>
  </si>
  <si>
    <t>MMP1288</t>
  </si>
  <si>
    <t>MMP1289</t>
  </si>
  <si>
    <t>Ribosomal protein L10E</t>
  </si>
  <si>
    <t>MMP1290</t>
  </si>
  <si>
    <t>MMP1291</t>
  </si>
  <si>
    <t>Glycoside hydrolase, family 57( EC:3.2.1.1,EC:3.2.1.1 )</t>
  </si>
  <si>
    <t>MMP1292</t>
  </si>
  <si>
    <t>glucan 1,4-alpha-glucosidase (glucoamylase)</t>
  </si>
  <si>
    <t>MMP1293</t>
  </si>
  <si>
    <t>MMP1294</t>
  </si>
  <si>
    <t>glgA</t>
  </si>
  <si>
    <t>Glycosyl transferase, group 1( EC:2.4.1.21 )</t>
  </si>
  <si>
    <t>MMP1295</t>
  </si>
  <si>
    <t>glucose-6-phosphate isomerase( EC:5.3.1.9 )</t>
  </si>
  <si>
    <t>MMP1296</t>
  </si>
  <si>
    <t>pfkC</t>
  </si>
  <si>
    <t>ADP-dependent phosphofructokinase( EC:2.7.1.146 )</t>
  </si>
  <si>
    <t>MMP1297</t>
  </si>
  <si>
    <t>MMP1298</t>
  </si>
  <si>
    <t>MMP1299</t>
  </si>
  <si>
    <t>carbonic anhydrase( EC:4.2.1.1 )</t>
  </si>
  <si>
    <t>MMP1300</t>
  </si>
  <si>
    <t>MMP1301</t>
  </si>
  <si>
    <t>fdhC</t>
  </si>
  <si>
    <t>Formate transporter</t>
  </si>
  <si>
    <t>MMP1302</t>
  </si>
  <si>
    <t>MMP1303</t>
  </si>
  <si>
    <t>Sensory transduction histidine kinase</t>
  </si>
  <si>
    <t>MMP1304</t>
  </si>
  <si>
    <t>Response regulator receiver</t>
  </si>
  <si>
    <t>MMP1305</t>
  </si>
  <si>
    <t>MMP1306</t>
  </si>
  <si>
    <t>MMP1307</t>
  </si>
  <si>
    <t>methyltransferase related protein</t>
  </si>
  <si>
    <t>MMP1308</t>
  </si>
  <si>
    <t>tal</t>
  </si>
  <si>
    <t>Transaldolase( EC:2.2.1.2 )</t>
  </si>
  <si>
    <t>MMP1309</t>
  </si>
  <si>
    <t>MMP1310</t>
  </si>
  <si>
    <t>purO</t>
  </si>
  <si>
    <t>IMP cyclohydrolase( EC:3.5.4.10 )</t>
  </si>
  <si>
    <t>MMP1311</t>
  </si>
  <si>
    <t>MMP1312</t>
  </si>
  <si>
    <t>MMP1313</t>
  </si>
  <si>
    <t>flap endonuclease( EC:3.- )</t>
  </si>
  <si>
    <t>MMP1314</t>
  </si>
  <si>
    <t>Phosphoesterase, RecJ-like:RNA binding S1:OB-fold nucleic acid binding domain Related protein</t>
  </si>
  <si>
    <t>MMP1315</t>
  </si>
  <si>
    <t>korG</t>
  </si>
  <si>
    <t>2-oxoglutarate oxidoreductase gamma subunit( EC:1.2.7.3 )</t>
  </si>
  <si>
    <t>MMP1316</t>
  </si>
  <si>
    <t>korB</t>
  </si>
  <si>
    <t>2-oxoglutarate oxidoreductase beta subunit( EC:1.2.7.3 )</t>
  </si>
  <si>
    <t>MMP1317</t>
  </si>
  <si>
    <t>MMP1318</t>
  </si>
  <si>
    <t>lysS</t>
  </si>
  <si>
    <t>Lysyl-tRNA synthetase( EC:6.1.1.6 )</t>
  </si>
  <si>
    <t>RNA_28</t>
  </si>
  <si>
    <t>tRNA-Cys1</t>
  </si>
  <si>
    <t>RNA_16</t>
  </si>
  <si>
    <t>tRNA-Ser2</t>
  </si>
  <si>
    <t>MMP1319</t>
  </si>
  <si>
    <t>SSU ribosomal protein S13</t>
  </si>
  <si>
    <t>MMP1320</t>
  </si>
  <si>
    <t>SSU ribosomal protein S4P (S9E)</t>
  </si>
  <si>
    <t>MMP1321</t>
  </si>
  <si>
    <t>SSU ribosomal protein S11</t>
  </si>
  <si>
    <t>MMP1322</t>
  </si>
  <si>
    <t>rpoD</t>
  </si>
  <si>
    <t>DNA-directed RNA polymerase, subunit D( EC:2.7.7.6 )</t>
  </si>
  <si>
    <t>MMP1323</t>
  </si>
  <si>
    <t>LSU Ribosomal protein L18E</t>
  </si>
  <si>
    <t>MMP1324</t>
  </si>
  <si>
    <t>LSU ribosomal protein L13P</t>
  </si>
  <si>
    <t>MMP1325</t>
  </si>
  <si>
    <t>SSU ribosomal protein S9P</t>
  </si>
  <si>
    <t>MMP1326</t>
  </si>
  <si>
    <t>rpoN</t>
  </si>
  <si>
    <t>DNA-directed RNA polymerase, subunit N( EC:2.7.7.6 )</t>
  </si>
  <si>
    <t>RNA_17</t>
  </si>
  <si>
    <t>tRNA-Pro2</t>
  </si>
  <si>
    <t>MMP1327</t>
  </si>
  <si>
    <t>rpoK</t>
  </si>
  <si>
    <t>DNA-directed RNA polymerase, subunit K</t>
  </si>
  <si>
    <t>MMP1328</t>
  </si>
  <si>
    <t>Enolase</t>
  </si>
  <si>
    <t>MMP1329</t>
  </si>
  <si>
    <t>MMP1330</t>
  </si>
  <si>
    <t>Hydrogenase expression/formation protein (HUPF/HYPC)</t>
  </si>
  <si>
    <t>MMP1331</t>
  </si>
  <si>
    <t>MMP1332</t>
  </si>
  <si>
    <t>NAD binding site:FAD-dependent pyridine nucleotide-disulphide oxidoreductase( EC:1.8.1.4 )</t>
  </si>
  <si>
    <t>MMP1333</t>
  </si>
  <si>
    <t>aroC</t>
  </si>
  <si>
    <t>Chorismate synthase( EC:4.2.3.5 )</t>
  </si>
  <si>
    <t>MMP1334</t>
  </si>
  <si>
    <t>Solute-binding protein/glutamate receptor:ATP/GTP-binding site motif A (P-loop):GTP-binding protein, HSR1-related:GTP-binding...</t>
  </si>
  <si>
    <t>MMP1335</t>
  </si>
  <si>
    <t>Mevalonate kinase( EC:2.7.1.36 )</t>
  </si>
  <si>
    <t>MMP1336</t>
  </si>
  <si>
    <t>selB</t>
  </si>
  <si>
    <t>Archaeal translation factor specialized for selenocysteine insertion( EC:3.6.5.3 )</t>
  </si>
  <si>
    <t>MMP1337</t>
  </si>
  <si>
    <t>hydrogenase maturation protease, related</t>
  </si>
  <si>
    <t>MMP1338</t>
  </si>
  <si>
    <t>MMP1339</t>
  </si>
  <si>
    <t>MMP1340</t>
  </si>
  <si>
    <t>mre11</t>
  </si>
  <si>
    <t>DNA repair exonuclease of the SbcD/Mre11-family</t>
  </si>
  <si>
    <t>MMP1341</t>
  </si>
  <si>
    <t>rad50</t>
  </si>
  <si>
    <t>DNA double-strand break repair rad50 ATPase</t>
  </si>
  <si>
    <t>MMP1342</t>
  </si>
  <si>
    <t>MMP1343</t>
  </si>
  <si>
    <t>MMP1344</t>
  </si>
  <si>
    <t>MMP1345</t>
  </si>
  <si>
    <t>undecaprenyl pyrophospahte synthetase related protein (Di-trans-poly-cis-decaprenylcistransferase)( EC:2.5.1.31 )</t>
  </si>
  <si>
    <t>MMP1346</t>
  </si>
  <si>
    <t>Basic helix-loop-helix dimerization domain bHLH</t>
  </si>
  <si>
    <t>MMP1347</t>
  </si>
  <si>
    <t>HMmB</t>
  </si>
  <si>
    <t>archaeal histone B</t>
  </si>
  <si>
    <t>MMP1348</t>
  </si>
  <si>
    <t>Conserved hypothetical protein( EC:1.1.1.193 )</t>
  </si>
  <si>
    <t>MMP1349</t>
  </si>
  <si>
    <t>NAD+ synthase related protein( EC:6.3.1.5 )</t>
  </si>
  <si>
    <t>MMP1350</t>
  </si>
  <si>
    <t>MMP1351</t>
  </si>
  <si>
    <t>hypothetic protein( EC:2.3.1.128 )</t>
  </si>
  <si>
    <t>MMP1352</t>
  </si>
  <si>
    <t>NAD binding site:TonB-dependent receptor protein:Thiamine biosynthesis Thi4 protein</t>
  </si>
  <si>
    <t>MMP1353</t>
  </si>
  <si>
    <t>MMP1354</t>
  </si>
  <si>
    <t>Thiamine biosynthesis protein:THUMP domain</t>
  </si>
  <si>
    <t>MMP1355</t>
  </si>
  <si>
    <t>Bacterial transferase hexapeptide repeat( EC:2.3.1.28 )</t>
  </si>
  <si>
    <t>MMP1356</t>
  </si>
  <si>
    <t>MMP1357</t>
  </si>
  <si>
    <t>ThiamineS</t>
  </si>
  <si>
    <t>MMP1358</t>
  </si>
  <si>
    <t>MMP1359</t>
  </si>
  <si>
    <t>MMP1360</t>
  </si>
  <si>
    <t>rpoH</t>
  </si>
  <si>
    <t>RNA polymerase H/23 kD subunit( EC:2.7.7.6 )</t>
  </si>
  <si>
    <t>MMP1361</t>
  </si>
  <si>
    <t>rpoB2</t>
  </si>
  <si>
    <t>DNA-directed RNA polymerase subunit B( EC:2.7.7.6 )</t>
  </si>
  <si>
    <t>MMP1362</t>
  </si>
  <si>
    <t>rpoB1</t>
  </si>
  <si>
    <t>Glycoside hydrolase, family 1:DNA-directed RNA polymerase, beta subunit:ATP/GTP-binding site motif A (P-loop)( EC:2.7.7.6 )</t>
  </si>
  <si>
    <t>MMP1363</t>
  </si>
  <si>
    <t>rpoA1</t>
  </si>
  <si>
    <t>RNA polymerase, alpha subunit( EC:2.7.7.6 )</t>
  </si>
  <si>
    <t>MMP1364</t>
  </si>
  <si>
    <t>rpoA2</t>
  </si>
  <si>
    <t>RNA polymerase, A/beta'/A' subunit( EC:2.7.7.6 )</t>
  </si>
  <si>
    <t>MMP1365</t>
  </si>
  <si>
    <t>Ribosomal protein L30E</t>
  </si>
  <si>
    <t>MMP1366</t>
  </si>
  <si>
    <t>MMP1367</t>
  </si>
  <si>
    <t>SSU ribosomal protein S12</t>
  </si>
  <si>
    <t>MMP1368</t>
  </si>
  <si>
    <t>SSU ribosomal protein S7P</t>
  </si>
  <si>
    <t>MMP1369</t>
  </si>
  <si>
    <t>translation elongation factor EF-2( EC:3.6.5.3 )</t>
  </si>
  <si>
    <t>MMP1370</t>
  </si>
  <si>
    <t>translation elongation factor EF-1, subunit alpha( EC:3.6.5.3 )</t>
  </si>
  <si>
    <t>MMP1371</t>
  </si>
  <si>
    <t>SSU ribosomal protein S10</t>
  </si>
  <si>
    <t>MMP1372</t>
  </si>
  <si>
    <t>manB</t>
  </si>
  <si>
    <t>Phosphoglucomutase/phosphomannomutase( EC:5.4.2.8 )</t>
  </si>
  <si>
    <t>MMP1373</t>
  </si>
  <si>
    <t>conserved hypothetical archaeal protein( EC:6.3.4.- )</t>
  </si>
  <si>
    <t>MMP1374</t>
  </si>
  <si>
    <t>Ribonuclease HII( EC:3.1.26.4 )</t>
  </si>
  <si>
    <t>MMP1375</t>
  </si>
  <si>
    <t>SAM (and some other nucleotide) binding motif( EC:2.1.1.36 )</t>
  </si>
  <si>
    <t>MMP1376</t>
  </si>
  <si>
    <t>MMP1377</t>
  </si>
  <si>
    <t>MMP1378</t>
  </si>
  <si>
    <t>MMP1379</t>
  </si>
  <si>
    <t>Thymidylate synthase( EC:2.1.1.45 )</t>
  </si>
  <si>
    <t>MMP1380</t>
  </si>
  <si>
    <t>Chlorohydrolase</t>
  </si>
  <si>
    <t>MMP1381</t>
  </si>
  <si>
    <t>Beta-lactamase-like:ATP/GTP-binding site motif A (P-loop)</t>
  </si>
  <si>
    <t>MMP1382</t>
  </si>
  <si>
    <t>fruA</t>
  </si>
  <si>
    <t>MMP1383</t>
  </si>
  <si>
    <t>fruD</t>
  </si>
  <si>
    <t>coenzyme F420-reducing hydrogenase delta subunit</t>
  </si>
  <si>
    <t>MMP1384</t>
  </si>
  <si>
    <t>fruG</t>
  </si>
  <si>
    <t>MMP1385</t>
  </si>
  <si>
    <t>fruB</t>
  </si>
  <si>
    <t>MMP1386</t>
  </si>
  <si>
    <t>Conserved hypothetical protein 341</t>
  </si>
  <si>
    <t>MMP1387</t>
  </si>
  <si>
    <t>Protein of unknown function DUF52</t>
  </si>
  <si>
    <t>MMP1388</t>
  </si>
  <si>
    <t>Redox-active disulfide protein 2</t>
  </si>
  <si>
    <t>MMP1389</t>
  </si>
  <si>
    <t>MMP1390</t>
  </si>
  <si>
    <t>MMP1391</t>
  </si>
  <si>
    <t>asd</t>
  </si>
  <si>
    <t>Aspartate-semialdehyde dehydrogenase( EC:1.2.1.11 )</t>
  </si>
  <si>
    <t>MMP1392</t>
  </si>
  <si>
    <t>Protein of unknown function UPF0027</t>
  </si>
  <si>
    <t>MMP1393</t>
  </si>
  <si>
    <t>MMP1394</t>
  </si>
  <si>
    <t>aroD</t>
  </si>
  <si>
    <t>3-dehydroquinate dehydratase (Type I DHQase)( EC:4.2.1.10 )</t>
  </si>
  <si>
    <t>MMP1395</t>
  </si>
  <si>
    <t>Helix-hairpin-helix motif:DEAD/DEAH box helicase:Helicase, C-terminal:Helix-hairpin-helix DNA-binding, class 1:ERCC4 domain( EC:3.6.1.- )</t>
  </si>
  <si>
    <t>MMP1396</t>
  </si>
  <si>
    <t>MMP1397</t>
  </si>
  <si>
    <t>smc1</t>
  </si>
  <si>
    <t>structural maintenance of chromosome protein</t>
  </si>
  <si>
    <t>MMP1398</t>
  </si>
  <si>
    <t>dapE</t>
  </si>
  <si>
    <t>Succinyl-diaminopimelate desuccinylase( EC:3.5.1.18 )</t>
  </si>
  <si>
    <t>MMP1399</t>
  </si>
  <si>
    <t>Aspartate/glutamate/uridylate kinase</t>
  </si>
  <si>
    <t>MMP1400</t>
  </si>
  <si>
    <t>M. jannaschii predicted coding region MJ0458.1</t>
  </si>
  <si>
    <t>MMP1401</t>
  </si>
  <si>
    <t>translation elongation factor aEF-1 beta</t>
  </si>
  <si>
    <t>MMP1402</t>
  </si>
  <si>
    <t>MMP1403</t>
  </si>
  <si>
    <t>LSU ribosomal protein L22P</t>
  </si>
  <si>
    <t>MMP1404</t>
  </si>
  <si>
    <t>SSU ribosomal protein S3P</t>
  </si>
  <si>
    <t>MMP1405</t>
  </si>
  <si>
    <t>rpmC</t>
  </si>
  <si>
    <t>LSU ribosomal protein L29P</t>
  </si>
  <si>
    <t>MMP1406</t>
  </si>
  <si>
    <t>Protein translation factor SUI1 homolog</t>
  </si>
  <si>
    <t>MMP1407</t>
  </si>
  <si>
    <t>Protein of unknown function UPF0086( EC:3.1.26.5 )</t>
  </si>
  <si>
    <t>MMP1408</t>
  </si>
  <si>
    <t>SSU ribosomal protein S17P</t>
  </si>
  <si>
    <t>MMP1409</t>
  </si>
  <si>
    <t>LSU ribosomal protein L14P</t>
  </si>
  <si>
    <t>MMP1410</t>
  </si>
  <si>
    <t>rplX</t>
  </si>
  <si>
    <t>LSU ribosomal protein L24P</t>
  </si>
  <si>
    <t>MMP1411</t>
  </si>
  <si>
    <t>SSU ribosomal protein S4E</t>
  </si>
  <si>
    <t>MMP1412</t>
  </si>
  <si>
    <t>LSU ribosomal protein L5P</t>
  </si>
  <si>
    <t>MMP1413</t>
  </si>
  <si>
    <t>SSU ribosomal protein S14P</t>
  </si>
  <si>
    <t>MMP1414</t>
  </si>
  <si>
    <t>SSU ribosomal protein S8P</t>
  </si>
  <si>
    <t>MMP1415</t>
  </si>
  <si>
    <t>LSU ribosomal protein L6P</t>
  </si>
  <si>
    <t>MMP1416</t>
  </si>
  <si>
    <t>LSU ribosomal protein L32E</t>
  </si>
  <si>
    <t>MMP1417</t>
  </si>
  <si>
    <t>LSU ribosomal protein L19E</t>
  </si>
  <si>
    <t>MMP1418</t>
  </si>
  <si>
    <t>LSU ribosomal protein L18P</t>
  </si>
  <si>
    <t>MMP1419</t>
  </si>
  <si>
    <t>SSU ribosomal protein S5P</t>
  </si>
  <si>
    <t>MMP1420</t>
  </si>
  <si>
    <t>LSU ribosomal protein L30P</t>
  </si>
  <si>
    <t>MMP1421</t>
  </si>
  <si>
    <t>LSU ribosomal protein L15</t>
  </si>
  <si>
    <t>MMP1422</t>
  </si>
  <si>
    <t>secY</t>
  </si>
  <si>
    <t>Aldehyde dehydrogenase:SecY protein</t>
  </si>
  <si>
    <t>MMP1423</t>
  </si>
  <si>
    <t>putative glycosyl transferase, family 4:Aldehyde dehydrogenase( EC:2.7.8.15 )</t>
  </si>
  <si>
    <t>MMP1424</t>
  </si>
  <si>
    <t>Oligosaccharyl transferase, STT3 subunit( EC:2.4.1.119 )</t>
  </si>
  <si>
    <t>MMP1425</t>
  </si>
  <si>
    <t>Protein of unknown function DUF127</t>
  </si>
  <si>
    <t>MMP1426</t>
  </si>
  <si>
    <t>dcd</t>
  </si>
  <si>
    <t>Bifunctional dCTP deaminase/dUTP diphosphatase( EC:3.5.4.13 )</t>
  </si>
  <si>
    <t>MMP1427</t>
  </si>
  <si>
    <t>MMP1428</t>
  </si>
  <si>
    <t>MMP1429</t>
  </si>
  <si>
    <t>Transcription factor TFIIS:DNA-directed RNA polymerase, M/15 kDa subunit</t>
  </si>
  <si>
    <t>MMP1430</t>
  </si>
  <si>
    <t>putative TRK system cation (K+) uptake protein</t>
  </si>
  <si>
    <t>MMP1431</t>
  </si>
  <si>
    <t>2pgk</t>
  </si>
  <si>
    <t>2-phosphoglycerate kinase( EC:2.7.2.- )</t>
  </si>
  <si>
    <t>MMP1432</t>
  </si>
  <si>
    <t>purA</t>
  </si>
  <si>
    <t>Adenylosuccinate synthase( EC:6.3.4.4 )</t>
  </si>
  <si>
    <t>MMP1433</t>
  </si>
  <si>
    <t>Ribosomal protein L11</t>
  </si>
  <si>
    <t>MMP1434</t>
  </si>
  <si>
    <t>MMP1435</t>
  </si>
  <si>
    <t>protein translocase subunit SecE related protein</t>
  </si>
  <si>
    <t>MMP1436</t>
  </si>
  <si>
    <t>ftsZ1</t>
  </si>
  <si>
    <t>Cell division protein FtsZ</t>
  </si>
  <si>
    <t>MMP1437</t>
  </si>
  <si>
    <t>top6A</t>
  </si>
  <si>
    <t>DNA topoisomerase VI A( EC:5.99.1.3 )</t>
  </si>
  <si>
    <t>MMP1438</t>
  </si>
  <si>
    <t>MMP1439</t>
  </si>
  <si>
    <t>2,3-bisphosphoglycerate-independent phosphoglycerate mutase 1( EC:5.4.2.1 )</t>
  </si>
  <si>
    <t>MMP1440</t>
  </si>
  <si>
    <t>MMP1441</t>
  </si>
  <si>
    <t>mobB</t>
  </si>
  <si>
    <t>ATP/GTP-binding site motif A (P-loop):Molybdopterin-guanine dinucleotide biosynthesis protein</t>
  </si>
  <si>
    <t>MMP1442</t>
  </si>
  <si>
    <t>ArsR family transcriptional regulator</t>
  </si>
  <si>
    <t>MMP1443</t>
  </si>
  <si>
    <t>GTP1/OBG family:ATP/GTP-binding site motif A (P-loop):TGS domain:Small GTP-binding protein domain</t>
  </si>
  <si>
    <t>MMP1444</t>
  </si>
  <si>
    <t>Metallopeptidase family M24:Methionine aminopeptidase:Methionine aminopeptidase, subfamily 2( EC:3.4.11.18 )</t>
  </si>
  <si>
    <t>MMP1445</t>
  </si>
  <si>
    <t>GMP synthase (glutamine-hydrolyzing)( EC:6.3.5.2 )</t>
  </si>
  <si>
    <t>MMP1446</t>
  </si>
  <si>
    <t>Zn-finger, ZPR1 type:Zn-finger, ZPR1-related type</t>
  </si>
  <si>
    <t>MMP1447</t>
  </si>
  <si>
    <t>Cro repressor family Helix-turn-helix motif containing protein</t>
  </si>
  <si>
    <t>MMP1448</t>
  </si>
  <si>
    <t>ehaA</t>
  </si>
  <si>
    <t>MMP1449</t>
  </si>
  <si>
    <t>ehaB</t>
  </si>
  <si>
    <t>MMP1450</t>
  </si>
  <si>
    <t>ehaC</t>
  </si>
  <si>
    <t>MMP1451</t>
  </si>
  <si>
    <t>ehaD</t>
  </si>
  <si>
    <t>MMP1452</t>
  </si>
  <si>
    <t>ehaE</t>
  </si>
  <si>
    <t>MMP1453</t>
  </si>
  <si>
    <t>ehaF</t>
  </si>
  <si>
    <t>MMP1454</t>
  </si>
  <si>
    <t>ehaG</t>
  </si>
  <si>
    <t>MMP1455</t>
  </si>
  <si>
    <t>ehaH</t>
  </si>
  <si>
    <t>MMP1456</t>
  </si>
  <si>
    <t>ehaI</t>
  </si>
  <si>
    <t>MMP1457</t>
  </si>
  <si>
    <t>ehaJ</t>
  </si>
  <si>
    <t>MMP1458</t>
  </si>
  <si>
    <t>ehaK</t>
  </si>
  <si>
    <t>MMP1459</t>
  </si>
  <si>
    <t>ehaL</t>
  </si>
  <si>
    <t>MMP1460</t>
  </si>
  <si>
    <t>ehaM</t>
  </si>
  <si>
    <t>MMP1461</t>
  </si>
  <si>
    <t>ehaN</t>
  </si>
  <si>
    <t>MMP1462</t>
  </si>
  <si>
    <t>ehaO</t>
  </si>
  <si>
    <t>MMP1463</t>
  </si>
  <si>
    <t>ehaP</t>
  </si>
  <si>
    <t>MMP1464</t>
  </si>
  <si>
    <t>ehaQ</t>
  </si>
  <si>
    <t>MMP1465</t>
  </si>
  <si>
    <t>ehaR</t>
  </si>
  <si>
    <t>MMP1466</t>
  </si>
  <si>
    <t>ehaS</t>
  </si>
  <si>
    <t>MMP1467</t>
  </si>
  <si>
    <t>ehaT</t>
  </si>
  <si>
    <t>MMP1468</t>
  </si>
  <si>
    <t>MMP1469</t>
  </si>
  <si>
    <t>ehbA</t>
  </si>
  <si>
    <t>MMP1470</t>
  </si>
  <si>
    <t>pdfA</t>
  </si>
  <si>
    <t>Prefoldin alpha subunit (GimC alpha subunit).</t>
  </si>
  <si>
    <t>RNA_27</t>
  </si>
  <si>
    <t>tRNA-Val2</t>
  </si>
  <si>
    <t>MMP1471</t>
  </si>
  <si>
    <t>MMP1472</t>
  </si>
  <si>
    <t>MMP1473</t>
  </si>
  <si>
    <t>MMP1474</t>
  </si>
  <si>
    <t>ileS</t>
  </si>
  <si>
    <t>Isoleucyl-tRNA synthetase( EC:6.1.1.5 )</t>
  </si>
  <si>
    <t>MMP1475</t>
  </si>
  <si>
    <t>MMP1476</t>
  </si>
  <si>
    <t>MMP1477n</t>
  </si>
  <si>
    <t>cbiA</t>
  </si>
  <si>
    <t>Cobyrinic acid a,c-diamide synthase</t>
  </si>
  <si>
    <t>MMP1479</t>
  </si>
  <si>
    <t>Protein of unknown function DUF147</t>
  </si>
  <si>
    <t>MMP1480</t>
  </si>
  <si>
    <t>aconitase Family( EC:4.2.1.33,EC:4.2.1.35 )</t>
  </si>
  <si>
    <t>MMP1481</t>
  </si>
  <si>
    <t>cbiM</t>
  </si>
  <si>
    <t>Cobalamin biosynthesis protein</t>
  </si>
  <si>
    <t>MMP1482</t>
  </si>
  <si>
    <t>MMP1483</t>
  </si>
  <si>
    <t>cbiQ</t>
  </si>
  <si>
    <t>Cobalt transport protein Q</t>
  </si>
  <si>
    <t>MMP1484</t>
  </si>
  <si>
    <t>cbiO</t>
  </si>
  <si>
    <t>cobalt transport protein O</t>
  </si>
  <si>
    <t>MMP1485</t>
  </si>
  <si>
    <t>moaB</t>
  </si>
  <si>
    <t>MMP1486</t>
  </si>
  <si>
    <t>putative mechanosensitive ion channel</t>
  </si>
  <si>
    <t>MMP1487</t>
  </si>
  <si>
    <t>Aldehyde dehydrogenase( EC:1.2.1.9 )</t>
  </si>
  <si>
    <t>MMP1488</t>
  </si>
  <si>
    <t>Modulator of DNA gyrase</t>
  </si>
  <si>
    <t>MMP1489</t>
  </si>
  <si>
    <t>inositol monophosphate related protein( EC:3.1.3.25,EC:2.7.1.23 )</t>
  </si>
  <si>
    <t>MMP1490</t>
  </si>
  <si>
    <t>ATP/GTP-binding site motif A (P-loop)( EC:2.7.1.164 )</t>
  </si>
  <si>
    <t>MMP1491</t>
  </si>
  <si>
    <t>trzA</t>
  </si>
  <si>
    <t>MMP1492</t>
  </si>
  <si>
    <t>pyrE</t>
  </si>
  <si>
    <t>Orotate phosphoribosyltransferase( EC:2.4.2.10 )</t>
  </si>
  <si>
    <t>MMP1493</t>
  </si>
  <si>
    <t>MMP1494</t>
  </si>
  <si>
    <t>MMP1495</t>
  </si>
  <si>
    <t>MMP1496</t>
  </si>
  <si>
    <t>Phenylalanyl-tRNA synthetase alpha subunit( EC:6.1.1.20 )</t>
  </si>
  <si>
    <t>MMP1497</t>
  </si>
  <si>
    <t>MMP1498</t>
  </si>
  <si>
    <t>MMP1499</t>
  </si>
  <si>
    <t>MMP1500</t>
  </si>
  <si>
    <t>ftsz2</t>
  </si>
  <si>
    <t>Cell division protein FtsZ2</t>
  </si>
  <si>
    <t>MMP1501</t>
  </si>
  <si>
    <t>Protein of unknown function UPF0025:Metallo-phosphoesterase:Serine/threonine-specific protein phosphatase</t>
  </si>
  <si>
    <t>MMP1502</t>
  </si>
  <si>
    <t>porF</t>
  </si>
  <si>
    <t>conserved archaeal protein, pyruvate oxidoreductase-associated</t>
  </si>
  <si>
    <t>MMP1503</t>
  </si>
  <si>
    <t>porE</t>
  </si>
  <si>
    <t>MMP1504</t>
  </si>
  <si>
    <t>porB</t>
  </si>
  <si>
    <t>pyruvate oxidoreductase (synthase) subunit beta( EC:1.2.7.1 )</t>
  </si>
  <si>
    <t>MMP1505</t>
  </si>
  <si>
    <t>porA</t>
  </si>
  <si>
    <t>pyruvate oxidoreductase (synthase) subunit alpha( EC:1.2.7.1 )</t>
  </si>
  <si>
    <t>MMP1506</t>
  </si>
  <si>
    <t>porD</t>
  </si>
  <si>
    <t>pyruvate oxidoreductase (synthase) subunit delta( EC:1.2.7.1 )</t>
  </si>
  <si>
    <t>MMP1507</t>
  </si>
  <si>
    <t>porC</t>
  </si>
  <si>
    <t>pyruvate oxidoreductase (synthase) subunit gamma( EC:1.2.7.1 )</t>
  </si>
  <si>
    <t>MMP1508</t>
  </si>
  <si>
    <t>MMP1509</t>
  </si>
  <si>
    <t>MMP1510</t>
  </si>
  <si>
    <t>Asp-tRNAAsn/Glu-tRNAGln amidotransferase subunit A( EC:6.3.5.7,EC:6.3.5.6 )</t>
  </si>
  <si>
    <t>MMP1511</t>
  </si>
  <si>
    <t>Sodium:alanine symporter</t>
  </si>
  <si>
    <t>MMP1512</t>
  </si>
  <si>
    <t>alr</t>
  </si>
  <si>
    <t>Alanine racemase( EC:5.1.1.1 )</t>
  </si>
  <si>
    <t>MMP1513</t>
  </si>
  <si>
    <t>ald</t>
  </si>
  <si>
    <t>alanine dehydrogenase( EC:1.4.1.1 )</t>
  </si>
  <si>
    <t>MMP1514</t>
  </si>
  <si>
    <t>tyrA</t>
  </si>
  <si>
    <t>Prephenate dehydrogenase( EC:1.3.1.12 )</t>
  </si>
  <si>
    <t>MMP1515</t>
  </si>
  <si>
    <t>hsp60</t>
  </si>
  <si>
    <t>Chaperonin GroEL (thermosome, HSP60 family)</t>
  </si>
  <si>
    <t>MMP1516</t>
  </si>
  <si>
    <t>MMP1517</t>
  </si>
  <si>
    <t>MMP1518</t>
  </si>
  <si>
    <t>sulfate/molybdate ABC-transporter homolog, ATPase subunit</t>
  </si>
  <si>
    <t>MMP1519</t>
  </si>
  <si>
    <t>anion transport system permease protein</t>
  </si>
  <si>
    <t>MMP1520</t>
  </si>
  <si>
    <t>ATP/GTP-binding site motif A (P-loop):HypB/UreG, nucleotide-binding:Hydrogenase accessory protein HypB</t>
  </si>
  <si>
    <t>MMP1521</t>
  </si>
  <si>
    <t>MMP1522</t>
  </si>
  <si>
    <t>MMP1523</t>
  </si>
  <si>
    <t>SecD/SecF/SecDF export membrane protein</t>
  </si>
  <si>
    <t>MMP1524</t>
  </si>
  <si>
    <t>secF</t>
  </si>
  <si>
    <t>MMP1525</t>
  </si>
  <si>
    <t>MMP1526</t>
  </si>
  <si>
    <t>rncS</t>
  </si>
  <si>
    <t>Ribonuclease III family:Double-stranded RNA binding (DsRBD) domain( EC:3.1.26.3 )</t>
  </si>
  <si>
    <t>MMP1527</t>
  </si>
  <si>
    <t>MMP1528</t>
  </si>
  <si>
    <t>pheA</t>
  </si>
  <si>
    <t>Prephenate dehydratase( EC:4.2.1.51,EC:4.2.1.51 )</t>
  </si>
  <si>
    <t>MMP1529</t>
  </si>
  <si>
    <t>MMP1530</t>
  </si>
  <si>
    <t>MMP1531</t>
  </si>
  <si>
    <t>MMP1532</t>
  </si>
  <si>
    <t>pgk</t>
  </si>
  <si>
    <t>Phosphoglycerate kinase( EC:2.7.2.3 )</t>
  </si>
  <si>
    <t>MMP1533</t>
  </si>
  <si>
    <t>MMP1534</t>
  </si>
  <si>
    <t>MMP1535</t>
  </si>
  <si>
    <t>MMP1536</t>
  </si>
  <si>
    <t>MMP1537</t>
  </si>
  <si>
    <t>Cytochrome c heme-binding site</t>
  </si>
  <si>
    <t>MMP1538</t>
  </si>
  <si>
    <t>predicted transporter component</t>
  </si>
  <si>
    <t>MMP1539</t>
  </si>
  <si>
    <t>MMP1540</t>
  </si>
  <si>
    <t>MMP1541</t>
  </si>
  <si>
    <t>RNA_18</t>
  </si>
  <si>
    <t>tRNA-Ile1</t>
  </si>
  <si>
    <t>MMP1542</t>
  </si>
  <si>
    <t>translin related protein</t>
  </si>
  <si>
    <t>MMP1543</t>
  </si>
  <si>
    <t>LSU Ribosomal protein L3P</t>
  </si>
  <si>
    <t>MMP1544</t>
  </si>
  <si>
    <t>LSU Ribosomal protein L4P</t>
  </si>
  <si>
    <t>MMP1545</t>
  </si>
  <si>
    <t>LSU Ribosomal protein L23P</t>
  </si>
  <si>
    <t>MMP1546</t>
  </si>
  <si>
    <t>LSU Ribosomal protein L2P</t>
  </si>
  <si>
    <t>MMP1547</t>
  </si>
  <si>
    <t>SSU ribosomal protein S19P</t>
  </si>
  <si>
    <t>MMP1548</t>
  </si>
  <si>
    <t>Fe-S type hydro-lyases tartrate/fumarate beta region( EC:4.2.1.2 )</t>
  </si>
  <si>
    <t>MMP1549</t>
  </si>
  <si>
    <t>AP endonuclease, family 2</t>
  </si>
  <si>
    <t>MMP1550</t>
  </si>
  <si>
    <t>NADP oxidoreductase, coenzyme F420-dependent</t>
  </si>
  <si>
    <t>MMP1551</t>
  </si>
  <si>
    <t>ffh</t>
  </si>
  <si>
    <t>signal recognition particle protein SRP54</t>
  </si>
  <si>
    <t>MMP1552</t>
  </si>
  <si>
    <t>Flavoprotein:Phenylacrylic acid decarboxylase, 3-octaprenyl-4-hydroxybenzoate carboxy-lyase( EC:4.1.1.- )</t>
  </si>
  <si>
    <t>MMP1553</t>
  </si>
  <si>
    <t>rdxA</t>
  </si>
  <si>
    <t>RNA_26</t>
  </si>
  <si>
    <t>tRNA-Leu3</t>
  </si>
  <si>
    <t>RNA_19</t>
  </si>
  <si>
    <t>tRNA-Met1</t>
  </si>
  <si>
    <t>MMP1554</t>
  </si>
  <si>
    <t>MMP1555</t>
  </si>
  <si>
    <t>mcrB</t>
  </si>
  <si>
    <t>Methyl-coenzyme M reductase I, beta subunit( EC:2.8.4.1 )</t>
  </si>
  <si>
    <t>MMP1556</t>
  </si>
  <si>
    <t>mcrD</t>
  </si>
  <si>
    <t>Methyl-coenzyme M reductase I, protein D</t>
  </si>
  <si>
    <t>MMP1557</t>
  </si>
  <si>
    <t>mcrC</t>
  </si>
  <si>
    <t>methyl coenzyme M reductase I, protein C</t>
  </si>
  <si>
    <t>MMP1558</t>
  </si>
  <si>
    <t>mcrG</t>
  </si>
  <si>
    <t>Methyl-coenzyme M reductase I, gamma subunit( EC:2.8.4.1 )</t>
  </si>
  <si>
    <t>MMP1559</t>
  </si>
  <si>
    <t>mcrA</t>
  </si>
  <si>
    <t>Methyl-coenzyme M reductase I, alpha subunit( EC:2.8.4.1 )</t>
  </si>
  <si>
    <t>MMP1560</t>
  </si>
  <si>
    <t>mtrE</t>
  </si>
  <si>
    <t>N5-methyltetrahydromethanopterin: methyltransferase, subunit E( EC:2.1.1.86 )</t>
  </si>
  <si>
    <t>MMP1561</t>
  </si>
  <si>
    <t>mtrD</t>
  </si>
  <si>
    <t>N5-methyltetrahydromethanopterin: methyltransferase, subunit D( EC:2.1.1.86 )</t>
  </si>
  <si>
    <t>MMP1562</t>
  </si>
  <si>
    <t>mtrC</t>
  </si>
  <si>
    <t>N5-methyltetrahydromethanopterin: methultransferase, subunit C( EC:2.1.1.86 )</t>
  </si>
  <si>
    <t>MMP1563</t>
  </si>
  <si>
    <t>mtrB</t>
  </si>
  <si>
    <t>N5-methyltetrahydromethanopterin: methyltransferase, subunit B( EC:2.1.1.86 )</t>
  </si>
  <si>
    <t>MMP1564</t>
  </si>
  <si>
    <t>mtrA</t>
  </si>
  <si>
    <t>N5-methyltetrahydromethanopterin: methyltransferase, subunit A( EC:2.1.1.86 )</t>
  </si>
  <si>
    <t>MMP1565</t>
  </si>
  <si>
    <t>or900</t>
  </si>
  <si>
    <t>N5-methyltetrahydromethanopterin: methyltransferase, subunit A and F related protein( EC:2.1.1.86 )</t>
  </si>
  <si>
    <t>MMP1566</t>
  </si>
  <si>
    <t>mtrG</t>
  </si>
  <si>
    <t>N5-methyltetrahydromethanopterin: methyltransferase, subunit G( EC:2.1.1.86 )</t>
  </si>
  <si>
    <t>MMP1567</t>
  </si>
  <si>
    <t>mtrH</t>
  </si>
  <si>
    <t>N5-methyltetrahydromethanopterin: methyltransferase, subunit H( EC:2.1.1.86 )</t>
  </si>
  <si>
    <t>MMP1568</t>
  </si>
  <si>
    <t>MMP1569</t>
  </si>
  <si>
    <t>MMP1570</t>
  </si>
  <si>
    <t>TatD-related protein( EC:3.1.21.- )</t>
  </si>
  <si>
    <t>MMP1571</t>
  </si>
  <si>
    <t>MMP1572</t>
  </si>
  <si>
    <t>MMP1573</t>
  </si>
  <si>
    <t>bioD</t>
  </si>
  <si>
    <t>Dethiobiotin synthetase( EC:6.3.3.3 )</t>
  </si>
  <si>
    <t>MMP1574</t>
  </si>
  <si>
    <t>bioF</t>
  </si>
  <si>
    <t>8-amino-7-oxononanoate synthase( EC:2.3.1.47,EC:2.3.1.29 )</t>
  </si>
  <si>
    <t>MMP1575</t>
  </si>
  <si>
    <t>bioW</t>
  </si>
  <si>
    <t>6-carboxyhexanoate-CoA ligase( EC:6.2.1.14 )</t>
  </si>
  <si>
    <t>MMP1576</t>
  </si>
  <si>
    <t>MMP1577</t>
  </si>
  <si>
    <t>hat</t>
  </si>
  <si>
    <t>Histone acetyltransferase( EC:2.3.1.48 )</t>
  </si>
  <si>
    <t>MMP1578</t>
  </si>
  <si>
    <t>Cytidylyltransferase:Cytidyltransferase-related domain( EC:2.7.7.1 )</t>
  </si>
  <si>
    <t>MMP1579</t>
  </si>
  <si>
    <t>Probable SSU ribosomal protein S15P/S13E</t>
  </si>
  <si>
    <t>MMP1580</t>
  </si>
  <si>
    <t>Dihydropteroate synthase, DHPS:Dihydropteroate synthase-related protein synthase-related protein</t>
  </si>
  <si>
    <t>MMP1581</t>
  </si>
  <si>
    <t>putative DNA helicase</t>
  </si>
  <si>
    <t>MMP1582</t>
  </si>
  <si>
    <t>pdaD</t>
  </si>
  <si>
    <t>Pyruvoyl-dependent arginine decarboxylase, PvlArgDC, alpha and beta subunits( EC:4.1.1.19 )</t>
  </si>
  <si>
    <t>MMP1583</t>
  </si>
  <si>
    <t>S-adenosylmethionine decarboxylase related( EC:4.1.1.50 )</t>
  </si>
  <si>
    <t>MMP1584</t>
  </si>
  <si>
    <t>SAM (and some other nucleotide) binding motif:Spermine synthase( EC:2.5.1.16 )</t>
  </si>
  <si>
    <t>MMP1585</t>
  </si>
  <si>
    <t>Arginase( EC:3.5.3.11 )</t>
  </si>
  <si>
    <t>MMP1586</t>
  </si>
  <si>
    <t>MMP1587</t>
  </si>
  <si>
    <t>MMP1588</t>
  </si>
  <si>
    <t>serA</t>
  </si>
  <si>
    <t>D-3-phosphoglycerate dehydrogenase( EC:1.1.1.95 )</t>
  </si>
  <si>
    <t>MMP1589</t>
  </si>
  <si>
    <t>carA</t>
  </si>
  <si>
    <t>Carbamoyl-phosphate synthase small chain( EC:6.3.5.5 )</t>
  </si>
  <si>
    <t>MMP1590</t>
  </si>
  <si>
    <t>MMP1591</t>
  </si>
  <si>
    <t>cbiG</t>
  </si>
  <si>
    <t>Cobalamin (vitamin B12) biosynthesis CbiG protein</t>
  </si>
  <si>
    <t>MMP1592</t>
  </si>
  <si>
    <t>trpS</t>
  </si>
  <si>
    <t>Tryptophanyl-tRNA synthetase( EC:6.1.1.2 )</t>
  </si>
  <si>
    <t>MMP1593</t>
  </si>
  <si>
    <t>MMP1594</t>
  </si>
  <si>
    <t>MMP1595</t>
  </si>
  <si>
    <t>ATP/GTP-binding site motif A (P-loop):PUA domain:Queuine/other tRNA-ribosyltransferase:Uncharacterized domain 2( EC:2.4.2.- )</t>
  </si>
  <si>
    <t>MMP1596</t>
  </si>
  <si>
    <t>Conserved Hypothetical Archael protein</t>
  </si>
  <si>
    <t>MMP1597</t>
  </si>
  <si>
    <t>Family of unknown function DUF64</t>
  </si>
  <si>
    <t>MMP1598</t>
  </si>
  <si>
    <t>MMP1599</t>
  </si>
  <si>
    <t>trkA</t>
  </si>
  <si>
    <t>Trk system potassium uptake protein A</t>
  </si>
  <si>
    <t>MMP1600</t>
  </si>
  <si>
    <t>Ribosomal protein S6 modification enzyme (glutaminyl transferase) related</t>
  </si>
  <si>
    <t>MMP1601</t>
  </si>
  <si>
    <t>Putative RNA methylase</t>
  </si>
  <si>
    <t>MMP1602</t>
  </si>
  <si>
    <t>MMP1603</t>
  </si>
  <si>
    <t>MMP1604</t>
  </si>
  <si>
    <t>MMP1605</t>
  </si>
  <si>
    <t>Pyruvate kinase( EC:2.7.1.40 )</t>
  </si>
  <si>
    <t>MMP1606</t>
  </si>
  <si>
    <t>Flavoprotein:DNA/pantothenate metabolism flavoprotein( EC:6.3.2.5 )</t>
  </si>
  <si>
    <t>MMP1607</t>
  </si>
  <si>
    <t>Protein of unknown function DUF99</t>
  </si>
  <si>
    <t>MMP1608</t>
  </si>
  <si>
    <t>MMP1609</t>
  </si>
  <si>
    <t>ftr</t>
  </si>
  <si>
    <t>Formylmethanofuran: tetrahydromethanopterin formyltransferase (Ftr)( EC:2.3.1.101 )</t>
  </si>
  <si>
    <t>MMP1610</t>
  </si>
  <si>
    <t>MMP1611</t>
  </si>
  <si>
    <t>MMP1612</t>
  </si>
  <si>
    <t>MMP1613</t>
  </si>
  <si>
    <t>ssh10b_1</t>
  </si>
  <si>
    <t>Protein of unknown function DUF78</t>
  </si>
  <si>
    <t>MMP1614</t>
  </si>
  <si>
    <t>hisS</t>
  </si>
  <si>
    <t>histidyl-tRNA synthetase( EC:6.1.1.21 )</t>
  </si>
  <si>
    <t>MMP1615</t>
  </si>
  <si>
    <t>MMP1616</t>
  </si>
  <si>
    <t>aspS</t>
  </si>
  <si>
    <t>Aspartyl-tRNA synthetase( EC:6.1.1.12 )</t>
  </si>
  <si>
    <t>MMP1617</t>
  </si>
  <si>
    <t>MMP1618</t>
  </si>
  <si>
    <t>aIF-2B</t>
  </si>
  <si>
    <t>MMP1619</t>
  </si>
  <si>
    <t>MMP1620</t>
  </si>
  <si>
    <t>MMP1621</t>
  </si>
  <si>
    <t>ehbO</t>
  </si>
  <si>
    <t>MMP1622</t>
  </si>
  <si>
    <t>ehbM</t>
  </si>
  <si>
    <t>MMP1623</t>
  </si>
  <si>
    <t>ehbL</t>
  </si>
  <si>
    <t>MMP1624</t>
  </si>
  <si>
    <t>ehbK</t>
  </si>
  <si>
    <t>MMP1625</t>
  </si>
  <si>
    <t>ehbJ</t>
  </si>
  <si>
    <t>MMP1626</t>
  </si>
  <si>
    <t>MMP1627</t>
  </si>
  <si>
    <t>ehbG</t>
  </si>
  <si>
    <t>MMP1628</t>
  </si>
  <si>
    <t>ehbF</t>
  </si>
  <si>
    <t>MMP1629</t>
  </si>
  <si>
    <t>ehbE</t>
  </si>
  <si>
    <t>MMP1630</t>
  </si>
  <si>
    <t>ATP/GTP-binding site motif A (P-loop):ABC transporter:AAA ATPase</t>
  </si>
  <si>
    <t>MMP1631</t>
  </si>
  <si>
    <t>PA-phosphatase related phosphoesterase</t>
  </si>
  <si>
    <t>MMP1632</t>
  </si>
  <si>
    <t>yqiX</t>
  </si>
  <si>
    <t>Solute-binding protein/glutamate receptor:Bacterial extracellular solute-binding protein, family 3</t>
  </si>
  <si>
    <t>MMP1633</t>
  </si>
  <si>
    <t>MMP1634</t>
  </si>
  <si>
    <t>Protein of unknown function UPF0033:DsrE-like protein</t>
  </si>
  <si>
    <t>MMP1635</t>
  </si>
  <si>
    <t>Thioredoxin:Glutaredoxin:Thioredoxins/glutaredox i n</t>
  </si>
  <si>
    <t>MMP1636</t>
  </si>
  <si>
    <t>MMP1637</t>
  </si>
  <si>
    <t>MMP1638</t>
  </si>
  <si>
    <t>MMP1639</t>
  </si>
  <si>
    <t>Acyl-CoA dehydrogenase( EC:2.7.4.7 )</t>
  </si>
  <si>
    <t>MMP1640</t>
  </si>
  <si>
    <t>Archaeal S-adenosylmethionine synthetase (MAT)( EC:2.5.1.6 )</t>
  </si>
  <si>
    <t>MMP1641</t>
  </si>
  <si>
    <t>soluble P-type ATPase( EC:3.6.1.3 )</t>
  </si>
  <si>
    <t>MMP1642</t>
  </si>
  <si>
    <t>MMP1643</t>
  </si>
  <si>
    <t>MMP1644</t>
  </si>
  <si>
    <t>MMP1645</t>
  </si>
  <si>
    <t>amino acid kinase related protein</t>
  </si>
  <si>
    <t>MMP1646</t>
  </si>
  <si>
    <t>MMP1647</t>
  </si>
  <si>
    <t>psmR</t>
  </si>
  <si>
    <t>proteasome-activating nucleotidase (PAN)</t>
  </si>
  <si>
    <t>MMP1648</t>
  </si>
  <si>
    <t>MMP1649</t>
  </si>
  <si>
    <t>ATP/GTP-binding site motif A (P-loop):ABC transporter:AAA ATPase:TOBE domain( EC:3.6.3.29 )</t>
  </si>
  <si>
    <t>MMP1650</t>
  </si>
  <si>
    <t>probable amino acid ABC transporter, periplasmic component</t>
  </si>
  <si>
    <t>MMP1651</t>
  </si>
  <si>
    <t>periplasmic molybdate-binding protein</t>
  </si>
  <si>
    <t>MMP1652</t>
  </si>
  <si>
    <t>molybdate ABC transporter, substrate binding subunit</t>
  </si>
  <si>
    <t>MMP1653</t>
  </si>
  <si>
    <t>MMP1654</t>
  </si>
  <si>
    <t>MMP1655</t>
  </si>
  <si>
    <t>MMP1656</t>
  </si>
  <si>
    <t>putative pyridoxine biosynthetic glutamine amidotransferase( EC:2.6.- )</t>
  </si>
  <si>
    <t>RNA_25</t>
  </si>
  <si>
    <t>tRNA-His1</t>
  </si>
  <si>
    <t>RNA_24</t>
  </si>
  <si>
    <t>tRNA-Leu2</t>
  </si>
  <si>
    <t>RNA_23</t>
  </si>
  <si>
    <t>tRNA-Glu2</t>
  </si>
  <si>
    <t>RNA_22</t>
  </si>
  <si>
    <t>tRNA-Met2</t>
  </si>
  <si>
    <t>RNA_21</t>
  </si>
  <si>
    <t>tRNA-Asn1</t>
  </si>
  <si>
    <t>RNA_20</t>
  </si>
  <si>
    <t>tRNA-Phe1</t>
  </si>
  <si>
    <t>MMP1657</t>
  </si>
  <si>
    <t>MMP1658</t>
  </si>
  <si>
    <t>SSU ribosomal protein S8E</t>
  </si>
  <si>
    <t>MMP1659</t>
  </si>
  <si>
    <t>pyrB</t>
  </si>
  <si>
    <t>Aspartate carbamoyltransferase; catalytic subunit( EC:2.1.3.2 )</t>
  </si>
  <si>
    <t>MMP1660</t>
  </si>
  <si>
    <t>MMP1661</t>
  </si>
  <si>
    <t>MMP1662</t>
  </si>
  <si>
    <t>cbiF</t>
  </si>
  <si>
    <t>Precorrin-4 C11-methyltransferase( EC:2.1.1.133 )</t>
  </si>
  <si>
    <t>MMP1663</t>
  </si>
  <si>
    <t>MMP1664</t>
  </si>
  <si>
    <t>MMP1665</t>
  </si>
  <si>
    <t>MMP1666</t>
  </si>
  <si>
    <t>flaB1</t>
  </si>
  <si>
    <t>flagellin B1 percursor</t>
  </si>
  <si>
    <t>MMP1667</t>
  </si>
  <si>
    <t>flaB2</t>
  </si>
  <si>
    <t>flagellin B2</t>
  </si>
  <si>
    <t>MMP1668</t>
  </si>
  <si>
    <t>flaB3</t>
  </si>
  <si>
    <t>flagellin B3</t>
  </si>
  <si>
    <t>MMP1669</t>
  </si>
  <si>
    <t>flaC</t>
  </si>
  <si>
    <t>flagella accessory protein C</t>
  </si>
  <si>
    <t>MMP1670</t>
  </si>
  <si>
    <t>flaD</t>
  </si>
  <si>
    <t>flagella accessory protein D</t>
  </si>
  <si>
    <t>MMP1671</t>
  </si>
  <si>
    <t>flaE</t>
  </si>
  <si>
    <t>flagella accessory protein E</t>
  </si>
  <si>
    <t>MMP1672</t>
  </si>
  <si>
    <t>flaF</t>
  </si>
  <si>
    <t>flagella accessory protein F</t>
  </si>
  <si>
    <t>MMP1673</t>
  </si>
  <si>
    <t>flaG</t>
  </si>
  <si>
    <t>flagella accessory protein G</t>
  </si>
  <si>
    <t>MMP1674</t>
  </si>
  <si>
    <t>flaH</t>
  </si>
  <si>
    <t>flagella accessory protein H</t>
  </si>
  <si>
    <t>MMP1675</t>
  </si>
  <si>
    <t>flaI</t>
  </si>
  <si>
    <t>flagella accessory protein I</t>
  </si>
  <si>
    <t>MMP1676</t>
  </si>
  <si>
    <t>flaJ</t>
  </si>
  <si>
    <t>flagella accessory protein J</t>
  </si>
  <si>
    <t>MMP1677</t>
  </si>
  <si>
    <t>4-hydroxybenzoate octaprenyl transferase related protein( EC:2.5.1.- )</t>
  </si>
  <si>
    <t>MMP1678</t>
  </si>
  <si>
    <t>nfo</t>
  </si>
  <si>
    <t>endonuclease IV( EC:3.1.21.2 )</t>
  </si>
  <si>
    <t>MMP1679</t>
  </si>
  <si>
    <t>MMP1680</t>
  </si>
  <si>
    <t>glmS</t>
  </si>
  <si>
    <t>glucosamine--fructose-6-phosphate aminotransferase( EC:2.6.1.16 )</t>
  </si>
  <si>
    <t>MMP1681</t>
  </si>
  <si>
    <t>Phosphoadenosine phosphosulfate reductase</t>
  </si>
  <si>
    <t>MMP1682</t>
  </si>
  <si>
    <t>recJ</t>
  </si>
  <si>
    <t>single stranded DNA-specific exonuclease</t>
  </si>
  <si>
    <t>MMP1683</t>
  </si>
  <si>
    <t>MMP1684</t>
  </si>
  <si>
    <t>MMP1685</t>
  </si>
  <si>
    <t>RNA_43</t>
  </si>
  <si>
    <t>tRNA-Trp</t>
  </si>
  <si>
    <t>MMP1685a</t>
  </si>
  <si>
    <t>MMP1686</t>
  </si>
  <si>
    <t>cbf5</t>
  </si>
  <si>
    <t>pseudouridine syntase related protein( EC:5.4.99.12 )</t>
  </si>
  <si>
    <t>MMP1687</t>
  </si>
  <si>
    <t>korD</t>
  </si>
  <si>
    <t>2-oxoglutarate ferredoxin oxidoreductase, delta (ferredoxin) subunit( EC:1.2.7.3 )</t>
  </si>
  <si>
    <t>MMP1688</t>
  </si>
  <si>
    <t>MMP1689</t>
  </si>
  <si>
    <t>comE</t>
  </si>
  <si>
    <t>Sulfopyruvate decarboxylase subunit beta( EC:4.1.1.79 )</t>
  </si>
  <si>
    <t>MMP1690</t>
  </si>
  <si>
    <t>similar to phosphoribosylformimino-5-aminoimidazole carboxamide ribotide isomerase( EC:5.3.1.16 )</t>
  </si>
  <si>
    <t>MMP1691</t>
  </si>
  <si>
    <t>fwdB</t>
  </si>
  <si>
    <t>tungsten containing formylmethanofuran dehydrogenase subunit B( EC:1.2.99.5 )</t>
  </si>
  <si>
    <t>MMP1692</t>
  </si>
  <si>
    <t>vhuB</t>
  </si>
  <si>
    <t>polyferredoxin, associated with F420-non-reducing hydrogenase</t>
  </si>
  <si>
    <t>MMP1693</t>
  </si>
  <si>
    <t>vhuU</t>
  </si>
  <si>
    <t>F420 non-reducing hydrogenase subunit</t>
  </si>
  <si>
    <t>MMP1694</t>
  </si>
  <si>
    <t>vhuA</t>
  </si>
  <si>
    <t>F420-non-reducing hydrogenase subunit alpha</t>
  </si>
  <si>
    <t>MMP1695</t>
  </si>
  <si>
    <t>vhuG</t>
  </si>
  <si>
    <t>F420-non-reducing hydrogenase subunit( EC:1.12.98.1 )</t>
  </si>
  <si>
    <t>MMP1696</t>
  </si>
  <si>
    <t>vhuD</t>
  </si>
  <si>
    <t>F420-non-reducing hydrogenase subunit delta</t>
  </si>
  <si>
    <t>MMP1697</t>
  </si>
  <si>
    <t>heterodisulfide reductase, subunit A( EC:1.8.98.1 )</t>
  </si>
  <si>
    <t>MMP1698</t>
  </si>
  <si>
    <t>MMP1699</t>
  </si>
  <si>
    <t>MMP1700</t>
  </si>
  <si>
    <t>Na+/solute symporter</t>
  </si>
  <si>
    <t>MMP1701</t>
  </si>
  <si>
    <t>Amino acid-binding ACT</t>
  </si>
  <si>
    <t>MMP1702</t>
  </si>
  <si>
    <t>hom</t>
  </si>
  <si>
    <t>Homoserine dehydrogenase( EC:1.1.1.3 )</t>
  </si>
  <si>
    <t>RNA_50</t>
  </si>
  <si>
    <t>tRNA-SeC1</t>
  </si>
  <si>
    <t>MMP1703</t>
  </si>
  <si>
    <t>MMP1704</t>
  </si>
  <si>
    <t>MMP1705</t>
  </si>
  <si>
    <t>MMP1706</t>
  </si>
  <si>
    <t>MMP1707</t>
  </si>
  <si>
    <t>translation initiation factor aIF-2, subunit alpha</t>
  </si>
  <si>
    <t>MMP1708</t>
  </si>
  <si>
    <t>SSU ribosomal protein S27E</t>
  </si>
  <si>
    <t>MMP1709</t>
  </si>
  <si>
    <t>LSU ribosomal protein L44E</t>
  </si>
  <si>
    <t>MMP1710</t>
  </si>
  <si>
    <t>MMP1711</t>
  </si>
  <si>
    <t>pcnA</t>
  </si>
  <si>
    <t>Proliferating cell nuclear antigen, PCNA</t>
  </si>
  <si>
    <t>MMP1712</t>
  </si>
  <si>
    <t>MMP1713</t>
  </si>
  <si>
    <t>MMP1714</t>
  </si>
  <si>
    <t>MMP1715</t>
  </si>
  <si>
    <t>putative GTPase</t>
  </si>
  <si>
    <t>MMP1716</t>
  </si>
  <si>
    <t>hmdII</t>
  </si>
  <si>
    <t>H(2)-forming methylenetetrahydromethanopterin dehydrogenase related protein( EC:1.5.99.9 )</t>
  </si>
  <si>
    <t>MMP1717</t>
  </si>
  <si>
    <t>possible methyltransferase related protein</t>
  </si>
  <si>
    <t>MMP1718</t>
  </si>
  <si>
    <t>MMP1719</t>
  </si>
  <si>
    <t>MMP1720</t>
  </si>
  <si>
    <t>MMP1721</t>
  </si>
  <si>
    <t>MMP1722</t>
  </si>
  <si>
    <t>hisF</t>
  </si>
  <si>
    <t>Imidazoleglycerol-phosphate synthase, cyclase subunit( EC:4.1.3.- )</t>
  </si>
  <si>
    <t>miscRNA</t>
  </si>
  <si>
    <t>MMP_R0049</t>
  </si>
  <si>
    <t>RNaseP_arch</t>
  </si>
  <si>
    <t xml:space="preserve"> ( miscRNA ) </t>
  </si>
  <si>
    <t>MMP_R0050</t>
  </si>
  <si>
    <t>SRP_bact</t>
  </si>
  <si>
    <t>MMP_R0051</t>
  </si>
  <si>
    <t>SRP_euk_arch</t>
  </si>
  <si>
    <t>McCm(T1)</t>
  </si>
  <si>
    <t>T0</t>
  </si>
  <si>
    <t>McCm(T2)</t>
  </si>
  <si>
    <t>McN (T1)</t>
  </si>
  <si>
    <t>McN (T2)</t>
  </si>
  <si>
    <t>Library 1</t>
  </si>
  <si>
    <t>Library 2</t>
  </si>
  <si>
    <t>McCm = rich medium includes yeast extracts, casamino acids, acetate, vitamins, cysteine and coenzyme M; McN = minimal medium includes salts with cysteine as only organic component</t>
  </si>
  <si>
    <t>rpoP</t>
  </si>
  <si>
    <t>spt4</t>
  </si>
  <si>
    <t>Transcription elongation factor Spt4</t>
  </si>
  <si>
    <t>nusA</t>
  </si>
  <si>
    <t>nusA transcription elongation factor NusA</t>
  </si>
  <si>
    <t>nusG</t>
  </si>
  <si>
    <t>nusG transcription antitermination protein NusG</t>
  </si>
  <si>
    <t>archaeal translation initiation factor 2B subunit I( EC:5.3.1.23 )</t>
  </si>
  <si>
    <t>Sep-tRNA:Cys-tRNA synthetase</t>
  </si>
  <si>
    <t>O-phosphoseryl-tRNA synthetase</t>
  </si>
  <si>
    <t xml:space="preserve"> translation</t>
  </si>
  <si>
    <t xml:space="preserve"> other</t>
  </si>
  <si>
    <t xml:space="preserve"> hypothetical protein</t>
  </si>
  <si>
    <t xml:space="preserve"> replication and repair</t>
  </si>
  <si>
    <t xml:space="preserve"> amino acid metabolism</t>
  </si>
  <si>
    <t xml:space="preserve"> transcription</t>
  </si>
  <si>
    <t xml:space="preserve"> transport</t>
  </si>
  <si>
    <t xml:space="preserve"> cofactor metabolism</t>
  </si>
  <si>
    <t xml:space="preserve"> lipid metabolism</t>
  </si>
  <si>
    <t xml:space="preserve"> energy metabolism</t>
  </si>
  <si>
    <t xml:space="preserve"> signal transduction</t>
  </si>
  <si>
    <t xml:space="preserve"> unassigned</t>
  </si>
  <si>
    <t xml:space="preserve"> cellular processes</t>
  </si>
  <si>
    <t xml:space="preserve"> carbohydrate metabolism</t>
  </si>
  <si>
    <t xml:space="preserve"> nucleotide metabolism</t>
  </si>
  <si>
    <t xml:space="preserve"> Replication and repair</t>
  </si>
  <si>
    <t>aroA'</t>
  </si>
  <si>
    <t>zinc/iron permease</t>
  </si>
  <si>
    <t xml:space="preserve"> RNA</t>
  </si>
  <si>
    <t>Category</t>
  </si>
  <si>
    <t xml:space="preserve"> hypothetical proteins</t>
  </si>
  <si>
    <t>RNA</t>
  </si>
  <si>
    <t>tRNA-Lys1</t>
  </si>
  <si>
    <t>tRNA-Lys2</t>
  </si>
  <si>
    <t>mptB</t>
  </si>
  <si>
    <t>mptA</t>
  </si>
  <si>
    <t xml:space="preserve">GTP cyclohydrolase </t>
  </si>
  <si>
    <t>Cyclic phosphodiesterase</t>
  </si>
  <si>
    <t>mfnA</t>
  </si>
  <si>
    <t>gapN/cofA</t>
  </si>
  <si>
    <t>rnhA</t>
  </si>
  <si>
    <t>priL</t>
  </si>
  <si>
    <t>priS</t>
  </si>
  <si>
    <t>fmdE1</t>
  </si>
  <si>
    <t>fmdE2</t>
  </si>
  <si>
    <t>mcm1</t>
  </si>
  <si>
    <t>mcm2</t>
  </si>
  <si>
    <t>mcm3</t>
  </si>
  <si>
    <t>mcm4</t>
  </si>
  <si>
    <t>fmdB1</t>
  </si>
  <si>
    <t>fmdB2</t>
  </si>
  <si>
    <t>dnaG</t>
  </si>
  <si>
    <t>rnhB</t>
  </si>
  <si>
    <t>pheS</t>
  </si>
  <si>
    <t>cysS</t>
  </si>
  <si>
    <t>rpl40e</t>
  </si>
  <si>
    <t>rpl37ae</t>
  </si>
  <si>
    <t>rpl12p</t>
  </si>
  <si>
    <t>rplP0</t>
  </si>
  <si>
    <t>rpl1P</t>
  </si>
  <si>
    <t>rps17e</t>
  </si>
  <si>
    <t>rpl34e</t>
  </si>
  <si>
    <t>LSU ribosomal protein L24E</t>
  </si>
  <si>
    <t>rpl24e</t>
  </si>
  <si>
    <t>rps28e</t>
  </si>
  <si>
    <t>rpl7ae</t>
  </si>
  <si>
    <t>rps2p</t>
  </si>
  <si>
    <t>rps3ae</t>
  </si>
  <si>
    <t>rps6e</t>
  </si>
  <si>
    <t>rpl10e</t>
  </si>
  <si>
    <t>rps13p</t>
  </si>
  <si>
    <t>rps4p</t>
  </si>
  <si>
    <t>rps11p</t>
  </si>
  <si>
    <t>rpl18e</t>
  </si>
  <si>
    <t>rpl13p</t>
  </si>
  <si>
    <t>rps9p</t>
  </si>
  <si>
    <t>rps12p</t>
  </si>
  <si>
    <t>rps7p</t>
  </si>
  <si>
    <t>rps10p</t>
  </si>
  <si>
    <t>rpl22p</t>
  </si>
  <si>
    <t>rps3p</t>
  </si>
  <si>
    <t>rps17p</t>
  </si>
  <si>
    <t>rpl14p</t>
  </si>
  <si>
    <t>rpl24p</t>
  </si>
  <si>
    <t>rps4e</t>
  </si>
  <si>
    <t>rpl5p</t>
  </si>
  <si>
    <t>rps14p</t>
  </si>
  <si>
    <t>rps8p</t>
  </si>
  <si>
    <t>rpl6p</t>
  </si>
  <si>
    <t>rpl32e</t>
  </si>
  <si>
    <t>rpl19e</t>
  </si>
  <si>
    <t>rpl18p</t>
  </si>
  <si>
    <t>rps5p</t>
  </si>
  <si>
    <t>rpl30p</t>
  </si>
  <si>
    <t>rpl15p</t>
  </si>
  <si>
    <t>rpl3p</t>
  </si>
  <si>
    <t>rpl4p</t>
  </si>
  <si>
    <t>rpl2p</t>
  </si>
  <si>
    <t>rplW</t>
  </si>
  <si>
    <t>rps15p</t>
  </si>
  <si>
    <t>rps19p</t>
  </si>
  <si>
    <t>rps8E</t>
  </si>
  <si>
    <t>rpl44e</t>
  </si>
  <si>
    <t>rpl21e</t>
  </si>
  <si>
    <t>rps19e</t>
  </si>
  <si>
    <t>rps24e</t>
  </si>
  <si>
    <t>rps27ae</t>
  </si>
  <si>
    <t>rpl30e</t>
  </si>
  <si>
    <t>rpl11p</t>
  </si>
  <si>
    <t>rps27e</t>
  </si>
  <si>
    <t>rpl39e</t>
  </si>
  <si>
    <r>
      <t>aIF2</t>
    </r>
    <r>
      <rPr>
        <sz val="11"/>
        <color theme="1"/>
        <rFont val="Times New Roman"/>
        <family val="1"/>
      </rPr>
      <t>γ</t>
    </r>
  </si>
  <si>
    <r>
      <t>aIF-2</t>
    </r>
    <r>
      <rPr>
        <sz val="11"/>
        <color theme="1"/>
        <rFont val="Calibri"/>
        <family val="2"/>
      </rPr>
      <t>β</t>
    </r>
  </si>
  <si>
    <r>
      <t>aIF2</t>
    </r>
    <r>
      <rPr>
        <sz val="11"/>
        <color theme="1"/>
        <rFont val="Calibri"/>
        <family val="2"/>
      </rPr>
      <t>α</t>
    </r>
  </si>
  <si>
    <t>fen1</t>
  </si>
  <si>
    <t>Dataset S4. Essentiallity index for genes of Methanococcus maripaludis S2</t>
  </si>
  <si>
    <t>tfs/rpm</t>
  </si>
  <si>
    <t>rpoL</t>
  </si>
  <si>
    <t>rpoE'</t>
  </si>
  <si>
    <t xml:space="preserve">The essentiality index was created to summarize the likelihood that any gene is essential based upon the number of unique insertions observed.  The index corrects to some extent for difference in the lengths of the genes and the likelihood that insertions in the first 5% or last 20% may not be deleterious to function.  After standardizing to control sets of known essential and nonessential genes, the following cutoffs were developed for the T1 and T2 time points of both libraries 1 and 2 in McCm medium:  0-3, possibly essential; &gt; and =11,nonessential; 4-10, unassigned and will include both false positives and false negatives. In McN medium, a decresase in the number of unique insertions was observed, and the essentiallity cutoffs changed:  0-2, possible essential; &gt; and =5, nonessential; 3-4, unassigned and will include both false positives and false negatives. The index does not take into account the number of reads (or the number of times the insertion was observed).   The index is not useful for the T0 libraries, presumably due to polyploidy. </t>
  </si>
  <si>
    <t>polB</t>
  </si>
  <si>
    <t>Energy conserving hydrogenase B; subunit A</t>
  </si>
  <si>
    <t>Energy conserving hydrogenase A; subunit A</t>
  </si>
  <si>
    <t>Energy conserving hydrogenase A; subunit B</t>
  </si>
  <si>
    <t>Energy conserving hydrogenase A; subunit C</t>
  </si>
  <si>
    <t>Energy conserving hydrogenase A; subunit D</t>
  </si>
  <si>
    <t>Energy conserving hydrogenase A; subunit E</t>
  </si>
  <si>
    <t>Energy conserving hydrogenase A; subunit F</t>
  </si>
  <si>
    <t>Energy conserving hydrogenase A; subunit G</t>
  </si>
  <si>
    <t>Energy conserving hydrogenase A; subunit H</t>
  </si>
  <si>
    <t>Energy conserving hydrogenase A; subunit I</t>
  </si>
  <si>
    <t>Energy conserving hydrogenase A; subunit J</t>
  </si>
  <si>
    <t>Energy conserving hydrogenase A; subunit K</t>
  </si>
  <si>
    <t>Energy conserving hydrogenase A; subunit L</t>
  </si>
  <si>
    <t>Energy conserving hydrogenase A; subunit M</t>
  </si>
  <si>
    <t>Energy conserving hydrogenase A; subunit N</t>
  </si>
  <si>
    <t>Energy conserving hydrogenase A; subunit O</t>
  </si>
  <si>
    <t>Energy conserving hydrogenase A; subunit P</t>
  </si>
  <si>
    <t>Energy conserving hydrogenase A; subunit Q</t>
  </si>
  <si>
    <t>Energy conserving hydrogenase A; subunit R</t>
  </si>
  <si>
    <t>Energy conserving hydrogenase A; subunit S</t>
  </si>
  <si>
    <t>Energy conserving hydrogenase A; subunit T</t>
  </si>
  <si>
    <t>Energy conserving hydrogenase B; subunit J</t>
  </si>
  <si>
    <t>Energy conserving hydrogenase B; subunit L (ferredoxin)</t>
  </si>
  <si>
    <t>Energy conserving hydrogenase B; subunit K (polyferredoxin)</t>
  </si>
  <si>
    <t>Energy conserving hydrogenase B; subunit G</t>
  </si>
  <si>
    <t>Energy conserving hydrogenase B putative transmembrane subunit F( EC:1.6.99.5 )</t>
  </si>
  <si>
    <t>Energy conserving hydrogenase B; subunit E</t>
  </si>
  <si>
    <t>Energy conserving hydrogenase B; subunit Q</t>
  </si>
  <si>
    <t>Energy conserving hydrogenase B; subunit C</t>
  </si>
  <si>
    <t>Energy conserving hydrogenase B; subunit D</t>
  </si>
  <si>
    <t>Energy conserving hydrogenase B integral membrane subunit( EC:1.6.5.3 )</t>
  </si>
  <si>
    <t>Energy conserving hydrogenase B small subunit( EC:1.6.5.3 )</t>
  </si>
  <si>
    <t>Energy conserving hydrogenase B large subunit N( EC:1.6.5.3 )</t>
  </si>
  <si>
    <t>rpa2</t>
  </si>
  <si>
    <t>rpa1</t>
  </si>
  <si>
    <t>OB-fold nucleic acid binding domain (possible replication protein A)</t>
  </si>
  <si>
    <t>possible replication protein A</t>
  </si>
  <si>
    <t>rpa3</t>
  </si>
  <si>
    <t>gins15</t>
  </si>
  <si>
    <t>probable GINS15 protein</t>
  </si>
  <si>
    <t>RPL37e</t>
  </si>
  <si>
    <t>rpl31e</t>
  </si>
  <si>
    <t>aEF2</t>
  </si>
  <si>
    <r>
      <t>aEF1</t>
    </r>
    <r>
      <rPr>
        <sz val="11"/>
        <color theme="1"/>
        <rFont val="Calibri"/>
        <family val="2"/>
      </rPr>
      <t>α</t>
    </r>
  </si>
  <si>
    <r>
      <t>aEF1</t>
    </r>
    <r>
      <rPr>
        <sz val="11"/>
        <color theme="1"/>
        <rFont val="Calibri"/>
        <family val="2"/>
      </rPr>
      <t>β</t>
    </r>
  </si>
  <si>
    <t>dapL</t>
  </si>
  <si>
    <t>diaminopimelate aminotransferase</t>
  </si>
  <si>
    <t>Essential?</t>
  </si>
  <si>
    <t>Sum</t>
  </si>
  <si>
    <t>Add up cases where EI less than or equal to 3</t>
  </si>
  <si>
    <t>Most interesting: when we have 4 (I think)</t>
  </si>
  <si>
    <t>4 cases</t>
  </si>
  <si>
    <t>TOTAL</t>
  </si>
  <si>
    <t>3 cases</t>
  </si>
  <si>
    <t>2 cases</t>
  </si>
  <si>
    <t>1 cases</t>
  </si>
  <si>
    <t>0 cases</t>
  </si>
  <si>
    <t>Total Genes</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</si>
</sst>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theme="1"/>
      <name val="Calibri"/>
      <family val="2"/>
    </font>
    <font>
      <sz val="11"/>
      <color theme="1"/>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
    <xf numFmtId="0" fontId="0" fillId="0" borderId="0" xfId="0"/>
    <xf numFmtId="0" fontId="0" fillId="0" borderId="0" xfId="0" applyFill="1"/>
    <xf numFmtId="9" fontId="0" fillId="0" borderId="0" xfId="0" applyNumberFormat="1" applyFill="1"/>
    <xf numFmtId="0" fontId="0" fillId="0" borderId="0" xfId="0" applyFill="1" applyAlignment="1">
      <alignment horizontal="center"/>
    </xf>
    <xf numFmtId="9" fontId="0" fillId="0" borderId="0" xfId="0" applyNumberFormat="1" applyFill="1" applyAlignment="1">
      <alignment horizontal="center"/>
    </xf>
    <xf numFmtId="16" fontId="0" fillId="0" borderId="0" xfId="0" applyNumberFormat="1" applyFill="1"/>
    <xf numFmtId="0" fontId="18" fillId="0" borderId="0" xfId="0" applyFont="1" applyFill="1"/>
    <xf numFmtId="0" fontId="18" fillId="0" borderId="0" xfId="0" applyFont="1" applyFill="1" applyAlignment="1">
      <alignment horizontal="left"/>
    </xf>
    <xf numFmtId="0" fontId="0" fillId="0" borderId="0" xfId="0" applyFont="1" applyFill="1" applyBorder="1"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18" fillId="0" borderId="0" xfId="0" applyFont="1"/>
    <xf numFmtId="0" fontId="0" fillId="0" borderId="0" xfId="0" applyFill="1"/>
    <xf numFmtId="0" fontId="0" fillId="0" borderId="0" xfId="0" applyFill="1" applyBorder="1" applyAlignment="1"/>
    <xf numFmtId="0" fontId="0" fillId="0" borderId="0" xfId="0" applyFont="1" applyFill="1" applyBorder="1" applyAlignment="1"/>
    <xf numFmtId="0" fontId="0" fillId="0" borderId="0" xfId="0" applyFill="1"/>
    <xf numFmtId="9" fontId="0" fillId="0" borderId="0" xfId="0" applyNumberFormat="1" applyFill="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85"/>
  <sheetViews>
    <sheetView topLeftCell="J1" zoomScale="90" zoomScaleNormal="90" workbookViewId="0">
      <selection activeCell="V1" sqref="V1:V1048576"/>
    </sheetView>
  </sheetViews>
  <sheetFormatPr defaultColWidth="9.109375" defaultRowHeight="14.4" x14ac:dyDescent="0.3"/>
  <cols>
    <col min="1" max="8" width="9.109375" style="1"/>
    <col min="9" max="9" width="51" style="1" customWidth="1"/>
    <col min="10" max="16384" width="9.109375" style="1"/>
  </cols>
  <sheetData>
    <row r="1" spans="1:22" ht="15" x14ac:dyDescent="0.25">
      <c r="A1" s="18" t="s">
        <v>3431</v>
      </c>
      <c r="B1" s="19"/>
      <c r="C1" s="19"/>
      <c r="D1" s="19"/>
      <c r="E1" s="19"/>
      <c r="F1" s="19"/>
      <c r="G1" s="19"/>
      <c r="H1" s="19"/>
      <c r="I1" s="19"/>
      <c r="J1" s="19"/>
      <c r="K1" s="19"/>
      <c r="L1" s="19"/>
      <c r="M1" s="19"/>
      <c r="N1" s="19"/>
      <c r="O1" s="19"/>
      <c r="P1" s="19"/>
      <c r="Q1" s="19"/>
      <c r="R1" s="19"/>
      <c r="S1" s="19"/>
      <c r="T1" s="19"/>
    </row>
    <row r="2" spans="1:22" ht="15" x14ac:dyDescent="0.25">
      <c r="A2" s="20" t="s">
        <v>3435</v>
      </c>
      <c r="B2" s="20"/>
      <c r="C2" s="20"/>
      <c r="D2" s="20"/>
      <c r="E2" s="20"/>
      <c r="F2" s="20"/>
      <c r="G2" s="20"/>
      <c r="H2" s="20"/>
      <c r="I2" s="20"/>
      <c r="J2" s="20"/>
      <c r="K2" s="20"/>
      <c r="L2" s="20"/>
      <c r="M2" s="20"/>
      <c r="N2" s="20"/>
      <c r="O2" s="20"/>
      <c r="P2" s="20"/>
      <c r="Q2" s="20"/>
      <c r="R2" s="20"/>
      <c r="S2" s="20"/>
      <c r="T2" s="20"/>
    </row>
    <row r="4" spans="1:22" ht="15" x14ac:dyDescent="0.25">
      <c r="A4" s="12" t="s">
        <v>3315</v>
      </c>
    </row>
    <row r="5" spans="1:22" ht="15" x14ac:dyDescent="0.25">
      <c r="J5" s="2"/>
      <c r="K5" s="2"/>
      <c r="L5" s="3" t="s">
        <v>3313</v>
      </c>
      <c r="M5" s="2"/>
      <c r="N5" s="2"/>
      <c r="P5" s="2"/>
      <c r="Q5" s="2"/>
      <c r="R5" s="3" t="s">
        <v>3314</v>
      </c>
      <c r="S5" s="2"/>
      <c r="T5" s="2"/>
    </row>
    <row r="6" spans="1:22" ht="15" x14ac:dyDescent="0.25">
      <c r="A6" s="1" t="s">
        <v>0</v>
      </c>
      <c r="B6" s="1" t="s">
        <v>1</v>
      </c>
      <c r="C6" s="1" t="s">
        <v>2</v>
      </c>
      <c r="D6" s="1" t="s">
        <v>3</v>
      </c>
      <c r="E6" s="1" t="s">
        <v>4</v>
      </c>
      <c r="F6" s="1" t="s">
        <v>5</v>
      </c>
      <c r="G6" s="1" t="s">
        <v>6</v>
      </c>
      <c r="H6" s="1" t="s">
        <v>7</v>
      </c>
      <c r="I6" s="1" t="s">
        <v>8</v>
      </c>
      <c r="J6" s="4" t="s">
        <v>3309</v>
      </c>
      <c r="K6" s="4" t="s">
        <v>3308</v>
      </c>
      <c r="L6" s="4" t="s">
        <v>3310</v>
      </c>
      <c r="M6" s="4" t="s">
        <v>3311</v>
      </c>
      <c r="N6" s="4" t="s">
        <v>3312</v>
      </c>
      <c r="O6" s="5"/>
      <c r="P6" s="4" t="s">
        <v>3309</v>
      </c>
      <c r="Q6" s="4" t="s">
        <v>3308</v>
      </c>
      <c r="R6" s="4" t="s">
        <v>3310</v>
      </c>
      <c r="S6" s="4" t="s">
        <v>3311</v>
      </c>
      <c r="T6" s="4" t="s">
        <v>3312</v>
      </c>
      <c r="V6" s="1" t="s">
        <v>3345</v>
      </c>
    </row>
    <row r="7" spans="1:22" ht="15" x14ac:dyDescent="0.25">
      <c r="A7" s="1">
        <v>68</v>
      </c>
      <c r="B7" s="1">
        <v>182</v>
      </c>
      <c r="C7" s="1" t="s">
        <v>9</v>
      </c>
      <c r="D7" s="1">
        <v>115</v>
      </c>
      <c r="E7" s="1">
        <v>0.5</v>
      </c>
      <c r="F7" s="1" t="s">
        <v>10</v>
      </c>
      <c r="G7" s="1" t="s">
        <v>11</v>
      </c>
      <c r="H7" s="1" t="s">
        <v>12</v>
      </c>
      <c r="I7" s="1" t="s">
        <v>13</v>
      </c>
      <c r="J7" s="1">
        <v>28</v>
      </c>
      <c r="K7" s="1">
        <v>23</v>
      </c>
      <c r="L7" s="1">
        <v>18</v>
      </c>
      <c r="M7" s="1">
        <v>16</v>
      </c>
      <c r="N7" s="1">
        <v>3</v>
      </c>
      <c r="P7" s="1">
        <v>19</v>
      </c>
      <c r="Q7" s="1">
        <v>19</v>
      </c>
      <c r="R7" s="1">
        <v>18</v>
      </c>
      <c r="S7" s="1">
        <v>11</v>
      </c>
      <c r="T7" s="1">
        <v>7</v>
      </c>
      <c r="V7" s="1" t="s">
        <v>3344</v>
      </c>
    </row>
    <row r="8" spans="1:22" ht="15" x14ac:dyDescent="0.25">
      <c r="A8" s="1">
        <v>244</v>
      </c>
      <c r="B8" s="1">
        <v>3203</v>
      </c>
      <c r="C8" s="1" t="s">
        <v>9</v>
      </c>
      <c r="D8" s="1">
        <v>2960</v>
      </c>
      <c r="E8" s="1">
        <v>0.53</v>
      </c>
      <c r="F8" s="1" t="s">
        <v>10</v>
      </c>
      <c r="G8" s="1" t="s">
        <v>14</v>
      </c>
      <c r="H8" s="1" t="s">
        <v>15</v>
      </c>
      <c r="I8" s="1" t="s">
        <v>13</v>
      </c>
      <c r="J8" s="1">
        <v>20</v>
      </c>
      <c r="K8" s="1">
        <v>8</v>
      </c>
      <c r="L8" s="1">
        <v>5</v>
      </c>
      <c r="M8" s="1">
        <v>4</v>
      </c>
      <c r="N8" s="1">
        <v>0</v>
      </c>
      <c r="P8" s="1">
        <v>17</v>
      </c>
      <c r="Q8" s="1">
        <v>5</v>
      </c>
      <c r="R8" s="1">
        <v>6</v>
      </c>
      <c r="S8" s="1">
        <v>3</v>
      </c>
      <c r="T8" s="1">
        <v>3</v>
      </c>
      <c r="V8" s="1" t="s">
        <v>3344</v>
      </c>
    </row>
    <row r="9" spans="1:22" ht="15" x14ac:dyDescent="0.25">
      <c r="A9" s="1">
        <v>3402</v>
      </c>
      <c r="B9" s="1">
        <v>4808</v>
      </c>
      <c r="C9" s="1" t="s">
        <v>9</v>
      </c>
      <c r="D9" s="1">
        <v>1407</v>
      </c>
      <c r="E9" s="1">
        <v>0.56999999999999995</v>
      </c>
      <c r="F9" s="1" t="s">
        <v>10</v>
      </c>
      <c r="G9" s="1" t="s">
        <v>16</v>
      </c>
      <c r="H9" s="1" t="s">
        <v>17</v>
      </c>
      <c r="I9" s="1" t="s">
        <v>13</v>
      </c>
      <c r="J9" s="1">
        <v>19</v>
      </c>
      <c r="K9" s="1">
        <v>12</v>
      </c>
      <c r="L9" s="1">
        <v>4</v>
      </c>
      <c r="M9" s="1">
        <v>4</v>
      </c>
      <c r="N9" s="1">
        <v>1</v>
      </c>
      <c r="P9" s="1">
        <v>22</v>
      </c>
      <c r="Q9" s="1">
        <v>10</v>
      </c>
      <c r="R9" s="1">
        <v>11</v>
      </c>
      <c r="S9" s="1">
        <v>8</v>
      </c>
      <c r="T9" s="1">
        <v>0</v>
      </c>
      <c r="V9" s="1" t="s">
        <v>3344</v>
      </c>
    </row>
    <row r="10" spans="1:22" ht="15" x14ac:dyDescent="0.25">
      <c r="A10" s="1">
        <v>5109</v>
      </c>
      <c r="B10" s="1">
        <v>5223</v>
      </c>
      <c r="C10" s="1" t="s">
        <v>9</v>
      </c>
      <c r="D10" s="1">
        <v>115</v>
      </c>
      <c r="E10" s="1">
        <v>0.5</v>
      </c>
      <c r="F10" s="1" t="s">
        <v>10</v>
      </c>
      <c r="G10" s="1" t="s">
        <v>18</v>
      </c>
      <c r="H10" s="1" t="s">
        <v>12</v>
      </c>
      <c r="I10" s="1" t="s">
        <v>13</v>
      </c>
      <c r="J10" s="1">
        <v>31</v>
      </c>
      <c r="K10" s="1">
        <v>29</v>
      </c>
      <c r="L10" s="1">
        <v>20</v>
      </c>
      <c r="M10" s="1">
        <v>19</v>
      </c>
      <c r="N10" s="1">
        <v>9</v>
      </c>
      <c r="P10" s="1">
        <v>24</v>
      </c>
      <c r="Q10" s="1">
        <v>18</v>
      </c>
      <c r="R10" s="1">
        <v>24</v>
      </c>
      <c r="S10" s="1">
        <v>12</v>
      </c>
      <c r="T10" s="1">
        <v>6</v>
      </c>
      <c r="V10" s="1" t="s">
        <v>3344</v>
      </c>
    </row>
    <row r="11" spans="1:22" ht="15" x14ac:dyDescent="0.25">
      <c r="A11" s="1">
        <v>5285</v>
      </c>
      <c r="B11" s="1">
        <v>8244</v>
      </c>
      <c r="C11" s="1" t="s">
        <v>9</v>
      </c>
      <c r="D11" s="1">
        <v>2960</v>
      </c>
      <c r="E11" s="1">
        <v>0.53</v>
      </c>
      <c r="F11" s="1" t="s">
        <v>10</v>
      </c>
      <c r="G11" s="1" t="s">
        <v>19</v>
      </c>
      <c r="H11" s="1" t="s">
        <v>15</v>
      </c>
      <c r="I11" s="1" t="s">
        <v>13</v>
      </c>
      <c r="J11" s="1">
        <v>19</v>
      </c>
      <c r="K11" s="1">
        <v>11</v>
      </c>
      <c r="L11" s="1">
        <v>5</v>
      </c>
      <c r="M11" s="1">
        <v>3</v>
      </c>
      <c r="N11" s="1">
        <v>0</v>
      </c>
      <c r="P11" s="1">
        <v>19</v>
      </c>
      <c r="Q11" s="1">
        <v>4</v>
      </c>
      <c r="R11" s="1">
        <v>6</v>
      </c>
      <c r="S11" s="1">
        <v>5</v>
      </c>
      <c r="T11" s="1">
        <v>1</v>
      </c>
      <c r="V11" s="1" t="s">
        <v>3344</v>
      </c>
    </row>
    <row r="12" spans="1:22" ht="15" x14ac:dyDescent="0.25">
      <c r="A12" s="1">
        <v>8443</v>
      </c>
      <c r="B12" s="1">
        <v>9849</v>
      </c>
      <c r="C12" s="1" t="s">
        <v>9</v>
      </c>
      <c r="D12" s="1">
        <v>1407</v>
      </c>
      <c r="E12" s="1">
        <v>0.56999999999999995</v>
      </c>
      <c r="F12" s="1" t="s">
        <v>10</v>
      </c>
      <c r="G12" s="1" t="s">
        <v>20</v>
      </c>
      <c r="H12" s="1" t="s">
        <v>17</v>
      </c>
      <c r="I12" s="1" t="s">
        <v>13</v>
      </c>
      <c r="J12" s="1">
        <v>14</v>
      </c>
      <c r="K12" s="1">
        <v>9</v>
      </c>
      <c r="L12" s="1">
        <v>4</v>
      </c>
      <c r="M12" s="1">
        <v>4</v>
      </c>
      <c r="N12" s="1">
        <v>1</v>
      </c>
      <c r="P12" s="1">
        <v>15</v>
      </c>
      <c r="Q12" s="1">
        <v>9</v>
      </c>
      <c r="R12" s="1">
        <v>5</v>
      </c>
      <c r="S12" s="1">
        <v>7</v>
      </c>
      <c r="T12" s="1">
        <v>1</v>
      </c>
      <c r="V12" s="1" t="s">
        <v>3344</v>
      </c>
    </row>
    <row r="13" spans="1:22" ht="15" x14ac:dyDescent="0.25">
      <c r="A13" s="1">
        <v>10095</v>
      </c>
      <c r="B13" s="1">
        <v>10385</v>
      </c>
      <c r="C13" s="1" t="s">
        <v>21</v>
      </c>
      <c r="D13" s="1">
        <v>291</v>
      </c>
      <c r="E13" s="1">
        <v>0.36</v>
      </c>
      <c r="F13" s="1" t="s">
        <v>22</v>
      </c>
      <c r="G13" s="1" t="s">
        <v>23</v>
      </c>
      <c r="I13" s="1" t="s">
        <v>24</v>
      </c>
      <c r="J13" s="1">
        <v>50</v>
      </c>
      <c r="K13" s="1">
        <v>53</v>
      </c>
      <c r="L13" s="1">
        <v>48</v>
      </c>
      <c r="M13" s="1">
        <v>21</v>
      </c>
      <c r="N13" s="1">
        <v>14</v>
      </c>
      <c r="P13" s="1">
        <v>28</v>
      </c>
      <c r="Q13" s="1">
        <v>32</v>
      </c>
      <c r="R13" s="1">
        <v>34</v>
      </c>
      <c r="S13" s="1">
        <v>20</v>
      </c>
      <c r="T13" s="1">
        <v>18</v>
      </c>
      <c r="V13" s="1" t="s">
        <v>3346</v>
      </c>
    </row>
    <row r="14" spans="1:22" ht="15" x14ac:dyDescent="0.25">
      <c r="A14" s="1">
        <v>10395</v>
      </c>
      <c r="B14" s="1">
        <v>11480</v>
      </c>
      <c r="C14" s="1" t="s">
        <v>21</v>
      </c>
      <c r="D14" s="1">
        <v>1086</v>
      </c>
      <c r="E14" s="1">
        <v>0.33</v>
      </c>
      <c r="F14" s="1" t="s">
        <v>22</v>
      </c>
      <c r="G14" s="1" t="s">
        <v>25</v>
      </c>
      <c r="I14" s="1" t="s">
        <v>26</v>
      </c>
      <c r="J14" s="1">
        <v>35</v>
      </c>
      <c r="K14" s="1">
        <v>36</v>
      </c>
      <c r="L14" s="1">
        <v>32</v>
      </c>
      <c r="M14" s="1">
        <v>11</v>
      </c>
      <c r="N14" s="1">
        <v>9</v>
      </c>
      <c r="P14" s="1">
        <v>17</v>
      </c>
      <c r="Q14" s="1">
        <v>21</v>
      </c>
      <c r="R14" s="1">
        <v>22</v>
      </c>
      <c r="S14" s="1">
        <v>11</v>
      </c>
      <c r="T14" s="1">
        <v>13</v>
      </c>
      <c r="V14" s="1" t="s">
        <v>3326</v>
      </c>
    </row>
    <row r="15" spans="1:22" ht="15" x14ac:dyDescent="0.25">
      <c r="A15" s="1">
        <v>11517</v>
      </c>
      <c r="B15" s="1">
        <v>12659</v>
      </c>
      <c r="C15" s="1" t="s">
        <v>9</v>
      </c>
      <c r="D15" s="1">
        <v>1143</v>
      </c>
      <c r="E15" s="1">
        <v>0.38</v>
      </c>
      <c r="F15" s="1" t="s">
        <v>22</v>
      </c>
      <c r="G15" s="1" t="s">
        <v>27</v>
      </c>
      <c r="H15" s="1" t="s">
        <v>28</v>
      </c>
      <c r="I15" s="1" t="s">
        <v>29</v>
      </c>
      <c r="J15" s="1">
        <v>24</v>
      </c>
      <c r="K15" s="1">
        <v>3</v>
      </c>
      <c r="L15" s="1">
        <v>1</v>
      </c>
      <c r="M15" s="1">
        <v>1</v>
      </c>
      <c r="N15" s="1">
        <v>1</v>
      </c>
      <c r="P15" s="1">
        <v>22</v>
      </c>
      <c r="Q15" s="1">
        <v>2</v>
      </c>
      <c r="R15" s="1">
        <v>1</v>
      </c>
      <c r="S15" s="1">
        <v>2</v>
      </c>
      <c r="T15" s="1">
        <v>1</v>
      </c>
      <c r="V15" s="1" t="s">
        <v>3327</v>
      </c>
    </row>
    <row r="16" spans="1:22" ht="15" x14ac:dyDescent="0.25">
      <c r="A16" s="1">
        <v>12647</v>
      </c>
      <c r="B16" s="1">
        <v>13585</v>
      </c>
      <c r="C16" s="1" t="s">
        <v>9</v>
      </c>
      <c r="D16" s="1">
        <v>939</v>
      </c>
      <c r="E16" s="1">
        <v>0.34</v>
      </c>
      <c r="F16" s="1" t="s">
        <v>22</v>
      </c>
      <c r="G16" s="1" t="s">
        <v>30</v>
      </c>
      <c r="I16" s="1" t="s">
        <v>31</v>
      </c>
      <c r="J16" s="1">
        <v>10</v>
      </c>
      <c r="K16" s="1">
        <v>5</v>
      </c>
      <c r="L16" s="1">
        <v>6</v>
      </c>
      <c r="M16" s="1">
        <v>4</v>
      </c>
      <c r="N16" s="1">
        <v>0</v>
      </c>
      <c r="P16" s="1">
        <v>16</v>
      </c>
      <c r="Q16" s="1">
        <v>13</v>
      </c>
      <c r="R16" s="1">
        <v>10</v>
      </c>
      <c r="S16" s="1">
        <v>12</v>
      </c>
      <c r="T16" s="1">
        <v>3</v>
      </c>
      <c r="V16" s="1" t="s">
        <v>3346</v>
      </c>
    </row>
    <row r="17" spans="1:22" ht="15" x14ac:dyDescent="0.25">
      <c r="A17" s="1">
        <v>13625</v>
      </c>
      <c r="B17" s="1">
        <v>15244</v>
      </c>
      <c r="C17" s="1" t="s">
        <v>9</v>
      </c>
      <c r="D17" s="1">
        <v>1620</v>
      </c>
      <c r="E17" s="1">
        <v>0.28999999999999998</v>
      </c>
      <c r="F17" s="1" t="s">
        <v>22</v>
      </c>
      <c r="G17" s="1" t="s">
        <v>32</v>
      </c>
      <c r="I17" s="1" t="s">
        <v>33</v>
      </c>
      <c r="J17" s="1">
        <v>46</v>
      </c>
      <c r="K17" s="1">
        <v>47</v>
      </c>
      <c r="L17" s="1">
        <v>45</v>
      </c>
      <c r="M17" s="1">
        <v>23</v>
      </c>
      <c r="N17" s="1">
        <v>14</v>
      </c>
      <c r="P17" s="1">
        <v>18</v>
      </c>
      <c r="Q17" s="1">
        <v>22</v>
      </c>
      <c r="R17" s="1">
        <v>25</v>
      </c>
      <c r="S17" s="1">
        <v>12</v>
      </c>
      <c r="T17" s="1">
        <v>14</v>
      </c>
      <c r="V17" s="1" t="s">
        <v>3328</v>
      </c>
    </row>
    <row r="18" spans="1:22" ht="15" x14ac:dyDescent="0.25">
      <c r="A18" s="1">
        <v>15255</v>
      </c>
      <c r="B18" s="1">
        <v>16421</v>
      </c>
      <c r="C18" s="1" t="s">
        <v>21</v>
      </c>
      <c r="D18" s="1">
        <v>1167</v>
      </c>
      <c r="E18" s="1">
        <v>0.34</v>
      </c>
      <c r="F18" s="1" t="s">
        <v>22</v>
      </c>
      <c r="G18" s="1" t="s">
        <v>34</v>
      </c>
      <c r="I18" s="1" t="s">
        <v>35</v>
      </c>
      <c r="J18" s="1">
        <v>9</v>
      </c>
      <c r="K18" s="1">
        <v>2</v>
      </c>
      <c r="L18" s="1">
        <v>3</v>
      </c>
      <c r="M18" s="1">
        <v>1</v>
      </c>
      <c r="N18" s="1">
        <v>2</v>
      </c>
      <c r="P18" s="1">
        <v>6</v>
      </c>
      <c r="Q18" s="1">
        <v>0</v>
      </c>
      <c r="R18" s="1">
        <v>1</v>
      </c>
      <c r="S18" s="1">
        <v>1</v>
      </c>
      <c r="T18" s="1">
        <v>2</v>
      </c>
      <c r="V18" s="1" t="s">
        <v>3346</v>
      </c>
    </row>
    <row r="19" spans="1:22" ht="15" x14ac:dyDescent="0.25">
      <c r="A19" s="1">
        <v>16755</v>
      </c>
      <c r="B19" s="1">
        <v>17573</v>
      </c>
      <c r="C19" s="1" t="s">
        <v>21</v>
      </c>
      <c r="D19" s="1">
        <v>819</v>
      </c>
      <c r="E19" s="1">
        <v>0.38</v>
      </c>
      <c r="F19" s="1" t="s">
        <v>22</v>
      </c>
      <c r="G19" s="1" t="s">
        <v>36</v>
      </c>
      <c r="I19" s="1" t="s">
        <v>37</v>
      </c>
      <c r="J19" s="1">
        <v>21</v>
      </c>
      <c r="K19" s="1">
        <v>6</v>
      </c>
      <c r="L19" s="1">
        <v>7</v>
      </c>
      <c r="M19" s="1">
        <v>3</v>
      </c>
      <c r="N19" s="1">
        <v>5</v>
      </c>
      <c r="P19" s="1">
        <v>9</v>
      </c>
      <c r="Q19" s="1">
        <v>4</v>
      </c>
      <c r="R19" s="1">
        <v>5</v>
      </c>
      <c r="S19" s="1">
        <v>3</v>
      </c>
      <c r="T19" s="1">
        <v>4</v>
      </c>
      <c r="V19" s="1" t="s">
        <v>3346</v>
      </c>
    </row>
    <row r="20" spans="1:22" ht="15" x14ac:dyDescent="0.25">
      <c r="A20" s="1">
        <v>17602</v>
      </c>
      <c r="B20" s="1">
        <v>19383</v>
      </c>
      <c r="C20" s="1" t="s">
        <v>9</v>
      </c>
      <c r="D20" s="1">
        <v>1782</v>
      </c>
      <c r="E20" s="1">
        <v>0.34</v>
      </c>
      <c r="F20" s="1" t="s">
        <v>22</v>
      </c>
      <c r="G20" s="1" t="s">
        <v>38</v>
      </c>
      <c r="H20" s="1" t="s">
        <v>39</v>
      </c>
      <c r="I20" s="1" t="s">
        <v>40</v>
      </c>
      <c r="J20" s="1">
        <v>6</v>
      </c>
      <c r="K20" s="1">
        <v>1</v>
      </c>
      <c r="L20" s="1">
        <v>0</v>
      </c>
      <c r="M20" s="1">
        <v>1</v>
      </c>
      <c r="N20" s="1">
        <v>0</v>
      </c>
      <c r="P20" s="1">
        <v>2</v>
      </c>
      <c r="Q20" s="1">
        <v>0</v>
      </c>
      <c r="R20" s="1">
        <v>0</v>
      </c>
      <c r="S20" s="1">
        <v>2</v>
      </c>
      <c r="T20" s="1">
        <v>0</v>
      </c>
      <c r="V20" s="1" t="s">
        <v>3329</v>
      </c>
    </row>
    <row r="21" spans="1:22" ht="15" x14ac:dyDescent="0.25">
      <c r="A21" s="1">
        <v>19370</v>
      </c>
      <c r="B21" s="1">
        <v>20539</v>
      </c>
      <c r="C21" s="1" t="s">
        <v>9</v>
      </c>
      <c r="D21" s="1">
        <v>1170</v>
      </c>
      <c r="E21" s="1">
        <v>0.32</v>
      </c>
      <c r="F21" s="1" t="s">
        <v>22</v>
      </c>
      <c r="G21" s="1" t="s">
        <v>41</v>
      </c>
      <c r="H21" s="9" t="s">
        <v>3357</v>
      </c>
      <c r="I21" s="1" t="s">
        <v>42</v>
      </c>
      <c r="J21" s="1">
        <v>4</v>
      </c>
      <c r="K21" s="1">
        <v>0</v>
      </c>
      <c r="L21" s="1">
        <v>0</v>
      </c>
      <c r="M21" s="1">
        <v>0</v>
      </c>
      <c r="N21" s="1">
        <v>0</v>
      </c>
      <c r="P21" s="1">
        <v>1</v>
      </c>
      <c r="Q21" s="1">
        <v>0</v>
      </c>
      <c r="R21" s="1">
        <v>0</v>
      </c>
      <c r="S21" s="1">
        <v>0</v>
      </c>
      <c r="T21" s="1">
        <v>0</v>
      </c>
      <c r="V21" s="1" t="s">
        <v>3329</v>
      </c>
    </row>
    <row r="22" spans="1:22" ht="15" x14ac:dyDescent="0.25">
      <c r="A22" s="1">
        <v>20506</v>
      </c>
      <c r="B22" s="1">
        <v>20952</v>
      </c>
      <c r="C22" s="1" t="s">
        <v>9</v>
      </c>
      <c r="D22" s="1">
        <v>447</v>
      </c>
      <c r="E22" s="1">
        <v>0.32</v>
      </c>
      <c r="F22" s="1" t="s">
        <v>22</v>
      </c>
      <c r="G22" s="1" t="s">
        <v>43</v>
      </c>
      <c r="I22" s="1" t="s">
        <v>44</v>
      </c>
      <c r="J22" s="1">
        <v>18</v>
      </c>
      <c r="K22" s="1">
        <v>14</v>
      </c>
      <c r="L22" s="1">
        <v>18</v>
      </c>
      <c r="M22" s="1">
        <v>13</v>
      </c>
      <c r="N22" s="1">
        <v>3</v>
      </c>
      <c r="P22" s="1">
        <v>10</v>
      </c>
      <c r="Q22" s="1">
        <v>9</v>
      </c>
      <c r="R22" s="1">
        <v>10</v>
      </c>
      <c r="S22" s="1">
        <v>10</v>
      </c>
      <c r="T22" s="1">
        <v>4</v>
      </c>
      <c r="V22" s="1" t="s">
        <v>3346</v>
      </c>
    </row>
    <row r="23" spans="1:22" ht="15" x14ac:dyDescent="0.25">
      <c r="A23" s="1">
        <v>20974</v>
      </c>
      <c r="B23" s="1">
        <v>22083</v>
      </c>
      <c r="C23" s="1" t="s">
        <v>9</v>
      </c>
      <c r="D23" s="1">
        <v>1110</v>
      </c>
      <c r="E23" s="1">
        <v>0.33</v>
      </c>
      <c r="F23" s="1" t="s">
        <v>22</v>
      </c>
      <c r="G23" s="1" t="s">
        <v>45</v>
      </c>
      <c r="I23" s="1" t="s">
        <v>46</v>
      </c>
      <c r="J23" s="1">
        <v>46</v>
      </c>
      <c r="K23" s="1">
        <v>47</v>
      </c>
      <c r="L23" s="1">
        <v>47</v>
      </c>
      <c r="M23" s="1">
        <v>28</v>
      </c>
      <c r="N23" s="1">
        <v>19</v>
      </c>
      <c r="P23" s="1">
        <v>26</v>
      </c>
      <c r="Q23" s="1">
        <v>22</v>
      </c>
      <c r="R23" s="1">
        <v>27</v>
      </c>
      <c r="S23" s="1">
        <v>21</v>
      </c>
      <c r="T23" s="1">
        <v>18</v>
      </c>
      <c r="V23" s="1" t="s">
        <v>3329</v>
      </c>
    </row>
    <row r="24" spans="1:22" ht="15" x14ac:dyDescent="0.25">
      <c r="A24" s="1">
        <v>22111</v>
      </c>
      <c r="B24" s="1">
        <v>22560</v>
      </c>
      <c r="C24" s="1" t="s">
        <v>21</v>
      </c>
      <c r="D24" s="1">
        <v>450</v>
      </c>
      <c r="E24" s="1">
        <v>0.28000000000000003</v>
      </c>
      <c r="F24" s="1" t="s">
        <v>22</v>
      </c>
      <c r="G24" s="1" t="s">
        <v>47</v>
      </c>
      <c r="I24" s="1" t="s">
        <v>37</v>
      </c>
      <c r="J24" s="1">
        <v>20</v>
      </c>
      <c r="K24" s="1">
        <v>17</v>
      </c>
      <c r="L24" s="1">
        <v>16</v>
      </c>
      <c r="M24" s="1">
        <v>9</v>
      </c>
      <c r="N24" s="1">
        <v>7</v>
      </c>
      <c r="P24" s="1">
        <v>10</v>
      </c>
      <c r="Q24" s="1">
        <v>8</v>
      </c>
      <c r="R24" s="1">
        <v>10</v>
      </c>
      <c r="S24" s="1">
        <v>6</v>
      </c>
      <c r="T24" s="1">
        <v>6</v>
      </c>
      <c r="V24" s="1" t="s">
        <v>3346</v>
      </c>
    </row>
    <row r="25" spans="1:22" ht="15" x14ac:dyDescent="0.25">
      <c r="A25" s="1">
        <v>22578</v>
      </c>
      <c r="B25" s="1">
        <v>24047</v>
      </c>
      <c r="C25" s="1" t="s">
        <v>21</v>
      </c>
      <c r="D25" s="1">
        <v>1470</v>
      </c>
      <c r="E25" s="1">
        <v>0.35</v>
      </c>
      <c r="F25" s="1" t="s">
        <v>22</v>
      </c>
      <c r="G25" s="1" t="s">
        <v>48</v>
      </c>
      <c r="H25" s="1" t="s">
        <v>49</v>
      </c>
      <c r="I25" s="1" t="s">
        <v>50</v>
      </c>
      <c r="J25" s="1">
        <v>9</v>
      </c>
      <c r="K25" s="1">
        <v>2</v>
      </c>
      <c r="L25" s="1">
        <v>2</v>
      </c>
      <c r="M25" s="1">
        <v>1</v>
      </c>
      <c r="N25" s="1">
        <v>0</v>
      </c>
      <c r="P25" s="1">
        <v>7</v>
      </c>
      <c r="Q25" s="1">
        <v>4</v>
      </c>
      <c r="R25" s="1">
        <v>3</v>
      </c>
      <c r="S25" s="1">
        <v>3</v>
      </c>
      <c r="T25" s="1">
        <v>1</v>
      </c>
      <c r="V25" s="1" t="s">
        <v>3330</v>
      </c>
    </row>
    <row r="26" spans="1:22" ht="15" x14ac:dyDescent="0.25">
      <c r="A26" s="1">
        <v>24061</v>
      </c>
      <c r="B26" s="1">
        <v>25242</v>
      </c>
      <c r="C26" s="1" t="s">
        <v>9</v>
      </c>
      <c r="D26" s="1">
        <v>1182</v>
      </c>
      <c r="E26" s="1">
        <v>0.28999999999999998</v>
      </c>
      <c r="F26" s="1" t="s">
        <v>22</v>
      </c>
      <c r="G26" s="1" t="s">
        <v>51</v>
      </c>
      <c r="I26" s="1" t="s">
        <v>52</v>
      </c>
      <c r="J26" s="1">
        <v>21</v>
      </c>
      <c r="K26" s="1">
        <v>22</v>
      </c>
      <c r="L26" s="1">
        <v>22</v>
      </c>
      <c r="M26" s="1">
        <v>15</v>
      </c>
      <c r="N26" s="1">
        <v>8</v>
      </c>
      <c r="P26" s="1">
        <v>7</v>
      </c>
      <c r="Q26" s="1">
        <v>9</v>
      </c>
      <c r="R26" s="1">
        <v>9</v>
      </c>
      <c r="S26" s="1">
        <v>8</v>
      </c>
      <c r="T26" s="1">
        <v>5</v>
      </c>
      <c r="V26" s="1" t="s">
        <v>3346</v>
      </c>
    </row>
    <row r="27" spans="1:22" ht="15" x14ac:dyDescent="0.25">
      <c r="A27" s="1">
        <v>25243</v>
      </c>
      <c r="B27" s="1">
        <v>26103</v>
      </c>
      <c r="C27" s="1" t="s">
        <v>9</v>
      </c>
      <c r="D27" s="1">
        <v>861</v>
      </c>
      <c r="E27" s="1">
        <v>0.3</v>
      </c>
      <c r="F27" s="1" t="s">
        <v>22</v>
      </c>
      <c r="G27" s="1" t="s">
        <v>53</v>
      </c>
      <c r="I27" s="1" t="s">
        <v>54</v>
      </c>
      <c r="J27" s="1">
        <v>29</v>
      </c>
      <c r="K27" s="1">
        <v>30</v>
      </c>
      <c r="L27" s="1">
        <v>26</v>
      </c>
      <c r="M27" s="1">
        <v>16</v>
      </c>
      <c r="N27" s="1">
        <v>15</v>
      </c>
      <c r="P27" s="1">
        <v>19</v>
      </c>
      <c r="Q27" s="1">
        <v>22</v>
      </c>
      <c r="R27" s="1">
        <v>23</v>
      </c>
      <c r="S27" s="1">
        <v>15</v>
      </c>
      <c r="T27" s="1">
        <v>14</v>
      </c>
      <c r="V27" s="1" t="s">
        <v>3346</v>
      </c>
    </row>
    <row r="28" spans="1:22" ht="15" x14ac:dyDescent="0.25">
      <c r="A28" s="1">
        <v>26061</v>
      </c>
      <c r="B28" s="1">
        <v>26567</v>
      </c>
      <c r="C28" s="1" t="s">
        <v>9</v>
      </c>
      <c r="D28" s="1">
        <v>507</v>
      </c>
      <c r="E28" s="1">
        <v>0.32</v>
      </c>
      <c r="F28" s="1" t="s">
        <v>22</v>
      </c>
      <c r="G28" s="1" t="s">
        <v>55</v>
      </c>
      <c r="I28" s="1" t="s">
        <v>37</v>
      </c>
      <c r="J28" s="1">
        <v>13</v>
      </c>
      <c r="K28" s="1">
        <v>12</v>
      </c>
      <c r="L28" s="1">
        <v>9</v>
      </c>
      <c r="M28" s="1">
        <v>7</v>
      </c>
      <c r="N28" s="1">
        <v>4</v>
      </c>
      <c r="P28" s="1">
        <v>8</v>
      </c>
      <c r="Q28" s="1">
        <v>7</v>
      </c>
      <c r="R28" s="1">
        <v>7</v>
      </c>
      <c r="S28" s="1">
        <v>4</v>
      </c>
      <c r="T28" s="1">
        <v>2</v>
      </c>
      <c r="V28" s="1" t="s">
        <v>3346</v>
      </c>
    </row>
    <row r="29" spans="1:22" ht="15" x14ac:dyDescent="0.25">
      <c r="A29" s="1">
        <v>26673</v>
      </c>
      <c r="B29" s="1">
        <v>27782</v>
      </c>
      <c r="C29" s="1" t="s">
        <v>9</v>
      </c>
      <c r="D29" s="1">
        <v>1110</v>
      </c>
      <c r="E29" s="1">
        <v>0.32</v>
      </c>
      <c r="F29" s="1" t="s">
        <v>22</v>
      </c>
      <c r="G29" s="1" t="s">
        <v>56</v>
      </c>
      <c r="I29" s="1" t="s">
        <v>54</v>
      </c>
      <c r="J29" s="1">
        <v>47</v>
      </c>
      <c r="K29" s="1">
        <v>41</v>
      </c>
      <c r="L29" s="1">
        <v>37</v>
      </c>
      <c r="M29" s="1">
        <v>15</v>
      </c>
      <c r="N29" s="1">
        <v>5</v>
      </c>
      <c r="P29" s="1">
        <v>11</v>
      </c>
      <c r="Q29" s="1">
        <v>10</v>
      </c>
      <c r="R29" s="1">
        <v>15</v>
      </c>
      <c r="S29" s="1">
        <v>7</v>
      </c>
      <c r="T29" s="1">
        <v>10</v>
      </c>
      <c r="V29" s="1" t="s">
        <v>3346</v>
      </c>
    </row>
    <row r="30" spans="1:22" ht="15" x14ac:dyDescent="0.25">
      <c r="A30" s="1">
        <v>27756</v>
      </c>
      <c r="B30" s="1">
        <v>28640</v>
      </c>
      <c r="C30" s="1" t="s">
        <v>21</v>
      </c>
      <c r="D30" s="1">
        <v>885</v>
      </c>
      <c r="E30" s="1">
        <v>0.33</v>
      </c>
      <c r="F30" s="1" t="s">
        <v>22</v>
      </c>
      <c r="G30" s="1" t="s">
        <v>57</v>
      </c>
      <c r="I30" s="1" t="s">
        <v>58</v>
      </c>
      <c r="J30" s="1">
        <v>33</v>
      </c>
      <c r="K30" s="1">
        <v>29</v>
      </c>
      <c r="L30" s="1">
        <v>24</v>
      </c>
      <c r="M30" s="1">
        <v>15</v>
      </c>
      <c r="N30" s="1">
        <v>8</v>
      </c>
      <c r="P30" s="1">
        <v>11</v>
      </c>
      <c r="Q30" s="1">
        <v>12</v>
      </c>
      <c r="R30" s="1">
        <v>13</v>
      </c>
      <c r="S30" s="1">
        <v>11</v>
      </c>
      <c r="T30" s="1">
        <v>7</v>
      </c>
      <c r="V30" s="1" t="s">
        <v>3331</v>
      </c>
    </row>
    <row r="31" spans="1:22" ht="15" x14ac:dyDescent="0.25">
      <c r="A31" s="1">
        <v>28670</v>
      </c>
      <c r="B31" s="1">
        <v>28906</v>
      </c>
      <c r="C31" s="1" t="s">
        <v>9</v>
      </c>
      <c r="D31" s="1">
        <v>237</v>
      </c>
      <c r="E31" s="1">
        <v>0.32</v>
      </c>
      <c r="F31" s="1" t="s">
        <v>22</v>
      </c>
      <c r="G31" s="1" t="s">
        <v>59</v>
      </c>
      <c r="I31" s="1" t="s">
        <v>33</v>
      </c>
      <c r="J31" s="1">
        <v>20</v>
      </c>
      <c r="K31" s="1">
        <v>17</v>
      </c>
      <c r="L31" s="1">
        <v>13</v>
      </c>
      <c r="M31" s="1">
        <v>6</v>
      </c>
      <c r="N31" s="1">
        <v>5</v>
      </c>
      <c r="P31" s="1">
        <v>9</v>
      </c>
      <c r="Q31" s="1">
        <v>7</v>
      </c>
      <c r="R31" s="1">
        <v>8</v>
      </c>
      <c r="S31" s="1">
        <v>8</v>
      </c>
      <c r="T31" s="1">
        <v>7</v>
      </c>
      <c r="V31" s="1" t="s">
        <v>3328</v>
      </c>
    </row>
    <row r="32" spans="1:22" ht="15" x14ac:dyDescent="0.25">
      <c r="A32" s="1">
        <v>28989</v>
      </c>
      <c r="B32" s="1">
        <v>29444</v>
      </c>
      <c r="C32" s="1" t="s">
        <v>9</v>
      </c>
      <c r="D32" s="1">
        <v>456</v>
      </c>
      <c r="E32" s="1">
        <v>0.39</v>
      </c>
      <c r="F32" s="1" t="s">
        <v>22</v>
      </c>
      <c r="G32" s="1" t="s">
        <v>60</v>
      </c>
      <c r="I32" s="1" t="s">
        <v>54</v>
      </c>
      <c r="J32" s="1">
        <v>35</v>
      </c>
      <c r="K32" s="1">
        <v>22</v>
      </c>
      <c r="L32" s="1">
        <v>18</v>
      </c>
      <c r="M32" s="1">
        <v>8</v>
      </c>
      <c r="N32" s="1">
        <v>6</v>
      </c>
      <c r="P32" s="1">
        <v>6</v>
      </c>
      <c r="Q32" s="1">
        <v>8</v>
      </c>
      <c r="R32" s="1">
        <v>10</v>
      </c>
      <c r="S32" s="1">
        <v>6</v>
      </c>
      <c r="T32" s="1">
        <v>3</v>
      </c>
      <c r="V32" s="1" t="s">
        <v>3346</v>
      </c>
    </row>
    <row r="33" spans="1:22" ht="15" x14ac:dyDescent="0.25">
      <c r="A33" s="1">
        <v>29504</v>
      </c>
      <c r="B33" s="1">
        <v>30406</v>
      </c>
      <c r="C33" s="1" t="s">
        <v>21</v>
      </c>
      <c r="D33" s="1">
        <v>903</v>
      </c>
      <c r="E33" s="1">
        <v>0.31</v>
      </c>
      <c r="F33" s="1" t="s">
        <v>22</v>
      </c>
      <c r="G33" s="1" t="s">
        <v>61</v>
      </c>
      <c r="I33" s="1" t="s">
        <v>62</v>
      </c>
      <c r="J33" s="1">
        <v>15</v>
      </c>
      <c r="K33" s="1">
        <v>17</v>
      </c>
      <c r="L33" s="1">
        <v>9</v>
      </c>
      <c r="M33" s="1">
        <v>6</v>
      </c>
      <c r="N33" s="1">
        <v>3</v>
      </c>
      <c r="P33" s="1">
        <v>2</v>
      </c>
      <c r="Q33" s="1">
        <v>3</v>
      </c>
      <c r="R33" s="1">
        <v>6</v>
      </c>
      <c r="S33" s="1">
        <v>2</v>
      </c>
      <c r="T33" s="1">
        <v>1</v>
      </c>
      <c r="V33" s="1" t="s">
        <v>3346</v>
      </c>
    </row>
    <row r="34" spans="1:22" ht="15" x14ac:dyDescent="0.25">
      <c r="A34" s="1">
        <v>30411</v>
      </c>
      <c r="B34" s="1">
        <v>30749</v>
      </c>
      <c r="C34" s="1" t="s">
        <v>9</v>
      </c>
      <c r="D34" s="1">
        <v>339</v>
      </c>
      <c r="E34" s="1">
        <v>0.25</v>
      </c>
      <c r="F34" s="1" t="s">
        <v>22</v>
      </c>
      <c r="G34" s="1" t="s">
        <v>63</v>
      </c>
      <c r="I34" s="1" t="s">
        <v>37</v>
      </c>
      <c r="J34" s="1">
        <v>23</v>
      </c>
      <c r="K34" s="1">
        <v>21</v>
      </c>
      <c r="L34" s="1">
        <v>14</v>
      </c>
      <c r="M34" s="1">
        <v>17</v>
      </c>
      <c r="N34" s="1">
        <v>7</v>
      </c>
      <c r="P34" s="1">
        <v>10</v>
      </c>
      <c r="Q34" s="1">
        <v>11</v>
      </c>
      <c r="R34" s="1">
        <v>13</v>
      </c>
      <c r="S34" s="1">
        <v>8</v>
      </c>
      <c r="T34" s="1">
        <v>8</v>
      </c>
      <c r="V34" s="1" t="s">
        <v>3346</v>
      </c>
    </row>
    <row r="35" spans="1:22" ht="15" x14ac:dyDescent="0.25">
      <c r="A35" s="1">
        <v>30743</v>
      </c>
      <c r="B35" s="1">
        <v>31612</v>
      </c>
      <c r="C35" s="1" t="s">
        <v>9</v>
      </c>
      <c r="D35" s="1">
        <v>870</v>
      </c>
      <c r="E35" s="1">
        <v>0.36</v>
      </c>
      <c r="F35" s="1" t="s">
        <v>22</v>
      </c>
      <c r="G35" s="1" t="s">
        <v>64</v>
      </c>
      <c r="I35" s="1" t="s">
        <v>54</v>
      </c>
      <c r="J35" s="1">
        <v>50</v>
      </c>
      <c r="K35" s="1">
        <v>43</v>
      </c>
      <c r="L35" s="1">
        <v>44</v>
      </c>
      <c r="M35" s="1">
        <v>21</v>
      </c>
      <c r="N35" s="1">
        <v>13</v>
      </c>
      <c r="P35" s="1">
        <v>29</v>
      </c>
      <c r="Q35" s="1">
        <v>30</v>
      </c>
      <c r="R35" s="1">
        <v>31</v>
      </c>
      <c r="S35" s="1">
        <v>24</v>
      </c>
      <c r="T35" s="1">
        <v>20</v>
      </c>
      <c r="V35" s="1" t="s">
        <v>3346</v>
      </c>
    </row>
    <row r="36" spans="1:22" ht="15" x14ac:dyDescent="0.25">
      <c r="A36" s="1">
        <v>31732</v>
      </c>
      <c r="B36" s="1">
        <v>32862</v>
      </c>
      <c r="C36" s="1" t="s">
        <v>21</v>
      </c>
      <c r="D36" s="1">
        <v>1131</v>
      </c>
      <c r="E36" s="1">
        <v>0.35</v>
      </c>
      <c r="F36" s="1" t="s">
        <v>22</v>
      </c>
      <c r="G36" s="1" t="s">
        <v>65</v>
      </c>
      <c r="I36" s="1" t="s">
        <v>66</v>
      </c>
      <c r="J36" s="1">
        <v>74</v>
      </c>
      <c r="K36" s="1">
        <v>74</v>
      </c>
      <c r="L36" s="1">
        <v>72</v>
      </c>
      <c r="M36" s="1">
        <v>41</v>
      </c>
      <c r="N36" s="1">
        <v>31</v>
      </c>
      <c r="P36" s="1">
        <v>44</v>
      </c>
      <c r="Q36" s="1">
        <v>47</v>
      </c>
      <c r="R36" s="1">
        <v>47</v>
      </c>
      <c r="S36" s="1">
        <v>31</v>
      </c>
      <c r="T36" s="1">
        <v>33</v>
      </c>
      <c r="V36" s="1" t="s">
        <v>3346</v>
      </c>
    </row>
    <row r="37" spans="1:22" ht="15" x14ac:dyDescent="0.25">
      <c r="A37" s="1">
        <v>32916</v>
      </c>
      <c r="B37" s="1">
        <v>33206</v>
      </c>
      <c r="C37" s="1" t="s">
        <v>9</v>
      </c>
      <c r="D37" s="1">
        <v>291</v>
      </c>
      <c r="E37" s="1">
        <v>0.31</v>
      </c>
      <c r="F37" s="1" t="s">
        <v>22</v>
      </c>
      <c r="G37" s="1" t="s">
        <v>67</v>
      </c>
      <c r="I37" s="1" t="s">
        <v>33</v>
      </c>
      <c r="J37" s="1">
        <v>14</v>
      </c>
      <c r="K37" s="1">
        <v>12</v>
      </c>
      <c r="L37" s="1">
        <v>10</v>
      </c>
      <c r="M37" s="1">
        <v>3</v>
      </c>
      <c r="N37" s="1">
        <v>3</v>
      </c>
      <c r="P37" s="1">
        <v>4</v>
      </c>
      <c r="Q37" s="1">
        <v>2</v>
      </c>
      <c r="R37" s="1">
        <v>6</v>
      </c>
      <c r="S37" s="1">
        <v>1</v>
      </c>
      <c r="T37" s="1">
        <v>2</v>
      </c>
      <c r="V37" s="1" t="s">
        <v>3328</v>
      </c>
    </row>
    <row r="38" spans="1:22" ht="15" x14ac:dyDescent="0.25">
      <c r="A38" s="1">
        <v>33256</v>
      </c>
      <c r="B38" s="1">
        <v>36684</v>
      </c>
      <c r="C38" s="1" t="s">
        <v>9</v>
      </c>
      <c r="D38" s="1">
        <v>3429</v>
      </c>
      <c r="E38" s="1">
        <v>0.37</v>
      </c>
      <c r="F38" s="1" t="s">
        <v>22</v>
      </c>
      <c r="G38" s="1" t="s">
        <v>68</v>
      </c>
      <c r="H38" s="1" t="s">
        <v>69</v>
      </c>
      <c r="I38" s="1" t="s">
        <v>70</v>
      </c>
      <c r="J38" s="1">
        <v>14</v>
      </c>
      <c r="K38" s="1">
        <v>3</v>
      </c>
      <c r="L38" s="1">
        <v>2</v>
      </c>
      <c r="M38" s="1">
        <v>1</v>
      </c>
      <c r="N38" s="1">
        <v>1</v>
      </c>
      <c r="P38" s="1">
        <v>13</v>
      </c>
      <c r="Q38" s="1">
        <v>1</v>
      </c>
      <c r="R38" s="1">
        <v>1</v>
      </c>
      <c r="S38" s="1">
        <v>1</v>
      </c>
      <c r="T38" s="1">
        <v>2</v>
      </c>
      <c r="V38" s="1" t="s">
        <v>3329</v>
      </c>
    </row>
    <row r="39" spans="1:22" ht="15" x14ac:dyDescent="0.25">
      <c r="A39" s="1">
        <v>36822</v>
      </c>
      <c r="B39" s="1">
        <v>37060</v>
      </c>
      <c r="C39" s="1" t="s">
        <v>9</v>
      </c>
      <c r="D39" s="1">
        <v>239</v>
      </c>
      <c r="E39" s="1">
        <v>0.44</v>
      </c>
      <c r="F39" s="1" t="s">
        <v>3300</v>
      </c>
      <c r="G39" s="1" t="s">
        <v>3301</v>
      </c>
      <c r="H39" s="1" t="s">
        <v>3302</v>
      </c>
      <c r="I39" s="1" t="s">
        <v>3303</v>
      </c>
      <c r="J39" s="1">
        <v>31</v>
      </c>
      <c r="K39" s="1">
        <v>16</v>
      </c>
      <c r="L39" s="1">
        <v>15</v>
      </c>
      <c r="M39" s="1">
        <v>3</v>
      </c>
      <c r="N39" s="1">
        <v>4</v>
      </c>
      <c r="P39" s="1">
        <v>22</v>
      </c>
      <c r="Q39" s="1">
        <v>9</v>
      </c>
      <c r="R39" s="1">
        <v>9</v>
      </c>
      <c r="S39" s="1">
        <v>5</v>
      </c>
      <c r="T39" s="1">
        <v>7</v>
      </c>
      <c r="V39" s="1" t="s">
        <v>3344</v>
      </c>
    </row>
    <row r="40" spans="1:22" ht="15" x14ac:dyDescent="0.25">
      <c r="A40" s="1">
        <v>37119</v>
      </c>
      <c r="B40" s="1">
        <v>37233</v>
      </c>
      <c r="C40" s="1" t="s">
        <v>9</v>
      </c>
      <c r="D40" s="1">
        <v>115</v>
      </c>
      <c r="E40" s="1">
        <v>0.5</v>
      </c>
      <c r="F40" s="1" t="s">
        <v>10</v>
      </c>
      <c r="G40" s="1" t="s">
        <v>71</v>
      </c>
      <c r="H40" s="1" t="s">
        <v>12</v>
      </c>
      <c r="I40" s="1" t="s">
        <v>13</v>
      </c>
      <c r="J40" s="1">
        <v>24</v>
      </c>
      <c r="K40" s="1">
        <v>22</v>
      </c>
      <c r="L40" s="1">
        <v>20</v>
      </c>
      <c r="M40" s="1">
        <v>14</v>
      </c>
      <c r="N40" s="1">
        <v>6</v>
      </c>
      <c r="P40" s="1">
        <v>23</v>
      </c>
      <c r="Q40" s="1">
        <v>19</v>
      </c>
      <c r="R40" s="1">
        <v>16</v>
      </c>
      <c r="S40" s="1">
        <v>12</v>
      </c>
      <c r="T40" s="1">
        <v>7</v>
      </c>
      <c r="V40" s="1" t="s">
        <v>3344</v>
      </c>
    </row>
    <row r="41" spans="1:22" ht="15" x14ac:dyDescent="0.25">
      <c r="A41" s="1">
        <v>37295</v>
      </c>
      <c r="B41" s="1">
        <v>40254</v>
      </c>
      <c r="C41" s="1" t="s">
        <v>9</v>
      </c>
      <c r="D41" s="1">
        <v>2960</v>
      </c>
      <c r="E41" s="1">
        <v>0.53</v>
      </c>
      <c r="F41" s="1" t="s">
        <v>10</v>
      </c>
      <c r="G41" s="1" t="s">
        <v>72</v>
      </c>
      <c r="H41" s="1" t="s">
        <v>15</v>
      </c>
      <c r="I41" s="1" t="s">
        <v>13</v>
      </c>
      <c r="J41" s="1">
        <v>20</v>
      </c>
      <c r="K41" s="1">
        <v>8</v>
      </c>
      <c r="L41" s="1">
        <v>6</v>
      </c>
      <c r="M41" s="1">
        <v>3</v>
      </c>
      <c r="N41" s="1">
        <v>1</v>
      </c>
      <c r="P41" s="1">
        <v>18</v>
      </c>
      <c r="Q41" s="1">
        <v>6</v>
      </c>
      <c r="R41" s="1">
        <v>9</v>
      </c>
      <c r="S41" s="1">
        <v>4</v>
      </c>
      <c r="T41" s="1">
        <v>1</v>
      </c>
      <c r="V41" s="1" t="s">
        <v>3344</v>
      </c>
    </row>
    <row r="42" spans="1:22" ht="15" x14ac:dyDescent="0.25">
      <c r="A42" s="1">
        <v>40358</v>
      </c>
      <c r="B42" s="1">
        <v>40451</v>
      </c>
      <c r="C42" s="1" t="s">
        <v>9</v>
      </c>
      <c r="D42" s="1">
        <v>94</v>
      </c>
      <c r="E42" s="1">
        <v>0.62</v>
      </c>
      <c r="F42" s="1" t="s">
        <v>73</v>
      </c>
      <c r="G42" s="1" t="s">
        <v>74</v>
      </c>
      <c r="H42" s="1" t="s">
        <v>75</v>
      </c>
      <c r="I42" s="1" t="s">
        <v>76</v>
      </c>
      <c r="J42" s="1">
        <v>10</v>
      </c>
      <c r="K42" s="1">
        <v>7</v>
      </c>
      <c r="L42" s="1">
        <v>5</v>
      </c>
      <c r="M42" s="1">
        <v>4</v>
      </c>
      <c r="N42" s="1">
        <v>2</v>
      </c>
      <c r="P42" s="1">
        <v>15</v>
      </c>
      <c r="Q42" s="1">
        <v>5</v>
      </c>
      <c r="R42" s="1">
        <v>4</v>
      </c>
      <c r="S42" s="1">
        <v>5</v>
      </c>
      <c r="T42" s="1">
        <v>2</v>
      </c>
      <c r="V42" s="1" t="s">
        <v>3344</v>
      </c>
    </row>
    <row r="43" spans="1:22" ht="15" x14ac:dyDescent="0.25">
      <c r="A43" s="1">
        <v>40534</v>
      </c>
      <c r="B43" s="1">
        <v>41940</v>
      </c>
      <c r="C43" s="1" t="s">
        <v>9</v>
      </c>
      <c r="D43" s="1">
        <v>1407</v>
      </c>
      <c r="E43" s="1">
        <v>0.56999999999999995</v>
      </c>
      <c r="F43" s="1" t="s">
        <v>10</v>
      </c>
      <c r="G43" s="1" t="s">
        <v>77</v>
      </c>
      <c r="H43" s="1" t="s">
        <v>17</v>
      </c>
      <c r="I43" s="1" t="s">
        <v>13</v>
      </c>
      <c r="J43" s="1">
        <v>18</v>
      </c>
      <c r="K43" s="1">
        <v>10</v>
      </c>
      <c r="L43" s="1">
        <v>4</v>
      </c>
      <c r="M43" s="1">
        <v>4</v>
      </c>
      <c r="N43" s="1">
        <v>2</v>
      </c>
      <c r="P43" s="1">
        <v>17</v>
      </c>
      <c r="Q43" s="1">
        <v>7</v>
      </c>
      <c r="R43" s="1">
        <v>9</v>
      </c>
      <c r="S43" s="1">
        <v>10</v>
      </c>
      <c r="T43" s="1">
        <v>1</v>
      </c>
      <c r="V43" s="1" t="s">
        <v>3344</v>
      </c>
    </row>
    <row r="44" spans="1:22" ht="15" x14ac:dyDescent="0.25">
      <c r="A44" s="1">
        <v>42181</v>
      </c>
      <c r="B44" s="1">
        <v>43224</v>
      </c>
      <c r="C44" s="1" t="s">
        <v>9</v>
      </c>
      <c r="D44" s="1">
        <v>1044</v>
      </c>
      <c r="E44" s="1">
        <v>0.34</v>
      </c>
      <c r="F44" s="1" t="s">
        <v>22</v>
      </c>
      <c r="G44" s="1" t="s">
        <v>78</v>
      </c>
      <c r="I44" s="1" t="s">
        <v>79</v>
      </c>
      <c r="J44" s="1">
        <v>49</v>
      </c>
      <c r="K44" s="1">
        <v>47</v>
      </c>
      <c r="L44" s="1">
        <v>41</v>
      </c>
      <c r="M44" s="1">
        <v>12</v>
      </c>
      <c r="N44" s="1">
        <v>13</v>
      </c>
      <c r="P44" s="1">
        <v>25</v>
      </c>
      <c r="Q44" s="1">
        <v>26</v>
      </c>
      <c r="R44" s="1">
        <v>26</v>
      </c>
      <c r="S44" s="1">
        <v>18</v>
      </c>
      <c r="T44" s="1">
        <v>18</v>
      </c>
      <c r="V44" s="1" t="s">
        <v>3332</v>
      </c>
    </row>
    <row r="45" spans="1:22" ht="15" x14ac:dyDescent="0.25">
      <c r="A45" s="1">
        <v>43231</v>
      </c>
      <c r="B45" s="1">
        <v>44712</v>
      </c>
      <c r="C45" s="1" t="s">
        <v>21</v>
      </c>
      <c r="D45" s="1">
        <v>1482</v>
      </c>
      <c r="E45" s="1">
        <v>0.28000000000000003</v>
      </c>
      <c r="F45" s="1" t="s">
        <v>22</v>
      </c>
      <c r="G45" s="1" t="s">
        <v>80</v>
      </c>
      <c r="I45" s="1" t="s">
        <v>81</v>
      </c>
      <c r="J45" s="1">
        <v>23</v>
      </c>
      <c r="K45" s="1">
        <v>2</v>
      </c>
      <c r="L45" s="1">
        <v>1</v>
      </c>
      <c r="M45" s="1">
        <v>3</v>
      </c>
      <c r="N45" s="1">
        <v>2</v>
      </c>
      <c r="P45" s="1">
        <v>14</v>
      </c>
      <c r="Q45" s="1">
        <v>3</v>
      </c>
      <c r="R45" s="1">
        <v>2</v>
      </c>
      <c r="S45" s="1">
        <v>0</v>
      </c>
      <c r="T45" s="1">
        <v>2</v>
      </c>
      <c r="V45" s="1" t="s">
        <v>3333</v>
      </c>
    </row>
    <row r="46" spans="1:22" ht="15" x14ac:dyDescent="0.25">
      <c r="A46" s="1">
        <v>44777</v>
      </c>
      <c r="B46" s="1">
        <v>45472</v>
      </c>
      <c r="C46" s="1" t="s">
        <v>9</v>
      </c>
      <c r="D46" s="1">
        <v>696</v>
      </c>
      <c r="E46" s="1">
        <v>0.28999999999999998</v>
      </c>
      <c r="F46" s="1" t="s">
        <v>22</v>
      </c>
      <c r="G46" s="1" t="s">
        <v>82</v>
      </c>
      <c r="I46" s="1" t="s">
        <v>83</v>
      </c>
      <c r="J46" s="1">
        <v>28</v>
      </c>
      <c r="K46" s="1">
        <v>27</v>
      </c>
      <c r="L46" s="1">
        <v>27</v>
      </c>
      <c r="M46" s="1">
        <v>8</v>
      </c>
      <c r="N46" s="1">
        <v>2</v>
      </c>
      <c r="P46" s="1">
        <v>11</v>
      </c>
      <c r="Q46" s="1">
        <v>11</v>
      </c>
      <c r="R46" s="1">
        <v>11</v>
      </c>
      <c r="S46" s="1">
        <v>10</v>
      </c>
      <c r="T46" s="1">
        <v>5</v>
      </c>
      <c r="V46" s="1" t="s">
        <v>3346</v>
      </c>
    </row>
    <row r="47" spans="1:22" ht="15" x14ac:dyDescent="0.25">
      <c r="A47" s="1">
        <v>45564</v>
      </c>
      <c r="B47" s="1">
        <v>47657</v>
      </c>
      <c r="C47" s="1" t="s">
        <v>21</v>
      </c>
      <c r="D47" s="1">
        <v>2094</v>
      </c>
      <c r="E47" s="1">
        <v>0.32</v>
      </c>
      <c r="F47" s="1" t="s">
        <v>22</v>
      </c>
      <c r="G47" s="9" t="s">
        <v>84</v>
      </c>
      <c r="H47" s="9" t="s">
        <v>3361</v>
      </c>
      <c r="I47" s="1" t="s">
        <v>85</v>
      </c>
      <c r="J47" s="1">
        <v>10</v>
      </c>
      <c r="K47" s="1">
        <v>2</v>
      </c>
      <c r="L47" s="1">
        <v>0</v>
      </c>
      <c r="M47" s="1">
        <v>1</v>
      </c>
      <c r="N47" s="1">
        <v>1</v>
      </c>
      <c r="P47" s="1">
        <v>4</v>
      </c>
      <c r="Q47" s="1">
        <v>1</v>
      </c>
      <c r="R47" s="1">
        <v>0</v>
      </c>
      <c r="S47" s="1">
        <v>0</v>
      </c>
      <c r="T47" s="1">
        <v>0</v>
      </c>
      <c r="V47" s="1" t="s">
        <v>3329</v>
      </c>
    </row>
    <row r="48" spans="1:22" ht="15" x14ac:dyDescent="0.25">
      <c r="A48" s="1">
        <v>47658</v>
      </c>
      <c r="B48" s="1">
        <v>48755</v>
      </c>
      <c r="C48" s="1" t="s">
        <v>21</v>
      </c>
      <c r="D48" s="1">
        <v>1098</v>
      </c>
      <c r="E48" s="1">
        <v>0.24</v>
      </c>
      <c r="F48" s="1" t="s">
        <v>22</v>
      </c>
      <c r="G48" s="1" t="s">
        <v>86</v>
      </c>
      <c r="I48" s="1" t="s">
        <v>83</v>
      </c>
      <c r="J48" s="1">
        <v>0</v>
      </c>
      <c r="K48" s="1">
        <v>0</v>
      </c>
      <c r="L48" s="1">
        <v>0</v>
      </c>
      <c r="M48" s="1">
        <v>0</v>
      </c>
      <c r="N48" s="1">
        <v>0</v>
      </c>
      <c r="P48" s="1">
        <v>0</v>
      </c>
      <c r="Q48" s="1">
        <v>0</v>
      </c>
      <c r="R48" s="1">
        <v>0</v>
      </c>
      <c r="S48" s="1">
        <v>0</v>
      </c>
      <c r="T48" s="1">
        <v>0</v>
      </c>
      <c r="V48" s="1" t="s">
        <v>3346</v>
      </c>
    </row>
    <row r="49" spans="1:22" ht="15" x14ac:dyDescent="0.25">
      <c r="A49" s="1">
        <v>49388</v>
      </c>
      <c r="B49" s="1">
        <v>49939</v>
      </c>
      <c r="C49" s="1" t="s">
        <v>9</v>
      </c>
      <c r="D49" s="1">
        <v>552</v>
      </c>
      <c r="E49" s="1">
        <v>0.26</v>
      </c>
      <c r="F49" s="1" t="s">
        <v>22</v>
      </c>
      <c r="G49" s="1" t="s">
        <v>87</v>
      </c>
      <c r="I49" s="1" t="s">
        <v>88</v>
      </c>
      <c r="J49" s="1">
        <v>11</v>
      </c>
      <c r="K49" s="1">
        <v>1</v>
      </c>
      <c r="L49" s="1">
        <v>0</v>
      </c>
      <c r="M49" s="1">
        <v>1</v>
      </c>
      <c r="N49" s="1">
        <v>1</v>
      </c>
      <c r="P49" s="1">
        <v>8</v>
      </c>
      <c r="Q49" s="1">
        <v>2</v>
      </c>
      <c r="R49" s="1">
        <v>2</v>
      </c>
      <c r="S49" s="1">
        <v>3</v>
      </c>
      <c r="T49" s="1">
        <v>0</v>
      </c>
      <c r="V49" s="1" t="s">
        <v>3331</v>
      </c>
    </row>
    <row r="50" spans="1:22" ht="15" x14ac:dyDescent="0.25">
      <c r="A50" s="1">
        <v>50391</v>
      </c>
      <c r="B50" s="1">
        <v>51746</v>
      </c>
      <c r="C50" s="1" t="s">
        <v>21</v>
      </c>
      <c r="D50" s="1">
        <v>1356</v>
      </c>
      <c r="E50" s="1">
        <v>0.32</v>
      </c>
      <c r="F50" s="1" t="s">
        <v>22</v>
      </c>
      <c r="G50" s="1" t="s">
        <v>89</v>
      </c>
      <c r="I50" s="1" t="s">
        <v>90</v>
      </c>
      <c r="J50" s="1">
        <v>6</v>
      </c>
      <c r="K50" s="1">
        <v>4</v>
      </c>
      <c r="L50" s="1">
        <v>2</v>
      </c>
      <c r="M50" s="1">
        <v>0</v>
      </c>
      <c r="N50" s="1">
        <v>1</v>
      </c>
      <c r="P50" s="1">
        <v>5</v>
      </c>
      <c r="Q50" s="1">
        <v>2</v>
      </c>
      <c r="R50" s="1">
        <v>2</v>
      </c>
      <c r="S50" s="1">
        <v>2</v>
      </c>
      <c r="T50" s="1">
        <v>2</v>
      </c>
      <c r="V50" s="1" t="s">
        <v>3331</v>
      </c>
    </row>
    <row r="51" spans="1:22" s="11" customFormat="1" ht="15" x14ac:dyDescent="0.25">
      <c r="A51" s="11">
        <v>51683</v>
      </c>
      <c r="B51" s="11">
        <v>52714</v>
      </c>
      <c r="C51" s="11" t="s">
        <v>21</v>
      </c>
      <c r="D51" s="11">
        <v>1032</v>
      </c>
      <c r="E51" s="11">
        <v>0.34</v>
      </c>
      <c r="F51" s="11" t="s">
        <v>22</v>
      </c>
      <c r="G51" s="11" t="s">
        <v>91</v>
      </c>
      <c r="H51" s="11" t="s">
        <v>3351</v>
      </c>
      <c r="I51" s="11" t="s">
        <v>3352</v>
      </c>
      <c r="J51" s="11">
        <v>22</v>
      </c>
      <c r="K51" s="11">
        <v>1</v>
      </c>
      <c r="L51" s="11">
        <v>0</v>
      </c>
      <c r="M51" s="11">
        <v>3</v>
      </c>
      <c r="N51" s="11">
        <v>2</v>
      </c>
      <c r="P51" s="11">
        <v>10</v>
      </c>
      <c r="Q51" s="11">
        <v>2</v>
      </c>
      <c r="R51" s="11">
        <v>1</v>
      </c>
      <c r="S51" s="11">
        <v>1</v>
      </c>
      <c r="T51" s="11">
        <v>2</v>
      </c>
      <c r="V51" s="11" t="s">
        <v>3333</v>
      </c>
    </row>
    <row r="52" spans="1:22" ht="15" x14ac:dyDescent="0.25">
      <c r="A52" s="1">
        <v>52707</v>
      </c>
      <c r="B52" s="1">
        <v>53789</v>
      </c>
      <c r="C52" s="1" t="s">
        <v>21</v>
      </c>
      <c r="D52" s="1">
        <v>1083</v>
      </c>
      <c r="E52" s="1">
        <v>0.3</v>
      </c>
      <c r="F52" s="1" t="s">
        <v>22</v>
      </c>
      <c r="G52" s="1" t="s">
        <v>92</v>
      </c>
      <c r="I52" s="1" t="s">
        <v>54</v>
      </c>
      <c r="J52" s="1">
        <v>38</v>
      </c>
      <c r="K52" s="1">
        <v>7</v>
      </c>
      <c r="L52" s="1">
        <v>0</v>
      </c>
      <c r="M52" s="1">
        <v>1</v>
      </c>
      <c r="N52" s="1">
        <v>1</v>
      </c>
      <c r="P52" s="1">
        <v>21</v>
      </c>
      <c r="Q52" s="1">
        <v>7</v>
      </c>
      <c r="R52" s="1">
        <v>5</v>
      </c>
      <c r="S52" s="1">
        <v>3</v>
      </c>
      <c r="T52" s="1">
        <v>3</v>
      </c>
      <c r="V52" s="1" t="s">
        <v>3346</v>
      </c>
    </row>
    <row r="53" spans="1:22" ht="15" x14ac:dyDescent="0.25">
      <c r="A53" s="1">
        <v>53790</v>
      </c>
      <c r="B53" s="1">
        <v>54350</v>
      </c>
      <c r="C53" s="1" t="s">
        <v>21</v>
      </c>
      <c r="D53" s="1">
        <v>561</v>
      </c>
      <c r="E53" s="1">
        <v>0.32</v>
      </c>
      <c r="F53" s="1" t="s">
        <v>22</v>
      </c>
      <c r="G53" s="1" t="s">
        <v>93</v>
      </c>
      <c r="H53" s="1" t="s">
        <v>94</v>
      </c>
      <c r="I53" s="1" t="s">
        <v>95</v>
      </c>
      <c r="J53" s="1">
        <v>29</v>
      </c>
      <c r="K53" s="1">
        <v>5</v>
      </c>
      <c r="L53" s="1">
        <v>4</v>
      </c>
      <c r="M53" s="1">
        <v>0</v>
      </c>
      <c r="N53" s="1">
        <v>0</v>
      </c>
      <c r="P53" s="1">
        <v>5</v>
      </c>
      <c r="Q53" s="1">
        <v>1</v>
      </c>
      <c r="R53" s="1">
        <v>2</v>
      </c>
      <c r="S53" s="1">
        <v>0</v>
      </c>
      <c r="T53" s="1">
        <v>0</v>
      </c>
      <c r="V53" s="1" t="s">
        <v>3331</v>
      </c>
    </row>
    <row r="54" spans="1:22" ht="15" x14ac:dyDescent="0.25">
      <c r="A54" s="1">
        <v>54310</v>
      </c>
      <c r="B54" s="1">
        <v>54948</v>
      </c>
      <c r="C54" s="1" t="s">
        <v>21</v>
      </c>
      <c r="D54" s="1">
        <v>639</v>
      </c>
      <c r="E54" s="1">
        <v>0.27</v>
      </c>
      <c r="F54" s="1" t="s">
        <v>22</v>
      </c>
      <c r="G54" s="1" t="s">
        <v>96</v>
      </c>
      <c r="I54" s="1" t="s">
        <v>97</v>
      </c>
      <c r="J54" s="1">
        <v>23</v>
      </c>
      <c r="K54" s="1">
        <v>21</v>
      </c>
      <c r="L54" s="1">
        <v>19</v>
      </c>
      <c r="M54" s="1">
        <v>9</v>
      </c>
      <c r="N54" s="1">
        <v>7</v>
      </c>
      <c r="P54" s="1">
        <v>13</v>
      </c>
      <c r="Q54" s="1">
        <v>14</v>
      </c>
      <c r="R54" s="1">
        <v>22</v>
      </c>
      <c r="S54" s="1">
        <v>8</v>
      </c>
      <c r="T54" s="1">
        <v>9</v>
      </c>
      <c r="V54" s="1" t="s">
        <v>3346</v>
      </c>
    </row>
    <row r="55" spans="1:22" ht="15" x14ac:dyDescent="0.25">
      <c r="A55" s="1">
        <v>54975</v>
      </c>
      <c r="B55" s="1">
        <v>55886</v>
      </c>
      <c r="C55" s="1" t="s">
        <v>9</v>
      </c>
      <c r="D55" s="1">
        <v>912</v>
      </c>
      <c r="E55" s="1">
        <v>0.33</v>
      </c>
      <c r="F55" s="1" t="s">
        <v>22</v>
      </c>
      <c r="G55" s="1" t="s">
        <v>98</v>
      </c>
      <c r="I55" s="1" t="s">
        <v>54</v>
      </c>
      <c r="J55" s="1">
        <v>54</v>
      </c>
      <c r="K55" s="1">
        <v>47</v>
      </c>
      <c r="L55" s="1">
        <v>44</v>
      </c>
      <c r="M55" s="1">
        <v>27</v>
      </c>
      <c r="N55" s="1">
        <v>16</v>
      </c>
      <c r="P55" s="1">
        <v>34</v>
      </c>
      <c r="Q55" s="1">
        <v>28</v>
      </c>
      <c r="R55" s="1">
        <v>38</v>
      </c>
      <c r="S55" s="1">
        <v>25</v>
      </c>
      <c r="T55" s="1">
        <v>17</v>
      </c>
      <c r="V55" s="1" t="s">
        <v>3346</v>
      </c>
    </row>
    <row r="56" spans="1:22" ht="15" x14ac:dyDescent="0.25">
      <c r="A56" s="1">
        <v>55876</v>
      </c>
      <c r="B56" s="1">
        <v>58604</v>
      </c>
      <c r="C56" s="1" t="s">
        <v>9</v>
      </c>
      <c r="D56" s="1">
        <v>2729</v>
      </c>
      <c r="E56" s="1">
        <v>0.34</v>
      </c>
      <c r="F56" s="1" t="s">
        <v>22</v>
      </c>
      <c r="G56" s="1" t="s">
        <v>99</v>
      </c>
      <c r="I56" s="1" t="s">
        <v>54</v>
      </c>
      <c r="J56" s="1">
        <v>80</v>
      </c>
      <c r="K56" s="1">
        <v>75</v>
      </c>
      <c r="L56" s="1">
        <v>70</v>
      </c>
      <c r="M56" s="1">
        <v>31</v>
      </c>
      <c r="N56" s="1">
        <v>16</v>
      </c>
      <c r="P56" s="1">
        <v>45</v>
      </c>
      <c r="Q56" s="1">
        <v>37</v>
      </c>
      <c r="R56" s="1">
        <v>43</v>
      </c>
      <c r="S56" s="1">
        <v>31</v>
      </c>
      <c r="T56" s="1">
        <v>30</v>
      </c>
      <c r="V56" s="1" t="s">
        <v>3346</v>
      </c>
    </row>
    <row r="57" spans="1:22" ht="15" x14ac:dyDescent="0.25">
      <c r="A57" s="1">
        <v>58605</v>
      </c>
      <c r="B57" s="1">
        <v>59636</v>
      </c>
      <c r="C57" s="1" t="s">
        <v>9</v>
      </c>
      <c r="D57" s="1">
        <v>1032</v>
      </c>
      <c r="E57" s="1">
        <v>0.38</v>
      </c>
      <c r="F57" s="1" t="s">
        <v>22</v>
      </c>
      <c r="G57" s="1" t="s">
        <v>100</v>
      </c>
      <c r="H57" s="1" t="s">
        <v>101</v>
      </c>
      <c r="I57" s="1" t="s">
        <v>102</v>
      </c>
      <c r="J57" s="1">
        <v>6</v>
      </c>
      <c r="K57" s="1">
        <v>0</v>
      </c>
      <c r="L57" s="1">
        <v>0</v>
      </c>
      <c r="M57" s="1">
        <v>1</v>
      </c>
      <c r="N57" s="1">
        <v>1</v>
      </c>
      <c r="P57" s="1">
        <v>1</v>
      </c>
      <c r="Q57" s="1">
        <v>0</v>
      </c>
      <c r="R57" s="1">
        <v>0</v>
      </c>
      <c r="S57" s="1">
        <v>0</v>
      </c>
      <c r="T57" s="1">
        <v>0</v>
      </c>
      <c r="V57" s="1" t="s">
        <v>3331</v>
      </c>
    </row>
    <row r="58" spans="1:22" ht="15" x14ac:dyDescent="0.25">
      <c r="A58" s="1">
        <v>59643</v>
      </c>
      <c r="B58" s="1">
        <v>60047</v>
      </c>
      <c r="C58" s="1" t="s">
        <v>9</v>
      </c>
      <c r="D58" s="1">
        <v>405</v>
      </c>
      <c r="E58" s="1">
        <v>0.3</v>
      </c>
      <c r="F58" s="1" t="s">
        <v>22</v>
      </c>
      <c r="G58" s="1" t="s">
        <v>103</v>
      </c>
      <c r="I58" s="1" t="s">
        <v>54</v>
      </c>
      <c r="J58" s="1">
        <v>10</v>
      </c>
      <c r="K58" s="1">
        <v>1</v>
      </c>
      <c r="L58" s="1">
        <v>2</v>
      </c>
      <c r="M58" s="1">
        <v>0</v>
      </c>
      <c r="N58" s="1">
        <v>1</v>
      </c>
      <c r="P58" s="1">
        <v>8</v>
      </c>
      <c r="Q58" s="1">
        <v>2</v>
      </c>
      <c r="R58" s="1">
        <v>0</v>
      </c>
      <c r="S58" s="1">
        <v>1</v>
      </c>
      <c r="T58" s="1">
        <v>0</v>
      </c>
      <c r="V58" s="1" t="s">
        <v>3346</v>
      </c>
    </row>
    <row r="59" spans="1:22" ht="15" x14ac:dyDescent="0.25">
      <c r="A59" s="1">
        <v>60404</v>
      </c>
      <c r="B59" s="1">
        <v>61495</v>
      </c>
      <c r="C59" s="1" t="s">
        <v>21</v>
      </c>
      <c r="D59" s="1">
        <v>1092</v>
      </c>
      <c r="E59" s="1">
        <v>0.36</v>
      </c>
      <c r="F59" s="1" t="s">
        <v>22</v>
      </c>
      <c r="G59" s="1" t="s">
        <v>104</v>
      </c>
      <c r="I59" s="1" t="s">
        <v>105</v>
      </c>
      <c r="J59" s="1">
        <v>16</v>
      </c>
      <c r="K59" s="1">
        <v>0</v>
      </c>
      <c r="L59" s="1">
        <v>0</v>
      </c>
      <c r="M59" s="1">
        <v>0</v>
      </c>
      <c r="N59" s="1">
        <v>0</v>
      </c>
      <c r="P59" s="1">
        <v>6</v>
      </c>
      <c r="Q59" s="1">
        <v>0</v>
      </c>
      <c r="R59" s="1">
        <v>0</v>
      </c>
      <c r="S59" s="1">
        <v>0</v>
      </c>
      <c r="T59" s="1">
        <v>0</v>
      </c>
      <c r="V59" s="1" t="s">
        <v>3334</v>
      </c>
    </row>
    <row r="60" spans="1:22" ht="15" x14ac:dyDescent="0.25">
      <c r="A60" s="1">
        <v>61499</v>
      </c>
      <c r="B60" s="1">
        <v>62914</v>
      </c>
      <c r="C60" s="1" t="s">
        <v>21</v>
      </c>
      <c r="D60" s="1">
        <v>1416</v>
      </c>
      <c r="E60" s="1">
        <v>0.37</v>
      </c>
      <c r="F60" s="1" t="s">
        <v>22</v>
      </c>
      <c r="G60" s="1" t="s">
        <v>106</v>
      </c>
      <c r="I60" s="1" t="s">
        <v>54</v>
      </c>
      <c r="J60" s="1">
        <v>17</v>
      </c>
      <c r="K60" s="1">
        <v>1</v>
      </c>
      <c r="L60" s="1">
        <v>1</v>
      </c>
      <c r="M60" s="1">
        <v>2</v>
      </c>
      <c r="N60" s="1">
        <v>1</v>
      </c>
      <c r="P60" s="1">
        <v>12</v>
      </c>
      <c r="Q60" s="1">
        <v>0</v>
      </c>
      <c r="R60" s="1">
        <v>1</v>
      </c>
      <c r="S60" s="1">
        <v>1</v>
      </c>
      <c r="T60" s="1">
        <v>0</v>
      </c>
      <c r="V60" s="1" t="s">
        <v>3346</v>
      </c>
    </row>
    <row r="61" spans="1:22" ht="15" x14ac:dyDescent="0.25">
      <c r="A61" s="1">
        <v>62919</v>
      </c>
      <c r="B61" s="1">
        <v>63881</v>
      </c>
      <c r="C61" s="1" t="s">
        <v>21</v>
      </c>
      <c r="D61" s="1">
        <v>963</v>
      </c>
      <c r="E61" s="1">
        <v>0.34</v>
      </c>
      <c r="F61" s="1" t="s">
        <v>22</v>
      </c>
      <c r="G61" s="1" t="s">
        <v>107</v>
      </c>
      <c r="H61" s="1" t="s">
        <v>108</v>
      </c>
      <c r="I61" s="1" t="s">
        <v>109</v>
      </c>
      <c r="J61" s="1">
        <v>4</v>
      </c>
      <c r="K61" s="1">
        <v>0</v>
      </c>
      <c r="L61" s="1">
        <v>1</v>
      </c>
      <c r="M61" s="1">
        <v>0</v>
      </c>
      <c r="N61" s="1">
        <v>0</v>
      </c>
      <c r="P61" s="1">
        <v>3</v>
      </c>
      <c r="Q61" s="1">
        <v>0</v>
      </c>
      <c r="R61" s="1">
        <v>0</v>
      </c>
      <c r="S61" s="1">
        <v>0</v>
      </c>
      <c r="T61" s="1">
        <v>0</v>
      </c>
      <c r="V61" s="1" t="s">
        <v>3334</v>
      </c>
    </row>
    <row r="62" spans="1:22" ht="15" x14ac:dyDescent="0.25">
      <c r="A62" s="1">
        <v>63905</v>
      </c>
      <c r="B62" s="1">
        <v>64384</v>
      </c>
      <c r="C62" s="1" t="s">
        <v>21</v>
      </c>
      <c r="D62" s="1">
        <v>480</v>
      </c>
      <c r="E62" s="1">
        <v>0.31</v>
      </c>
      <c r="F62" s="1" t="s">
        <v>22</v>
      </c>
      <c r="G62" s="1" t="s">
        <v>110</v>
      </c>
      <c r="I62" s="1" t="s">
        <v>54</v>
      </c>
      <c r="J62" s="1">
        <v>32</v>
      </c>
      <c r="K62" s="1">
        <v>28</v>
      </c>
      <c r="L62" s="1">
        <v>26</v>
      </c>
      <c r="M62" s="1">
        <v>19</v>
      </c>
      <c r="N62" s="1">
        <v>8</v>
      </c>
      <c r="P62" s="1">
        <v>8</v>
      </c>
      <c r="Q62" s="1">
        <v>9</v>
      </c>
      <c r="R62" s="1">
        <v>13</v>
      </c>
      <c r="S62" s="1">
        <v>6</v>
      </c>
      <c r="T62" s="1">
        <v>8</v>
      </c>
      <c r="V62" s="1" t="s">
        <v>3346</v>
      </c>
    </row>
    <row r="63" spans="1:22" ht="15" x14ac:dyDescent="0.25">
      <c r="A63" s="1">
        <v>64389</v>
      </c>
      <c r="B63" s="1">
        <v>65510</v>
      </c>
      <c r="C63" s="1" t="s">
        <v>9</v>
      </c>
      <c r="D63" s="1">
        <v>1122</v>
      </c>
      <c r="E63" s="1">
        <v>0.33</v>
      </c>
      <c r="F63" s="1" t="s">
        <v>22</v>
      </c>
      <c r="G63" s="1" t="s">
        <v>111</v>
      </c>
      <c r="I63" s="1" t="s">
        <v>54</v>
      </c>
      <c r="J63" s="1">
        <v>22</v>
      </c>
      <c r="K63" s="1">
        <v>24</v>
      </c>
      <c r="L63" s="1">
        <v>23</v>
      </c>
      <c r="M63" s="1">
        <v>5</v>
      </c>
      <c r="N63" s="1">
        <v>6</v>
      </c>
      <c r="P63" s="1">
        <v>9</v>
      </c>
      <c r="Q63" s="1">
        <v>7</v>
      </c>
      <c r="R63" s="1">
        <v>9</v>
      </c>
      <c r="S63" s="1">
        <v>7</v>
      </c>
      <c r="T63" s="1">
        <v>6</v>
      </c>
      <c r="V63" s="1" t="s">
        <v>3346</v>
      </c>
    </row>
    <row r="64" spans="1:22" ht="15" x14ac:dyDescent="0.25">
      <c r="A64" s="1">
        <v>65517</v>
      </c>
      <c r="B64" s="1">
        <v>65828</v>
      </c>
      <c r="C64" s="1" t="s">
        <v>21</v>
      </c>
      <c r="D64" s="1">
        <v>312</v>
      </c>
      <c r="E64" s="1">
        <v>0.32</v>
      </c>
      <c r="F64" s="1" t="s">
        <v>22</v>
      </c>
      <c r="G64" s="1" t="s">
        <v>112</v>
      </c>
      <c r="I64" s="1" t="s">
        <v>54</v>
      </c>
      <c r="J64" s="1">
        <v>42</v>
      </c>
      <c r="K64" s="1">
        <v>42</v>
      </c>
      <c r="L64" s="1">
        <v>39</v>
      </c>
      <c r="M64" s="1">
        <v>11</v>
      </c>
      <c r="N64" s="1">
        <v>8</v>
      </c>
      <c r="P64" s="1">
        <v>16</v>
      </c>
      <c r="Q64" s="1">
        <v>17</v>
      </c>
      <c r="R64" s="1">
        <v>20</v>
      </c>
      <c r="S64" s="1">
        <v>6</v>
      </c>
      <c r="T64" s="1">
        <v>8</v>
      </c>
      <c r="V64" s="1" t="s">
        <v>3346</v>
      </c>
    </row>
    <row r="65" spans="1:22" ht="15" x14ac:dyDescent="0.25">
      <c r="A65" s="1">
        <v>65819</v>
      </c>
      <c r="B65" s="1">
        <v>66322</v>
      </c>
      <c r="C65" s="1" t="s">
        <v>21</v>
      </c>
      <c r="D65" s="1">
        <v>504</v>
      </c>
      <c r="E65" s="1">
        <v>0.34</v>
      </c>
      <c r="F65" s="1" t="s">
        <v>22</v>
      </c>
      <c r="G65" s="1" t="s">
        <v>113</v>
      </c>
      <c r="I65" s="1" t="s">
        <v>114</v>
      </c>
      <c r="J65" s="1">
        <v>29</v>
      </c>
      <c r="K65" s="1">
        <v>28</v>
      </c>
      <c r="L65" s="1">
        <v>25</v>
      </c>
      <c r="M65" s="1">
        <v>7</v>
      </c>
      <c r="N65" s="1">
        <v>12</v>
      </c>
      <c r="P65" s="1">
        <v>19</v>
      </c>
      <c r="Q65" s="1">
        <v>14</v>
      </c>
      <c r="R65" s="1">
        <v>18</v>
      </c>
      <c r="S65" s="1">
        <v>9</v>
      </c>
      <c r="T65" s="1">
        <v>9</v>
      </c>
      <c r="V65" s="1" t="s">
        <v>3327</v>
      </c>
    </row>
    <row r="66" spans="1:22" ht="15" x14ac:dyDescent="0.25">
      <c r="A66" s="1">
        <v>66362</v>
      </c>
      <c r="B66" s="1">
        <v>66784</v>
      </c>
      <c r="C66" s="1" t="s">
        <v>21</v>
      </c>
      <c r="D66" s="1">
        <v>423</v>
      </c>
      <c r="E66" s="1">
        <v>0.37</v>
      </c>
      <c r="F66" s="1" t="s">
        <v>22</v>
      </c>
      <c r="G66" s="1" t="s">
        <v>115</v>
      </c>
      <c r="I66" s="1" t="s">
        <v>116</v>
      </c>
      <c r="J66" s="1">
        <v>22</v>
      </c>
      <c r="K66" s="1">
        <v>16</v>
      </c>
      <c r="L66" s="1">
        <v>13</v>
      </c>
      <c r="M66" s="1">
        <v>4</v>
      </c>
      <c r="N66" s="1">
        <v>9</v>
      </c>
      <c r="P66" s="1">
        <v>14</v>
      </c>
      <c r="Q66" s="1">
        <v>9</v>
      </c>
      <c r="R66" s="1">
        <v>10</v>
      </c>
      <c r="S66" s="1">
        <v>4</v>
      </c>
      <c r="T66" s="1">
        <v>6</v>
      </c>
      <c r="V66" s="1" t="s">
        <v>3333</v>
      </c>
    </row>
    <row r="67" spans="1:22" ht="15" x14ac:dyDescent="0.25">
      <c r="A67" s="1">
        <v>66804</v>
      </c>
      <c r="B67" s="1">
        <v>67112</v>
      </c>
      <c r="C67" s="1" t="s">
        <v>21</v>
      </c>
      <c r="D67" s="1">
        <v>309</v>
      </c>
      <c r="E67" s="1">
        <v>0.32</v>
      </c>
      <c r="F67" s="1" t="s">
        <v>22</v>
      </c>
      <c r="G67" s="1" t="s">
        <v>117</v>
      </c>
      <c r="H67" s="1" t="s">
        <v>118</v>
      </c>
      <c r="I67" s="1" t="s">
        <v>119</v>
      </c>
      <c r="J67" s="1">
        <v>20</v>
      </c>
      <c r="K67" s="1">
        <v>14</v>
      </c>
      <c r="L67" s="1">
        <v>9</v>
      </c>
      <c r="M67" s="1">
        <v>0</v>
      </c>
      <c r="N67" s="1">
        <v>1</v>
      </c>
      <c r="P67" s="1">
        <v>6</v>
      </c>
      <c r="Q67" s="1">
        <v>4</v>
      </c>
      <c r="R67" s="1">
        <v>3</v>
      </c>
      <c r="S67" s="1">
        <v>1</v>
      </c>
      <c r="T67" s="1">
        <v>3</v>
      </c>
      <c r="V67" s="1" t="s">
        <v>3330</v>
      </c>
    </row>
    <row r="68" spans="1:22" ht="15" x14ac:dyDescent="0.25">
      <c r="A68" s="1">
        <v>67114</v>
      </c>
      <c r="B68" s="1">
        <v>68058</v>
      </c>
      <c r="C68" s="1" t="s">
        <v>9</v>
      </c>
      <c r="D68" s="1">
        <v>945</v>
      </c>
      <c r="E68" s="1">
        <v>0.33</v>
      </c>
      <c r="F68" s="1" t="s">
        <v>22</v>
      </c>
      <c r="G68" s="1" t="s">
        <v>120</v>
      </c>
      <c r="I68" s="1" t="s">
        <v>121</v>
      </c>
      <c r="J68" s="1">
        <v>45</v>
      </c>
      <c r="K68" s="1">
        <v>32</v>
      </c>
      <c r="L68" s="1">
        <v>17</v>
      </c>
      <c r="M68" s="1">
        <v>5</v>
      </c>
      <c r="N68" s="1">
        <v>4</v>
      </c>
      <c r="P68" s="1">
        <v>30</v>
      </c>
      <c r="Q68" s="1">
        <v>25</v>
      </c>
      <c r="R68" s="1">
        <v>22</v>
      </c>
      <c r="S68" s="1">
        <v>8</v>
      </c>
      <c r="T68" s="1">
        <v>11</v>
      </c>
      <c r="V68" s="1" t="s">
        <v>3346</v>
      </c>
    </row>
    <row r="69" spans="1:22" ht="15" x14ac:dyDescent="0.25">
      <c r="A69" s="1">
        <v>68156</v>
      </c>
      <c r="B69" s="1">
        <v>68926</v>
      </c>
      <c r="C69" s="1" t="s">
        <v>9</v>
      </c>
      <c r="D69" s="1">
        <v>771</v>
      </c>
      <c r="E69" s="1">
        <v>0.32</v>
      </c>
      <c r="F69" s="1" t="s">
        <v>22</v>
      </c>
      <c r="G69" s="1" t="s">
        <v>122</v>
      </c>
      <c r="I69" s="1" t="s">
        <v>123</v>
      </c>
      <c r="J69" s="1">
        <v>26</v>
      </c>
      <c r="K69" s="1">
        <v>27</v>
      </c>
      <c r="L69" s="1">
        <v>23</v>
      </c>
      <c r="M69" s="1">
        <v>6</v>
      </c>
      <c r="N69" s="1">
        <v>4</v>
      </c>
      <c r="P69" s="1">
        <v>18</v>
      </c>
      <c r="Q69" s="1">
        <v>17</v>
      </c>
      <c r="R69" s="1">
        <v>21</v>
      </c>
      <c r="S69" s="1">
        <v>10</v>
      </c>
      <c r="T69" s="1">
        <v>8</v>
      </c>
      <c r="V69" s="1" t="s">
        <v>3346</v>
      </c>
    </row>
    <row r="70" spans="1:22" ht="15" x14ac:dyDescent="0.25">
      <c r="A70" s="1">
        <v>68893</v>
      </c>
      <c r="B70" s="1">
        <v>69507</v>
      </c>
      <c r="C70" s="1" t="s">
        <v>9</v>
      </c>
      <c r="D70" s="1">
        <v>615</v>
      </c>
      <c r="E70" s="1">
        <v>0.31</v>
      </c>
      <c r="F70" s="1" t="s">
        <v>22</v>
      </c>
      <c r="G70" s="1" t="s">
        <v>124</v>
      </c>
      <c r="I70" s="1" t="s">
        <v>54</v>
      </c>
      <c r="J70" s="1">
        <v>28</v>
      </c>
      <c r="K70" s="1">
        <v>22</v>
      </c>
      <c r="L70" s="1">
        <v>8</v>
      </c>
      <c r="M70" s="1">
        <v>11</v>
      </c>
      <c r="N70" s="1">
        <v>5</v>
      </c>
      <c r="P70" s="1">
        <v>12</v>
      </c>
      <c r="Q70" s="1">
        <v>13</v>
      </c>
      <c r="R70" s="1">
        <v>10</v>
      </c>
      <c r="S70" s="1">
        <v>7</v>
      </c>
      <c r="T70" s="1">
        <v>5</v>
      </c>
      <c r="V70" s="1" t="s">
        <v>3346</v>
      </c>
    </row>
    <row r="71" spans="1:22" ht="15" x14ac:dyDescent="0.25">
      <c r="A71" s="1">
        <v>69515</v>
      </c>
      <c r="B71" s="1">
        <v>70015</v>
      </c>
      <c r="C71" s="1" t="s">
        <v>9</v>
      </c>
      <c r="D71" s="1">
        <v>501</v>
      </c>
      <c r="E71" s="1">
        <v>0.34</v>
      </c>
      <c r="F71" s="1" t="s">
        <v>22</v>
      </c>
      <c r="G71" s="1" t="s">
        <v>125</v>
      </c>
      <c r="I71" s="1" t="s">
        <v>44</v>
      </c>
      <c r="J71" s="1">
        <v>30</v>
      </c>
      <c r="K71" s="1">
        <v>26</v>
      </c>
      <c r="L71" s="1">
        <v>15</v>
      </c>
      <c r="M71" s="1">
        <v>19</v>
      </c>
      <c r="N71" s="1">
        <v>4</v>
      </c>
      <c r="P71" s="1">
        <v>5</v>
      </c>
      <c r="Q71" s="1">
        <v>7</v>
      </c>
      <c r="R71" s="1">
        <v>5</v>
      </c>
      <c r="S71" s="1">
        <v>4</v>
      </c>
      <c r="T71" s="1">
        <v>1</v>
      </c>
      <c r="V71" s="1" t="s">
        <v>3346</v>
      </c>
    </row>
    <row r="72" spans="1:22" ht="15" x14ac:dyDescent="0.25">
      <c r="A72" s="1">
        <v>70102</v>
      </c>
      <c r="B72" s="1">
        <v>71229</v>
      </c>
      <c r="C72" s="1" t="s">
        <v>9</v>
      </c>
      <c r="D72" s="1">
        <v>1128</v>
      </c>
      <c r="E72" s="1">
        <v>0.34</v>
      </c>
      <c r="F72" s="1" t="s">
        <v>22</v>
      </c>
      <c r="G72" s="1" t="s">
        <v>126</v>
      </c>
      <c r="H72" s="1" t="s">
        <v>127</v>
      </c>
      <c r="I72" s="1" t="s">
        <v>128</v>
      </c>
      <c r="J72" s="1">
        <v>16</v>
      </c>
      <c r="K72" s="1">
        <v>7</v>
      </c>
      <c r="L72" s="1">
        <v>2</v>
      </c>
      <c r="M72" s="1">
        <v>1</v>
      </c>
      <c r="N72" s="1">
        <v>0</v>
      </c>
      <c r="P72" s="1">
        <v>23</v>
      </c>
      <c r="Q72" s="1">
        <v>9</v>
      </c>
      <c r="R72" s="1">
        <v>4</v>
      </c>
      <c r="S72" s="1">
        <v>1</v>
      </c>
      <c r="T72" s="1">
        <v>3</v>
      </c>
      <c r="V72" s="1" t="s">
        <v>3333</v>
      </c>
    </row>
    <row r="73" spans="1:22" ht="15" x14ac:dyDescent="0.25">
      <c r="A73" s="1">
        <v>71296</v>
      </c>
      <c r="B73" s="1">
        <v>72390</v>
      </c>
      <c r="C73" s="1" t="s">
        <v>9</v>
      </c>
      <c r="D73" s="1">
        <v>1095</v>
      </c>
      <c r="E73" s="1">
        <v>0.34</v>
      </c>
      <c r="F73" s="1" t="s">
        <v>22</v>
      </c>
      <c r="G73" s="1" t="s">
        <v>129</v>
      </c>
      <c r="H73" s="1" t="s">
        <v>127</v>
      </c>
      <c r="I73" s="1" t="s">
        <v>128</v>
      </c>
      <c r="J73" s="1">
        <v>41</v>
      </c>
      <c r="K73" s="1">
        <v>38</v>
      </c>
      <c r="L73" s="1">
        <v>37</v>
      </c>
      <c r="M73" s="1">
        <v>20</v>
      </c>
      <c r="N73" s="1">
        <v>13</v>
      </c>
      <c r="P73" s="1">
        <v>17</v>
      </c>
      <c r="Q73" s="1">
        <v>21</v>
      </c>
      <c r="R73" s="1">
        <v>22</v>
      </c>
      <c r="S73" s="1">
        <v>15</v>
      </c>
      <c r="T73" s="1">
        <v>15</v>
      </c>
      <c r="V73" s="1" t="s">
        <v>3333</v>
      </c>
    </row>
    <row r="74" spans="1:22" ht="15" x14ac:dyDescent="0.25">
      <c r="A74" s="1">
        <v>72590</v>
      </c>
      <c r="B74" s="1">
        <v>73564</v>
      </c>
      <c r="C74" s="1" t="s">
        <v>21</v>
      </c>
      <c r="D74" s="1">
        <v>975</v>
      </c>
      <c r="E74" s="1">
        <v>0.41</v>
      </c>
      <c r="F74" s="1" t="s">
        <v>22</v>
      </c>
      <c r="G74" s="1" t="s">
        <v>130</v>
      </c>
      <c r="H74" s="1" t="s">
        <v>131</v>
      </c>
      <c r="I74" s="1" t="s">
        <v>132</v>
      </c>
      <c r="J74" s="1">
        <v>3</v>
      </c>
      <c r="K74" s="1">
        <v>0</v>
      </c>
      <c r="L74" s="1">
        <v>0</v>
      </c>
      <c r="M74" s="1">
        <v>0</v>
      </c>
      <c r="N74" s="1">
        <v>0</v>
      </c>
      <c r="P74" s="1">
        <v>3</v>
      </c>
      <c r="Q74" s="1">
        <v>0</v>
      </c>
      <c r="R74" s="1">
        <v>0</v>
      </c>
      <c r="S74" s="1">
        <v>0</v>
      </c>
      <c r="T74" s="1">
        <v>1</v>
      </c>
      <c r="V74" s="1" t="s">
        <v>3335</v>
      </c>
    </row>
    <row r="75" spans="1:22" ht="15" x14ac:dyDescent="0.25">
      <c r="A75" s="1">
        <v>73629</v>
      </c>
      <c r="B75" s="1">
        <v>74090</v>
      </c>
      <c r="C75" s="1" t="s">
        <v>9</v>
      </c>
      <c r="D75" s="1">
        <v>462</v>
      </c>
      <c r="E75" s="1">
        <v>0.28000000000000003</v>
      </c>
      <c r="F75" s="1" t="s">
        <v>22</v>
      </c>
      <c r="G75" s="1" t="s">
        <v>133</v>
      </c>
      <c r="I75" s="1" t="s">
        <v>62</v>
      </c>
      <c r="J75" s="1">
        <v>12</v>
      </c>
      <c r="K75" s="1">
        <v>16</v>
      </c>
      <c r="L75" s="1">
        <v>15</v>
      </c>
      <c r="M75" s="1">
        <v>5</v>
      </c>
      <c r="N75" s="1">
        <v>7</v>
      </c>
      <c r="P75" s="1">
        <v>7</v>
      </c>
      <c r="Q75" s="1">
        <v>7</v>
      </c>
      <c r="R75" s="1">
        <v>8</v>
      </c>
      <c r="S75" s="1">
        <v>6</v>
      </c>
      <c r="T75" s="1">
        <v>6</v>
      </c>
      <c r="V75" s="1" t="s">
        <v>3346</v>
      </c>
    </row>
    <row r="76" spans="1:22" ht="15" x14ac:dyDescent="0.25">
      <c r="A76" s="1">
        <v>74160</v>
      </c>
      <c r="B76" s="1">
        <v>74408</v>
      </c>
      <c r="C76" s="1" t="s">
        <v>9</v>
      </c>
      <c r="D76" s="1">
        <v>249</v>
      </c>
      <c r="E76" s="1">
        <v>0.28000000000000003</v>
      </c>
      <c r="F76" s="1" t="s">
        <v>22</v>
      </c>
      <c r="G76" s="1" t="s">
        <v>134</v>
      </c>
      <c r="H76" s="9" t="s">
        <v>2662</v>
      </c>
      <c r="I76" s="1" t="s">
        <v>135</v>
      </c>
      <c r="J76" s="1">
        <v>11</v>
      </c>
      <c r="K76" s="1">
        <v>4</v>
      </c>
      <c r="L76" s="1">
        <v>3</v>
      </c>
      <c r="M76" s="1">
        <v>3</v>
      </c>
      <c r="N76" s="1">
        <v>1</v>
      </c>
      <c r="P76" s="1">
        <v>5</v>
      </c>
      <c r="Q76" s="1">
        <v>0</v>
      </c>
      <c r="R76" s="1">
        <v>1</v>
      </c>
      <c r="S76" s="1">
        <v>1</v>
      </c>
      <c r="T76" s="1">
        <v>0</v>
      </c>
      <c r="V76" s="1" t="s">
        <v>3326</v>
      </c>
    </row>
    <row r="77" spans="1:22" ht="15" x14ac:dyDescent="0.25">
      <c r="A77" s="1">
        <v>74409</v>
      </c>
      <c r="B77" s="1">
        <v>75107</v>
      </c>
      <c r="C77" s="1" t="s">
        <v>9</v>
      </c>
      <c r="D77" s="1">
        <v>699</v>
      </c>
      <c r="E77" s="1">
        <v>0.37</v>
      </c>
      <c r="F77" s="1" t="s">
        <v>22</v>
      </c>
      <c r="G77" s="1" t="s">
        <v>136</v>
      </c>
      <c r="H77" s="1" t="s">
        <v>137</v>
      </c>
      <c r="I77" s="1" t="s">
        <v>138</v>
      </c>
      <c r="J77" s="1">
        <v>8</v>
      </c>
      <c r="K77" s="1">
        <v>0</v>
      </c>
      <c r="L77" s="1">
        <v>1</v>
      </c>
      <c r="M77" s="1">
        <v>0</v>
      </c>
      <c r="N77" s="1">
        <v>0</v>
      </c>
      <c r="P77" s="1">
        <v>4</v>
      </c>
      <c r="Q77" s="1">
        <v>0</v>
      </c>
      <c r="R77" s="1">
        <v>1</v>
      </c>
      <c r="S77" s="1">
        <v>1</v>
      </c>
      <c r="T77" s="1">
        <v>0</v>
      </c>
      <c r="V77" s="1" t="s">
        <v>3326</v>
      </c>
    </row>
    <row r="78" spans="1:22" ht="15" x14ac:dyDescent="0.25">
      <c r="A78" s="1">
        <v>75129</v>
      </c>
      <c r="B78" s="1">
        <v>75449</v>
      </c>
      <c r="C78" s="1" t="s">
        <v>9</v>
      </c>
      <c r="D78" s="1">
        <v>321</v>
      </c>
      <c r="E78" s="1">
        <v>0.31</v>
      </c>
      <c r="F78" s="1" t="s">
        <v>22</v>
      </c>
      <c r="G78" s="1" t="s">
        <v>139</v>
      </c>
      <c r="H78" s="14" t="s">
        <v>3478</v>
      </c>
      <c r="I78" s="1" t="s">
        <v>140</v>
      </c>
      <c r="J78" s="1">
        <v>11</v>
      </c>
      <c r="K78" s="1">
        <v>6</v>
      </c>
      <c r="L78" s="1">
        <v>5</v>
      </c>
      <c r="M78" s="1">
        <v>0</v>
      </c>
      <c r="N78" s="1">
        <v>1</v>
      </c>
      <c r="P78" s="1">
        <v>2</v>
      </c>
      <c r="Q78" s="1">
        <v>1</v>
      </c>
      <c r="R78" s="1">
        <v>1</v>
      </c>
      <c r="S78" s="1">
        <v>1</v>
      </c>
      <c r="T78" s="1">
        <v>1</v>
      </c>
      <c r="V78" s="1" t="s">
        <v>3326</v>
      </c>
    </row>
    <row r="79" spans="1:22" ht="15" x14ac:dyDescent="0.25">
      <c r="A79" s="1">
        <v>75466</v>
      </c>
      <c r="B79" s="1">
        <v>76359</v>
      </c>
      <c r="C79" s="1" t="s">
        <v>21</v>
      </c>
      <c r="D79" s="1">
        <v>894</v>
      </c>
      <c r="E79" s="1">
        <v>0.39</v>
      </c>
      <c r="F79" s="1" t="s">
        <v>22</v>
      </c>
      <c r="G79" s="1" t="s">
        <v>141</v>
      </c>
      <c r="H79" s="1" t="s">
        <v>142</v>
      </c>
      <c r="I79" s="1" t="s">
        <v>143</v>
      </c>
      <c r="J79" s="1">
        <v>7</v>
      </c>
      <c r="K79" s="1">
        <v>1</v>
      </c>
      <c r="L79" s="1">
        <v>0</v>
      </c>
      <c r="M79" s="1">
        <v>0</v>
      </c>
      <c r="N79" s="1">
        <v>0</v>
      </c>
      <c r="P79" s="1">
        <v>6</v>
      </c>
      <c r="Q79" s="1">
        <v>0</v>
      </c>
      <c r="R79" s="1">
        <v>0</v>
      </c>
      <c r="S79" s="1">
        <v>0</v>
      </c>
      <c r="T79" s="1">
        <v>1</v>
      </c>
      <c r="V79" s="1" t="s">
        <v>3330</v>
      </c>
    </row>
    <row r="80" spans="1:22" ht="15" x14ac:dyDescent="0.25">
      <c r="A80" s="1">
        <v>76751</v>
      </c>
      <c r="B80" s="1">
        <v>77089</v>
      </c>
      <c r="C80" s="1" t="s">
        <v>21</v>
      </c>
      <c r="D80" s="1">
        <v>339</v>
      </c>
      <c r="E80" s="1">
        <v>0.35</v>
      </c>
      <c r="F80" s="1" t="s">
        <v>22</v>
      </c>
      <c r="G80" s="1" t="s">
        <v>144</v>
      </c>
      <c r="H80" s="1" t="s">
        <v>145</v>
      </c>
      <c r="I80" s="1" t="s">
        <v>146</v>
      </c>
      <c r="J80" s="1">
        <v>15</v>
      </c>
      <c r="K80" s="1">
        <v>17</v>
      </c>
      <c r="L80" s="1">
        <v>14</v>
      </c>
      <c r="M80" s="1">
        <v>7</v>
      </c>
      <c r="N80" s="1">
        <v>7</v>
      </c>
      <c r="P80" s="1">
        <v>7</v>
      </c>
      <c r="Q80" s="1">
        <v>6</v>
      </c>
      <c r="R80" s="1">
        <v>9</v>
      </c>
      <c r="S80" s="1">
        <v>7</v>
      </c>
      <c r="T80" s="1">
        <v>6</v>
      </c>
      <c r="V80" s="1" t="s">
        <v>3336</v>
      </c>
    </row>
    <row r="81" spans="1:22" ht="15" x14ac:dyDescent="0.25">
      <c r="A81" s="1">
        <v>77101</v>
      </c>
      <c r="B81" s="1">
        <v>78342</v>
      </c>
      <c r="C81" s="1" t="s">
        <v>21</v>
      </c>
      <c r="D81" s="1">
        <v>1242</v>
      </c>
      <c r="E81" s="1">
        <v>0.41</v>
      </c>
      <c r="F81" s="1" t="s">
        <v>22</v>
      </c>
      <c r="G81" s="1" t="s">
        <v>147</v>
      </c>
      <c r="H81" s="1" t="s">
        <v>148</v>
      </c>
      <c r="I81" s="1" t="s">
        <v>149</v>
      </c>
      <c r="J81" s="1">
        <v>79</v>
      </c>
      <c r="K81" s="1">
        <v>88</v>
      </c>
      <c r="L81" s="1">
        <v>78</v>
      </c>
      <c r="M81" s="1">
        <v>29</v>
      </c>
      <c r="N81" s="1">
        <v>29</v>
      </c>
      <c r="P81" s="1">
        <v>52</v>
      </c>
      <c r="Q81" s="1">
        <v>46</v>
      </c>
      <c r="R81" s="1">
        <v>63</v>
      </c>
      <c r="S81" s="1">
        <v>39</v>
      </c>
      <c r="T81" s="1">
        <v>34</v>
      </c>
      <c r="V81" s="1" t="s">
        <v>3332</v>
      </c>
    </row>
    <row r="82" spans="1:22" ht="15" x14ac:dyDescent="0.25">
      <c r="A82" s="1">
        <v>78374</v>
      </c>
      <c r="B82" s="1">
        <v>78784</v>
      </c>
      <c r="C82" s="1" t="s">
        <v>21</v>
      </c>
      <c r="D82" s="1">
        <v>411</v>
      </c>
      <c r="E82" s="1">
        <v>0.31</v>
      </c>
      <c r="F82" s="1" t="s">
        <v>22</v>
      </c>
      <c r="G82" s="1" t="s">
        <v>150</v>
      </c>
      <c r="H82" s="1" t="s">
        <v>151</v>
      </c>
      <c r="I82" s="1" t="s">
        <v>146</v>
      </c>
      <c r="J82" s="1">
        <v>27</v>
      </c>
      <c r="K82" s="1">
        <v>25</v>
      </c>
      <c r="L82" s="1">
        <v>28</v>
      </c>
      <c r="M82" s="1">
        <v>13</v>
      </c>
      <c r="N82" s="1">
        <v>8</v>
      </c>
      <c r="P82" s="1">
        <v>18</v>
      </c>
      <c r="Q82" s="1">
        <v>18</v>
      </c>
      <c r="R82" s="1">
        <v>16</v>
      </c>
      <c r="S82" s="1">
        <v>12</v>
      </c>
      <c r="T82" s="1">
        <v>13</v>
      </c>
      <c r="V82" s="1" t="s">
        <v>3336</v>
      </c>
    </row>
    <row r="83" spans="1:22" ht="15" x14ac:dyDescent="0.25">
      <c r="A83" s="1">
        <v>78971</v>
      </c>
      <c r="B83" s="1">
        <v>79324</v>
      </c>
      <c r="C83" s="1" t="s">
        <v>21</v>
      </c>
      <c r="D83" s="1">
        <v>354</v>
      </c>
      <c r="E83" s="1">
        <v>0.38</v>
      </c>
      <c r="F83" s="1" t="s">
        <v>22</v>
      </c>
      <c r="G83" s="1" t="s">
        <v>152</v>
      </c>
      <c r="H83" s="1" t="s">
        <v>153</v>
      </c>
      <c r="I83" s="1" t="s">
        <v>146</v>
      </c>
      <c r="J83" s="1">
        <v>27</v>
      </c>
      <c r="K83" s="1">
        <v>25</v>
      </c>
      <c r="L83" s="1">
        <v>27</v>
      </c>
      <c r="M83" s="1">
        <v>18</v>
      </c>
      <c r="N83" s="1">
        <v>7</v>
      </c>
      <c r="P83" s="1">
        <v>18</v>
      </c>
      <c r="Q83" s="1">
        <v>13</v>
      </c>
      <c r="R83" s="1">
        <v>13</v>
      </c>
      <c r="S83" s="1">
        <v>11</v>
      </c>
      <c r="T83" s="1">
        <v>8</v>
      </c>
      <c r="V83" s="1" t="s">
        <v>3336</v>
      </c>
    </row>
    <row r="84" spans="1:22" ht="15" x14ac:dyDescent="0.25">
      <c r="A84" s="1">
        <v>79341</v>
      </c>
      <c r="B84" s="1">
        <v>80588</v>
      </c>
      <c r="C84" s="1" t="s">
        <v>21</v>
      </c>
      <c r="D84" s="1">
        <v>1248</v>
      </c>
      <c r="E84" s="1">
        <v>0.4</v>
      </c>
      <c r="F84" s="1" t="s">
        <v>22</v>
      </c>
      <c r="G84" s="1" t="s">
        <v>154</v>
      </c>
      <c r="H84" s="1" t="s">
        <v>148</v>
      </c>
      <c r="I84" s="1" t="s">
        <v>149</v>
      </c>
      <c r="J84" s="1">
        <v>48</v>
      </c>
      <c r="K84" s="1">
        <v>47</v>
      </c>
      <c r="L84" s="1">
        <v>44</v>
      </c>
      <c r="M84" s="1">
        <v>24</v>
      </c>
      <c r="N84" s="1">
        <v>16</v>
      </c>
      <c r="P84" s="1">
        <v>42</v>
      </c>
      <c r="Q84" s="1">
        <v>30</v>
      </c>
      <c r="R84" s="1">
        <v>40</v>
      </c>
      <c r="S84" s="1">
        <v>24</v>
      </c>
      <c r="T84" s="1">
        <v>21</v>
      </c>
      <c r="V84" s="1" t="s">
        <v>3332</v>
      </c>
    </row>
    <row r="85" spans="1:22" ht="15" x14ac:dyDescent="0.25">
      <c r="A85" s="1">
        <v>80589</v>
      </c>
      <c r="B85" s="1">
        <v>80948</v>
      </c>
      <c r="C85" s="1" t="s">
        <v>21</v>
      </c>
      <c r="D85" s="1">
        <v>360</v>
      </c>
      <c r="E85" s="1">
        <v>0.32</v>
      </c>
      <c r="F85" s="1" t="s">
        <v>22</v>
      </c>
      <c r="G85" s="1" t="s">
        <v>155</v>
      </c>
      <c r="I85" s="1" t="s">
        <v>156</v>
      </c>
      <c r="J85" s="1">
        <v>16</v>
      </c>
      <c r="K85" s="1">
        <v>16</v>
      </c>
      <c r="L85" s="1">
        <v>15</v>
      </c>
      <c r="M85" s="1">
        <v>8</v>
      </c>
      <c r="N85" s="1">
        <v>4</v>
      </c>
      <c r="P85" s="1">
        <v>5</v>
      </c>
      <c r="Q85" s="1">
        <v>5</v>
      </c>
      <c r="R85" s="1">
        <v>9</v>
      </c>
      <c r="S85" s="1">
        <v>2</v>
      </c>
      <c r="T85" s="1">
        <v>3</v>
      </c>
      <c r="V85" s="1" t="s">
        <v>3337</v>
      </c>
    </row>
    <row r="86" spans="1:22" ht="15" x14ac:dyDescent="0.25">
      <c r="A86" s="1">
        <v>81163</v>
      </c>
      <c r="B86" s="1">
        <v>82140</v>
      </c>
      <c r="C86" s="1" t="s">
        <v>21</v>
      </c>
      <c r="D86" s="1">
        <v>978</v>
      </c>
      <c r="E86" s="1">
        <v>0.31</v>
      </c>
      <c r="F86" s="1" t="s">
        <v>22</v>
      </c>
      <c r="G86" s="1" t="s">
        <v>157</v>
      </c>
      <c r="I86" s="1" t="s">
        <v>158</v>
      </c>
      <c r="J86" s="1">
        <v>29</v>
      </c>
      <c r="K86" s="1">
        <v>30</v>
      </c>
      <c r="L86" s="1">
        <v>23</v>
      </c>
      <c r="M86" s="1">
        <v>12</v>
      </c>
      <c r="N86" s="1">
        <v>8</v>
      </c>
      <c r="P86" s="1">
        <v>11</v>
      </c>
      <c r="Q86" s="1">
        <v>8</v>
      </c>
      <c r="R86" s="1">
        <v>12</v>
      </c>
      <c r="S86" s="1">
        <v>7</v>
      </c>
      <c r="T86" s="1">
        <v>5</v>
      </c>
      <c r="V86" s="1" t="s">
        <v>3346</v>
      </c>
    </row>
    <row r="87" spans="1:22" ht="15" x14ac:dyDescent="0.25">
      <c r="A87" s="1">
        <v>82185</v>
      </c>
      <c r="B87" s="1">
        <v>82282</v>
      </c>
      <c r="C87" s="1" t="s">
        <v>9</v>
      </c>
      <c r="D87" s="1">
        <v>98</v>
      </c>
      <c r="E87" s="1">
        <v>0.55000000000000004</v>
      </c>
      <c r="F87" s="1" t="s">
        <v>73</v>
      </c>
      <c r="G87" s="1" t="s">
        <v>159</v>
      </c>
      <c r="H87" s="1" t="s">
        <v>160</v>
      </c>
      <c r="I87" s="1" t="s">
        <v>76</v>
      </c>
      <c r="J87" s="1">
        <v>13</v>
      </c>
      <c r="K87" s="1">
        <v>8</v>
      </c>
      <c r="L87" s="1">
        <v>9</v>
      </c>
      <c r="M87" s="1">
        <v>4</v>
      </c>
      <c r="N87" s="1">
        <v>2</v>
      </c>
      <c r="P87" s="1">
        <v>10</v>
      </c>
      <c r="Q87" s="1">
        <v>6</v>
      </c>
      <c r="R87" s="1">
        <v>7</v>
      </c>
      <c r="S87" s="1">
        <v>5</v>
      </c>
      <c r="T87" s="1">
        <v>5</v>
      </c>
      <c r="V87" s="1" t="s">
        <v>3344</v>
      </c>
    </row>
    <row r="88" spans="1:22" ht="15" x14ac:dyDescent="0.25">
      <c r="A88" s="1">
        <v>82515</v>
      </c>
      <c r="B88" s="1">
        <v>82593</v>
      </c>
      <c r="C88" s="1" t="s">
        <v>21</v>
      </c>
      <c r="D88" s="1">
        <v>79</v>
      </c>
      <c r="E88" s="1">
        <v>0.59</v>
      </c>
      <c r="F88" s="1" t="s">
        <v>73</v>
      </c>
      <c r="G88" s="1" t="s">
        <v>161</v>
      </c>
      <c r="H88" s="1" t="s">
        <v>162</v>
      </c>
      <c r="I88" s="1" t="s">
        <v>76</v>
      </c>
      <c r="J88" s="1">
        <v>11</v>
      </c>
      <c r="K88" s="1">
        <v>3</v>
      </c>
      <c r="L88" s="1">
        <v>3</v>
      </c>
      <c r="M88" s="1">
        <v>2</v>
      </c>
      <c r="N88" s="1">
        <v>1</v>
      </c>
      <c r="P88" s="1">
        <v>12</v>
      </c>
      <c r="Q88" s="1">
        <v>5</v>
      </c>
      <c r="R88" s="1">
        <v>5</v>
      </c>
      <c r="S88" s="1">
        <v>4</v>
      </c>
      <c r="T88" s="1">
        <v>3</v>
      </c>
      <c r="V88" s="1" t="s">
        <v>3344</v>
      </c>
    </row>
    <row r="89" spans="1:22" ht="15" x14ac:dyDescent="0.25">
      <c r="A89" s="1">
        <v>82661</v>
      </c>
      <c r="B89" s="1">
        <v>83749</v>
      </c>
      <c r="C89" s="1" t="s">
        <v>9</v>
      </c>
      <c r="D89" s="1">
        <v>1089</v>
      </c>
      <c r="E89" s="1">
        <v>0.33</v>
      </c>
      <c r="F89" s="1" t="s">
        <v>22</v>
      </c>
      <c r="G89" s="1" t="s">
        <v>163</v>
      </c>
      <c r="H89" s="9" t="s">
        <v>3358</v>
      </c>
      <c r="I89" s="1" t="s">
        <v>164</v>
      </c>
      <c r="J89" s="1">
        <v>15</v>
      </c>
      <c r="K89" s="1">
        <v>2</v>
      </c>
      <c r="L89" s="1">
        <v>0</v>
      </c>
      <c r="M89" s="1">
        <v>1</v>
      </c>
      <c r="N89" s="1">
        <v>0</v>
      </c>
      <c r="P89" s="1">
        <v>6</v>
      </c>
      <c r="Q89" s="1">
        <v>1</v>
      </c>
      <c r="R89" s="1">
        <v>0</v>
      </c>
      <c r="S89" s="1">
        <v>1</v>
      </c>
      <c r="T89" s="1">
        <v>2</v>
      </c>
      <c r="V89" s="1" t="s">
        <v>3329</v>
      </c>
    </row>
    <row r="90" spans="1:22" ht="15" x14ac:dyDescent="0.25">
      <c r="A90" s="1">
        <v>83795</v>
      </c>
      <c r="B90" s="1">
        <v>84829</v>
      </c>
      <c r="C90" s="1" t="s">
        <v>21</v>
      </c>
      <c r="D90" s="1">
        <v>1035</v>
      </c>
      <c r="E90" s="1">
        <v>0.33</v>
      </c>
      <c r="F90" s="1" t="s">
        <v>22</v>
      </c>
      <c r="G90" s="1" t="s">
        <v>165</v>
      </c>
      <c r="I90" s="1" t="s">
        <v>24</v>
      </c>
      <c r="J90" s="1">
        <v>6</v>
      </c>
      <c r="K90" s="1">
        <v>1</v>
      </c>
      <c r="L90" s="1">
        <v>0</v>
      </c>
      <c r="M90" s="1">
        <v>2</v>
      </c>
      <c r="N90" s="1">
        <v>2</v>
      </c>
      <c r="P90" s="1">
        <v>4</v>
      </c>
      <c r="Q90" s="1">
        <v>1</v>
      </c>
      <c r="R90" s="1">
        <v>0</v>
      </c>
      <c r="S90" s="1">
        <v>1</v>
      </c>
      <c r="T90" s="1">
        <v>0</v>
      </c>
      <c r="V90" s="1" t="s">
        <v>3346</v>
      </c>
    </row>
    <row r="91" spans="1:22" ht="15" x14ac:dyDescent="0.25">
      <c r="A91" s="1">
        <v>84899</v>
      </c>
      <c r="B91" s="1">
        <v>86155</v>
      </c>
      <c r="C91" s="1" t="s">
        <v>21</v>
      </c>
      <c r="D91" s="1">
        <v>1257</v>
      </c>
      <c r="E91" s="1">
        <v>0.36</v>
      </c>
      <c r="F91" s="1" t="s">
        <v>22</v>
      </c>
      <c r="G91" s="1" t="s">
        <v>166</v>
      </c>
      <c r="H91" s="1" t="s">
        <v>167</v>
      </c>
      <c r="I91" s="1" t="s">
        <v>168</v>
      </c>
      <c r="J91" s="1">
        <v>6</v>
      </c>
      <c r="K91" s="1">
        <v>2</v>
      </c>
      <c r="L91" s="1">
        <v>2</v>
      </c>
      <c r="M91" s="1">
        <v>0</v>
      </c>
      <c r="N91" s="1">
        <v>0</v>
      </c>
      <c r="P91" s="1">
        <v>4</v>
      </c>
      <c r="Q91" s="1">
        <v>0</v>
      </c>
      <c r="R91" s="1">
        <v>0</v>
      </c>
      <c r="S91" s="1">
        <v>0</v>
      </c>
      <c r="T91" s="1">
        <v>1</v>
      </c>
      <c r="V91" s="1" t="s">
        <v>3330</v>
      </c>
    </row>
    <row r="92" spans="1:22" ht="15" x14ac:dyDescent="0.25">
      <c r="A92" s="1">
        <v>86168</v>
      </c>
      <c r="B92" s="1">
        <v>86581</v>
      </c>
      <c r="C92" s="1" t="s">
        <v>21</v>
      </c>
      <c r="D92" s="1">
        <v>414</v>
      </c>
      <c r="E92" s="1">
        <v>0.31</v>
      </c>
      <c r="F92" s="1" t="s">
        <v>22</v>
      </c>
      <c r="G92" s="1" t="s">
        <v>169</v>
      </c>
      <c r="I92" s="1" t="s">
        <v>44</v>
      </c>
      <c r="J92" s="1">
        <v>15</v>
      </c>
      <c r="K92" s="1">
        <v>15</v>
      </c>
      <c r="L92" s="1">
        <v>14</v>
      </c>
      <c r="M92" s="1">
        <v>8</v>
      </c>
      <c r="N92" s="1">
        <v>3</v>
      </c>
      <c r="P92" s="1">
        <v>8</v>
      </c>
      <c r="Q92" s="1">
        <v>8</v>
      </c>
      <c r="R92" s="1">
        <v>12</v>
      </c>
      <c r="S92" s="1">
        <v>7</v>
      </c>
      <c r="T92" s="1">
        <v>7</v>
      </c>
      <c r="V92" s="1" t="s">
        <v>3346</v>
      </c>
    </row>
    <row r="93" spans="1:22" ht="15" x14ac:dyDescent="0.25">
      <c r="A93" s="1">
        <v>86570</v>
      </c>
      <c r="B93" s="1">
        <v>87550</v>
      </c>
      <c r="C93" s="1" t="s">
        <v>9</v>
      </c>
      <c r="D93" s="1">
        <v>981</v>
      </c>
      <c r="E93" s="1">
        <v>0.28999999999999998</v>
      </c>
      <c r="F93" s="1" t="s">
        <v>22</v>
      </c>
      <c r="G93" s="1" t="s">
        <v>170</v>
      </c>
      <c r="I93" s="1" t="s">
        <v>54</v>
      </c>
      <c r="J93" s="1">
        <v>33</v>
      </c>
      <c r="K93" s="1">
        <v>33</v>
      </c>
      <c r="L93" s="1">
        <v>29</v>
      </c>
      <c r="M93" s="1">
        <v>16</v>
      </c>
      <c r="N93" s="1">
        <v>6</v>
      </c>
      <c r="P93" s="1">
        <v>11</v>
      </c>
      <c r="Q93" s="1">
        <v>13</v>
      </c>
      <c r="R93" s="1">
        <v>13</v>
      </c>
      <c r="S93" s="1">
        <v>11</v>
      </c>
      <c r="T93" s="1">
        <v>10</v>
      </c>
      <c r="V93" s="1" t="s">
        <v>3346</v>
      </c>
    </row>
    <row r="94" spans="1:22" ht="15" x14ac:dyDescent="0.25">
      <c r="A94" s="1">
        <v>87608</v>
      </c>
      <c r="B94" s="1">
        <v>87823</v>
      </c>
      <c r="C94" s="1" t="s">
        <v>9</v>
      </c>
      <c r="D94" s="1">
        <v>216</v>
      </c>
      <c r="E94" s="1">
        <v>0.38</v>
      </c>
      <c r="F94" s="1" t="s">
        <v>22</v>
      </c>
      <c r="G94" s="1" t="s">
        <v>171</v>
      </c>
      <c r="I94" s="1" t="s">
        <v>54</v>
      </c>
      <c r="J94" s="1">
        <v>32</v>
      </c>
      <c r="K94" s="1">
        <v>28</v>
      </c>
      <c r="L94" s="1">
        <v>20</v>
      </c>
      <c r="M94" s="1">
        <v>8</v>
      </c>
      <c r="N94" s="1">
        <v>4</v>
      </c>
      <c r="P94" s="1">
        <v>16</v>
      </c>
      <c r="Q94" s="1">
        <v>14</v>
      </c>
      <c r="R94" s="1">
        <v>11</v>
      </c>
      <c r="S94" s="1">
        <v>6</v>
      </c>
      <c r="T94" s="1">
        <v>6</v>
      </c>
      <c r="V94" s="1" t="s">
        <v>3346</v>
      </c>
    </row>
    <row r="95" spans="1:22" ht="15" x14ac:dyDescent="0.25">
      <c r="A95" s="1">
        <v>87961</v>
      </c>
      <c r="B95" s="1">
        <v>88689</v>
      </c>
      <c r="C95" s="1" t="s">
        <v>21</v>
      </c>
      <c r="D95" s="1">
        <v>729</v>
      </c>
      <c r="E95" s="1">
        <v>0.34</v>
      </c>
      <c r="F95" s="1" t="s">
        <v>22</v>
      </c>
      <c r="G95" s="1" t="s">
        <v>172</v>
      </c>
      <c r="I95" s="1" t="s">
        <v>54</v>
      </c>
      <c r="J95" s="1">
        <v>41</v>
      </c>
      <c r="K95" s="1">
        <v>40</v>
      </c>
      <c r="L95" s="1">
        <v>37</v>
      </c>
      <c r="M95" s="1">
        <v>15</v>
      </c>
      <c r="N95" s="1">
        <v>11</v>
      </c>
      <c r="P95" s="1">
        <v>18</v>
      </c>
      <c r="Q95" s="1">
        <v>15</v>
      </c>
      <c r="R95" s="1">
        <v>19</v>
      </c>
      <c r="S95" s="1">
        <v>9</v>
      </c>
      <c r="T95" s="1">
        <v>14</v>
      </c>
      <c r="V95" s="1" t="s">
        <v>3346</v>
      </c>
    </row>
    <row r="96" spans="1:22" ht="15" x14ac:dyDescent="0.25">
      <c r="A96" s="1">
        <v>88705</v>
      </c>
      <c r="B96" s="1">
        <v>89616</v>
      </c>
      <c r="C96" s="1" t="s">
        <v>9</v>
      </c>
      <c r="D96" s="1">
        <v>912</v>
      </c>
      <c r="E96" s="1">
        <v>0.32</v>
      </c>
      <c r="F96" s="1" t="s">
        <v>22</v>
      </c>
      <c r="G96" s="1" t="s">
        <v>173</v>
      </c>
      <c r="I96" s="1" t="s">
        <v>54</v>
      </c>
      <c r="J96" s="1">
        <v>29</v>
      </c>
      <c r="K96" s="1">
        <v>28</v>
      </c>
      <c r="L96" s="1">
        <v>18</v>
      </c>
      <c r="M96" s="1">
        <v>12</v>
      </c>
      <c r="N96" s="1">
        <v>1</v>
      </c>
      <c r="P96" s="1">
        <v>6</v>
      </c>
      <c r="Q96" s="1">
        <v>7</v>
      </c>
      <c r="R96" s="1">
        <v>9</v>
      </c>
      <c r="S96" s="1">
        <v>6</v>
      </c>
      <c r="T96" s="1">
        <v>7</v>
      </c>
      <c r="V96" s="1" t="s">
        <v>3346</v>
      </c>
    </row>
    <row r="97" spans="1:22" ht="15" x14ac:dyDescent="0.25">
      <c r="A97" s="1">
        <v>89733</v>
      </c>
      <c r="B97" s="1">
        <v>90362</v>
      </c>
      <c r="C97" s="1" t="s">
        <v>21</v>
      </c>
      <c r="D97" s="1">
        <v>630</v>
      </c>
      <c r="E97" s="1">
        <v>0.34</v>
      </c>
      <c r="F97" s="1" t="s">
        <v>22</v>
      </c>
      <c r="G97" s="1" t="s">
        <v>174</v>
      </c>
      <c r="I97" s="1" t="s">
        <v>175</v>
      </c>
      <c r="J97" s="1">
        <v>26</v>
      </c>
      <c r="K97" s="1">
        <v>28</v>
      </c>
      <c r="L97" s="1">
        <v>22</v>
      </c>
      <c r="M97" s="1">
        <v>15</v>
      </c>
      <c r="N97" s="1">
        <v>7</v>
      </c>
      <c r="P97" s="1">
        <v>10</v>
      </c>
      <c r="Q97" s="1">
        <v>7</v>
      </c>
      <c r="R97" s="1">
        <v>13</v>
      </c>
      <c r="S97" s="1">
        <v>5</v>
      </c>
      <c r="T97" s="1">
        <v>7</v>
      </c>
      <c r="V97" s="1" t="s">
        <v>3346</v>
      </c>
    </row>
    <row r="98" spans="1:22" ht="15" x14ac:dyDescent="0.25">
      <c r="A98" s="1">
        <v>90494</v>
      </c>
      <c r="B98" s="1">
        <v>91600</v>
      </c>
      <c r="C98" s="1" t="s">
        <v>21</v>
      </c>
      <c r="D98" s="1">
        <v>1107</v>
      </c>
      <c r="E98" s="1">
        <v>0.38</v>
      </c>
      <c r="F98" s="1" t="s">
        <v>22</v>
      </c>
      <c r="G98" s="1" t="s">
        <v>176</v>
      </c>
      <c r="I98" s="1" t="s">
        <v>177</v>
      </c>
      <c r="J98" s="1">
        <v>17</v>
      </c>
      <c r="K98" s="1">
        <v>2</v>
      </c>
      <c r="L98" s="1">
        <v>1</v>
      </c>
      <c r="M98" s="1">
        <v>1</v>
      </c>
      <c r="N98" s="1">
        <v>0</v>
      </c>
      <c r="P98" s="1">
        <v>8</v>
      </c>
      <c r="Q98" s="1">
        <v>1</v>
      </c>
      <c r="R98" s="1">
        <v>1</v>
      </c>
      <c r="S98" s="1">
        <v>0</v>
      </c>
      <c r="T98" s="1">
        <v>2</v>
      </c>
      <c r="V98" s="1" t="s">
        <v>3330</v>
      </c>
    </row>
    <row r="99" spans="1:22" ht="15" x14ac:dyDescent="0.25">
      <c r="A99" s="1">
        <v>91622</v>
      </c>
      <c r="B99" s="1">
        <v>93160</v>
      </c>
      <c r="C99" s="1" t="s">
        <v>21</v>
      </c>
      <c r="D99" s="1">
        <v>1539</v>
      </c>
      <c r="E99" s="1">
        <v>0.4</v>
      </c>
      <c r="F99" s="1" t="s">
        <v>22</v>
      </c>
      <c r="G99" s="1" t="s">
        <v>178</v>
      </c>
      <c r="H99" s="1" t="s">
        <v>179</v>
      </c>
      <c r="I99" s="1" t="s">
        <v>180</v>
      </c>
      <c r="J99" s="1">
        <v>15</v>
      </c>
      <c r="K99" s="1">
        <v>2</v>
      </c>
      <c r="L99" s="1">
        <v>0</v>
      </c>
      <c r="M99" s="1">
        <v>0</v>
      </c>
      <c r="N99" s="1">
        <v>0</v>
      </c>
      <c r="P99" s="1">
        <v>7</v>
      </c>
      <c r="Q99" s="1">
        <v>0</v>
      </c>
      <c r="R99" s="1">
        <v>0</v>
      </c>
      <c r="S99" s="1">
        <v>0</v>
      </c>
      <c r="T99" s="1">
        <v>0</v>
      </c>
      <c r="V99" s="1" t="s">
        <v>3330</v>
      </c>
    </row>
    <row r="100" spans="1:22" ht="15" x14ac:dyDescent="0.25">
      <c r="A100" s="1">
        <v>93124</v>
      </c>
      <c r="B100" s="1">
        <v>93951</v>
      </c>
      <c r="C100" s="1" t="s">
        <v>21</v>
      </c>
      <c r="D100" s="1">
        <v>828</v>
      </c>
      <c r="E100" s="1">
        <v>0.38</v>
      </c>
      <c r="F100" s="1" t="s">
        <v>22</v>
      </c>
      <c r="G100" s="1" t="s">
        <v>181</v>
      </c>
      <c r="I100" s="1" t="s">
        <v>182</v>
      </c>
      <c r="J100" s="1">
        <v>7</v>
      </c>
      <c r="K100" s="1">
        <v>3</v>
      </c>
      <c r="L100" s="1">
        <v>2</v>
      </c>
      <c r="M100" s="1">
        <v>4</v>
      </c>
      <c r="N100" s="1">
        <v>1</v>
      </c>
      <c r="P100" s="1">
        <v>6</v>
      </c>
      <c r="Q100" s="1">
        <v>2</v>
      </c>
      <c r="R100" s="1">
        <v>1</v>
      </c>
      <c r="S100" s="1">
        <v>2</v>
      </c>
      <c r="T100" s="1">
        <v>0</v>
      </c>
      <c r="V100" s="1" t="s">
        <v>3330</v>
      </c>
    </row>
    <row r="101" spans="1:22" ht="15" x14ac:dyDescent="0.25">
      <c r="A101" s="1">
        <v>93975</v>
      </c>
      <c r="B101" s="1">
        <v>95063</v>
      </c>
      <c r="C101" s="1" t="s">
        <v>21</v>
      </c>
      <c r="D101" s="1">
        <v>1089</v>
      </c>
      <c r="E101" s="1">
        <v>0.35</v>
      </c>
      <c r="F101" s="1" t="s">
        <v>22</v>
      </c>
      <c r="G101" s="1" t="s">
        <v>183</v>
      </c>
      <c r="I101" s="1" t="s">
        <v>24</v>
      </c>
      <c r="J101" s="1">
        <v>57</v>
      </c>
      <c r="K101" s="1">
        <v>51</v>
      </c>
      <c r="L101" s="1">
        <v>46</v>
      </c>
      <c r="M101" s="1">
        <v>19</v>
      </c>
      <c r="N101" s="1">
        <v>14</v>
      </c>
      <c r="P101" s="1">
        <v>19</v>
      </c>
      <c r="Q101" s="1">
        <v>15</v>
      </c>
      <c r="R101" s="1">
        <v>17</v>
      </c>
      <c r="S101" s="1">
        <v>12</v>
      </c>
      <c r="T101" s="1">
        <v>17</v>
      </c>
      <c r="V101" s="1" t="s">
        <v>3346</v>
      </c>
    </row>
    <row r="102" spans="1:22" ht="15" x14ac:dyDescent="0.25">
      <c r="A102" s="1">
        <v>95381</v>
      </c>
      <c r="B102" s="1">
        <v>96097</v>
      </c>
      <c r="C102" s="1" t="s">
        <v>9</v>
      </c>
      <c r="D102" s="1">
        <v>717</v>
      </c>
      <c r="E102" s="1">
        <v>0.3</v>
      </c>
      <c r="F102" s="1" t="s">
        <v>22</v>
      </c>
      <c r="G102" s="1" t="s">
        <v>184</v>
      </c>
      <c r="I102" s="1" t="s">
        <v>54</v>
      </c>
      <c r="J102" s="1">
        <v>35</v>
      </c>
      <c r="K102" s="1">
        <v>37</v>
      </c>
      <c r="L102" s="1">
        <v>41</v>
      </c>
      <c r="M102" s="1">
        <v>20</v>
      </c>
      <c r="N102" s="1">
        <v>11</v>
      </c>
      <c r="P102" s="1">
        <v>14</v>
      </c>
      <c r="Q102" s="1">
        <v>18</v>
      </c>
      <c r="R102" s="1">
        <v>19</v>
      </c>
      <c r="S102" s="1">
        <v>11</v>
      </c>
      <c r="T102" s="1">
        <v>14</v>
      </c>
      <c r="V102" s="1" t="s">
        <v>3346</v>
      </c>
    </row>
    <row r="103" spans="1:22" ht="15" x14ac:dyDescent="0.25">
      <c r="A103" s="1">
        <v>96131</v>
      </c>
      <c r="B103" s="1">
        <v>97210</v>
      </c>
      <c r="C103" s="1" t="s">
        <v>9</v>
      </c>
      <c r="D103" s="1">
        <v>1080</v>
      </c>
      <c r="E103" s="1">
        <v>0.33</v>
      </c>
      <c r="F103" s="1" t="s">
        <v>22</v>
      </c>
      <c r="G103" s="1" t="s">
        <v>185</v>
      </c>
      <c r="I103" s="1" t="s">
        <v>54</v>
      </c>
      <c r="J103" s="1">
        <v>6</v>
      </c>
      <c r="K103" s="1">
        <v>1</v>
      </c>
      <c r="L103" s="1">
        <v>0</v>
      </c>
      <c r="M103" s="1">
        <v>1</v>
      </c>
      <c r="N103" s="1">
        <v>0</v>
      </c>
      <c r="P103" s="1">
        <v>6</v>
      </c>
      <c r="Q103" s="1">
        <v>1</v>
      </c>
      <c r="R103" s="1">
        <v>1</v>
      </c>
      <c r="S103" s="1">
        <v>1</v>
      </c>
      <c r="T103" s="1">
        <v>0</v>
      </c>
      <c r="V103" s="1" t="s">
        <v>3346</v>
      </c>
    </row>
    <row r="104" spans="1:22" ht="15" x14ac:dyDescent="0.25">
      <c r="A104" s="1">
        <v>97177</v>
      </c>
      <c r="B104" s="1">
        <v>97647</v>
      </c>
      <c r="C104" s="1" t="s">
        <v>9</v>
      </c>
      <c r="D104" s="1">
        <v>471</v>
      </c>
      <c r="E104" s="1">
        <v>0.35</v>
      </c>
      <c r="F104" s="1" t="s">
        <v>22</v>
      </c>
      <c r="G104" s="1" t="s">
        <v>186</v>
      </c>
      <c r="I104" s="1" t="s">
        <v>187</v>
      </c>
      <c r="J104" s="1">
        <v>14</v>
      </c>
      <c r="K104" s="1">
        <v>2</v>
      </c>
      <c r="L104" s="1">
        <v>0</v>
      </c>
      <c r="M104" s="1">
        <v>1</v>
      </c>
      <c r="N104" s="1">
        <v>0</v>
      </c>
      <c r="P104" s="1">
        <v>6</v>
      </c>
      <c r="Q104" s="1">
        <v>2</v>
      </c>
      <c r="R104" s="1">
        <v>1</v>
      </c>
      <c r="S104" s="1">
        <v>0</v>
      </c>
      <c r="T104" s="1">
        <v>2</v>
      </c>
      <c r="V104" s="1" t="s">
        <v>3331</v>
      </c>
    </row>
    <row r="105" spans="1:22" ht="15" x14ac:dyDescent="0.25">
      <c r="A105" s="1">
        <v>97761</v>
      </c>
      <c r="B105" s="1">
        <v>99005</v>
      </c>
      <c r="C105" s="1" t="s">
        <v>9</v>
      </c>
      <c r="D105" s="1">
        <v>1245</v>
      </c>
      <c r="E105" s="1">
        <v>0.39</v>
      </c>
      <c r="F105" s="1" t="s">
        <v>22</v>
      </c>
      <c r="G105" s="1" t="s">
        <v>188</v>
      </c>
      <c r="H105" s="1" t="s">
        <v>189</v>
      </c>
      <c r="I105" s="1" t="s">
        <v>190</v>
      </c>
      <c r="J105" s="1">
        <v>4</v>
      </c>
      <c r="K105" s="1">
        <v>0</v>
      </c>
      <c r="L105" s="1">
        <v>0</v>
      </c>
      <c r="M105" s="1">
        <v>0</v>
      </c>
      <c r="N105" s="1">
        <v>0</v>
      </c>
      <c r="P105" s="1">
        <v>1</v>
      </c>
      <c r="Q105" s="1">
        <v>0</v>
      </c>
      <c r="R105" s="1">
        <v>1</v>
      </c>
      <c r="S105" s="1">
        <v>0</v>
      </c>
      <c r="T105" s="1">
        <v>0</v>
      </c>
      <c r="V105" s="1" t="s">
        <v>3334</v>
      </c>
    </row>
    <row r="106" spans="1:22" ht="15" x14ac:dyDescent="0.25">
      <c r="A106" s="1">
        <v>98977</v>
      </c>
      <c r="B106" s="1">
        <v>100152</v>
      </c>
      <c r="C106" s="1" t="s">
        <v>9</v>
      </c>
      <c r="D106" s="1">
        <v>1176</v>
      </c>
      <c r="E106" s="1">
        <v>0.32</v>
      </c>
      <c r="F106" s="1" t="s">
        <v>22</v>
      </c>
      <c r="G106" s="1" t="s">
        <v>191</v>
      </c>
      <c r="H106" s="1" t="s">
        <v>192</v>
      </c>
      <c r="I106" s="1" t="s">
        <v>193</v>
      </c>
      <c r="J106" s="1">
        <v>17</v>
      </c>
      <c r="K106" s="1">
        <v>0</v>
      </c>
      <c r="L106" s="1">
        <v>1</v>
      </c>
      <c r="M106" s="1">
        <v>1</v>
      </c>
      <c r="N106" s="1">
        <v>1</v>
      </c>
      <c r="P106" s="1">
        <v>7</v>
      </c>
      <c r="Q106" s="1">
        <v>0</v>
      </c>
      <c r="R106" s="1">
        <v>2</v>
      </c>
      <c r="S106" s="1">
        <v>0</v>
      </c>
      <c r="T106" s="1">
        <v>0</v>
      </c>
      <c r="V106" s="1" t="s">
        <v>3333</v>
      </c>
    </row>
    <row r="107" spans="1:22" ht="15" x14ac:dyDescent="0.25">
      <c r="A107" s="1">
        <v>100130</v>
      </c>
      <c r="B107" s="1">
        <v>100768</v>
      </c>
      <c r="C107" s="1" t="s">
        <v>9</v>
      </c>
      <c r="D107" s="1">
        <v>639</v>
      </c>
      <c r="E107" s="1">
        <v>0.27</v>
      </c>
      <c r="F107" s="1" t="s">
        <v>22</v>
      </c>
      <c r="G107" s="1" t="s">
        <v>194</v>
      </c>
      <c r="I107" s="1" t="s">
        <v>195</v>
      </c>
      <c r="J107" s="1">
        <v>4</v>
      </c>
      <c r="K107" s="1">
        <v>0</v>
      </c>
      <c r="L107" s="1">
        <v>0</v>
      </c>
      <c r="M107" s="1">
        <v>0</v>
      </c>
      <c r="N107" s="1">
        <v>0</v>
      </c>
      <c r="P107" s="1">
        <v>1</v>
      </c>
      <c r="Q107" s="1">
        <v>0</v>
      </c>
      <c r="R107" s="1">
        <v>0</v>
      </c>
      <c r="S107" s="1">
        <v>0</v>
      </c>
      <c r="T107" s="1">
        <v>0</v>
      </c>
      <c r="V107" s="1" t="s">
        <v>3346</v>
      </c>
    </row>
    <row r="108" spans="1:22" ht="15" x14ac:dyDescent="0.25">
      <c r="A108" s="1">
        <v>100750</v>
      </c>
      <c r="B108" s="1">
        <v>101919</v>
      </c>
      <c r="C108" s="1" t="s">
        <v>9</v>
      </c>
      <c r="D108" s="1">
        <v>1170</v>
      </c>
      <c r="E108" s="1">
        <v>0.28999999999999998</v>
      </c>
      <c r="F108" s="1" t="s">
        <v>22</v>
      </c>
      <c r="G108" s="1" t="s">
        <v>196</v>
      </c>
      <c r="I108" s="1" t="s">
        <v>197</v>
      </c>
      <c r="J108" s="1">
        <v>12</v>
      </c>
      <c r="K108" s="1">
        <v>0</v>
      </c>
      <c r="L108" s="1">
        <v>0</v>
      </c>
      <c r="M108" s="1">
        <v>1</v>
      </c>
      <c r="N108" s="1">
        <v>0</v>
      </c>
      <c r="P108" s="1">
        <v>6</v>
      </c>
      <c r="Q108" s="1">
        <v>1</v>
      </c>
      <c r="R108" s="1">
        <v>0</v>
      </c>
      <c r="S108" s="1">
        <v>0</v>
      </c>
      <c r="T108" s="1">
        <v>0</v>
      </c>
      <c r="V108" s="1" t="s">
        <v>3334</v>
      </c>
    </row>
    <row r="109" spans="1:22" ht="15" x14ac:dyDescent="0.25">
      <c r="A109" s="1">
        <v>101838</v>
      </c>
      <c r="B109" s="1">
        <v>102446</v>
      </c>
      <c r="C109" s="1" t="s">
        <v>9</v>
      </c>
      <c r="D109" s="1">
        <v>609</v>
      </c>
      <c r="E109" s="1">
        <v>0.35</v>
      </c>
      <c r="F109" s="1" t="s">
        <v>22</v>
      </c>
      <c r="G109" s="1" t="s">
        <v>198</v>
      </c>
      <c r="I109" s="1" t="s">
        <v>62</v>
      </c>
      <c r="J109" s="1">
        <v>19</v>
      </c>
      <c r="K109" s="1">
        <v>16</v>
      </c>
      <c r="L109" s="1">
        <v>11</v>
      </c>
      <c r="M109" s="1">
        <v>7</v>
      </c>
      <c r="N109" s="1">
        <v>2</v>
      </c>
      <c r="P109" s="1">
        <v>9</v>
      </c>
      <c r="Q109" s="1">
        <v>11</v>
      </c>
      <c r="R109" s="1">
        <v>8</v>
      </c>
      <c r="S109" s="1">
        <v>6</v>
      </c>
      <c r="T109" s="1">
        <v>5</v>
      </c>
      <c r="V109" s="1" t="s">
        <v>3346</v>
      </c>
    </row>
    <row r="110" spans="1:22" ht="15" x14ac:dyDescent="0.25">
      <c r="A110" s="1">
        <v>102523</v>
      </c>
      <c r="B110" s="1">
        <v>102870</v>
      </c>
      <c r="C110" s="1" t="s">
        <v>9</v>
      </c>
      <c r="D110" s="1">
        <v>348</v>
      </c>
      <c r="E110" s="1">
        <v>0.31</v>
      </c>
      <c r="F110" s="1" t="s">
        <v>22</v>
      </c>
      <c r="G110" s="1" t="s">
        <v>199</v>
      </c>
      <c r="H110" s="1" t="s">
        <v>200</v>
      </c>
      <c r="I110" s="1" t="s">
        <v>201</v>
      </c>
      <c r="J110" s="1">
        <v>24</v>
      </c>
      <c r="K110" s="1">
        <v>22</v>
      </c>
      <c r="L110" s="1">
        <v>12</v>
      </c>
      <c r="M110" s="1">
        <v>9</v>
      </c>
      <c r="N110" s="1">
        <v>4</v>
      </c>
      <c r="P110" s="1">
        <v>8</v>
      </c>
      <c r="Q110" s="1">
        <v>5</v>
      </c>
      <c r="R110" s="1">
        <v>7</v>
      </c>
      <c r="S110" s="1">
        <v>5</v>
      </c>
      <c r="T110" s="1">
        <v>3</v>
      </c>
      <c r="V110" s="1" t="s">
        <v>3331</v>
      </c>
    </row>
    <row r="111" spans="1:22" ht="15" x14ac:dyDescent="0.25">
      <c r="A111" s="1">
        <v>102895</v>
      </c>
      <c r="B111" s="1">
        <v>103209</v>
      </c>
      <c r="C111" s="1" t="s">
        <v>9</v>
      </c>
      <c r="D111" s="1">
        <v>315</v>
      </c>
      <c r="E111" s="1">
        <v>0.37</v>
      </c>
      <c r="F111" s="1" t="s">
        <v>22</v>
      </c>
      <c r="G111" s="1" t="s">
        <v>202</v>
      </c>
      <c r="H111" s="9" t="s">
        <v>3419</v>
      </c>
      <c r="I111" s="1" t="s">
        <v>203</v>
      </c>
      <c r="J111" s="1">
        <v>23</v>
      </c>
      <c r="K111" s="1">
        <v>20</v>
      </c>
      <c r="L111" s="1">
        <v>12</v>
      </c>
      <c r="M111" s="1">
        <v>5</v>
      </c>
      <c r="N111" s="1">
        <v>2</v>
      </c>
      <c r="P111" s="1">
        <v>7</v>
      </c>
      <c r="Q111" s="1">
        <v>5</v>
      </c>
      <c r="R111" s="1">
        <v>6</v>
      </c>
      <c r="S111" s="1">
        <v>4</v>
      </c>
      <c r="T111" s="1">
        <v>3</v>
      </c>
      <c r="V111" s="1" t="s">
        <v>3326</v>
      </c>
    </row>
    <row r="112" spans="1:22" ht="15" x14ac:dyDescent="0.25">
      <c r="A112" s="1">
        <v>103274</v>
      </c>
      <c r="B112" s="1">
        <v>104692</v>
      </c>
      <c r="C112" s="1" t="s">
        <v>9</v>
      </c>
      <c r="D112" s="1">
        <v>1419</v>
      </c>
      <c r="E112" s="1">
        <v>0.35</v>
      </c>
      <c r="F112" s="1" t="s">
        <v>22</v>
      </c>
      <c r="G112" s="1" t="s">
        <v>204</v>
      </c>
      <c r="I112" s="1" t="s">
        <v>37</v>
      </c>
      <c r="J112" s="1">
        <v>53</v>
      </c>
      <c r="K112" s="1">
        <v>50</v>
      </c>
      <c r="L112" s="1">
        <v>44</v>
      </c>
      <c r="M112" s="1">
        <v>13</v>
      </c>
      <c r="N112" s="1">
        <v>11</v>
      </c>
      <c r="P112" s="1">
        <v>30</v>
      </c>
      <c r="Q112" s="1">
        <v>28</v>
      </c>
      <c r="R112" s="1">
        <v>28</v>
      </c>
      <c r="S112" s="1">
        <v>18</v>
      </c>
      <c r="T112" s="1">
        <v>17</v>
      </c>
      <c r="V112" s="1" t="s">
        <v>3346</v>
      </c>
    </row>
    <row r="113" spans="1:22" ht="15" x14ac:dyDescent="0.25">
      <c r="A113" s="1">
        <v>104666</v>
      </c>
      <c r="B113" s="1">
        <v>105892</v>
      </c>
      <c r="C113" s="1" t="s">
        <v>21</v>
      </c>
      <c r="D113" s="1">
        <v>1227</v>
      </c>
      <c r="E113" s="1">
        <v>0.36</v>
      </c>
      <c r="F113" s="1" t="s">
        <v>22</v>
      </c>
      <c r="G113" s="1" t="s">
        <v>205</v>
      </c>
      <c r="I113" s="1" t="s">
        <v>206</v>
      </c>
      <c r="J113" s="1">
        <v>47</v>
      </c>
      <c r="K113" s="1">
        <v>41</v>
      </c>
      <c r="L113" s="1">
        <v>36</v>
      </c>
      <c r="M113" s="1">
        <v>17</v>
      </c>
      <c r="N113" s="1">
        <v>10</v>
      </c>
      <c r="P113" s="1">
        <v>13</v>
      </c>
      <c r="Q113" s="1">
        <v>17</v>
      </c>
      <c r="R113" s="1">
        <v>20</v>
      </c>
      <c r="S113" s="1">
        <v>13</v>
      </c>
      <c r="T113" s="1">
        <v>13</v>
      </c>
      <c r="V113" s="1" t="s">
        <v>3346</v>
      </c>
    </row>
    <row r="114" spans="1:22" ht="15" x14ac:dyDescent="0.25">
      <c r="A114" s="1">
        <v>105895</v>
      </c>
      <c r="B114" s="1">
        <v>107091</v>
      </c>
      <c r="C114" s="1" t="s">
        <v>9</v>
      </c>
      <c r="D114" s="1">
        <v>1197</v>
      </c>
      <c r="E114" s="1">
        <v>0.34</v>
      </c>
      <c r="F114" s="1" t="s">
        <v>22</v>
      </c>
      <c r="G114" s="1" t="s">
        <v>207</v>
      </c>
      <c r="I114" s="1" t="s">
        <v>208</v>
      </c>
      <c r="J114" s="1">
        <v>42</v>
      </c>
      <c r="K114" s="1">
        <v>38</v>
      </c>
      <c r="L114" s="1">
        <v>40</v>
      </c>
      <c r="M114" s="1">
        <v>22</v>
      </c>
      <c r="N114" s="1">
        <v>18</v>
      </c>
      <c r="P114" s="1">
        <v>23</v>
      </c>
      <c r="Q114" s="1">
        <v>26</v>
      </c>
      <c r="R114" s="1">
        <v>27</v>
      </c>
      <c r="S114" s="1">
        <v>17</v>
      </c>
      <c r="T114" s="1">
        <v>17</v>
      </c>
      <c r="V114" s="1" t="s">
        <v>3330</v>
      </c>
    </row>
    <row r="115" spans="1:22" ht="15" x14ac:dyDescent="0.25">
      <c r="A115" s="1">
        <v>107153</v>
      </c>
      <c r="B115" s="1">
        <v>107755</v>
      </c>
      <c r="C115" s="1" t="s">
        <v>21</v>
      </c>
      <c r="D115" s="1">
        <v>603</v>
      </c>
      <c r="E115" s="1">
        <v>0.32</v>
      </c>
      <c r="F115" s="1" t="s">
        <v>22</v>
      </c>
      <c r="G115" s="1" t="s">
        <v>209</v>
      </c>
      <c r="I115" s="1" t="s">
        <v>210</v>
      </c>
      <c r="J115" s="1">
        <v>42</v>
      </c>
      <c r="K115" s="1">
        <v>35</v>
      </c>
      <c r="L115" s="1">
        <v>32</v>
      </c>
      <c r="M115" s="1">
        <v>14</v>
      </c>
      <c r="N115" s="1">
        <v>9</v>
      </c>
      <c r="P115" s="1">
        <v>23</v>
      </c>
      <c r="Q115" s="1">
        <v>16</v>
      </c>
      <c r="R115" s="1">
        <v>19</v>
      </c>
      <c r="S115" s="1">
        <v>9</v>
      </c>
      <c r="T115" s="1">
        <v>8</v>
      </c>
      <c r="V115" s="1" t="s">
        <v>3331</v>
      </c>
    </row>
    <row r="116" spans="1:22" ht="15" x14ac:dyDescent="0.25">
      <c r="A116" s="1">
        <v>107786</v>
      </c>
      <c r="B116" s="1">
        <v>107992</v>
      </c>
      <c r="C116" s="1" t="s">
        <v>9</v>
      </c>
      <c r="D116" s="1">
        <v>207</v>
      </c>
      <c r="E116" s="1">
        <v>0.42</v>
      </c>
      <c r="F116" s="1" t="s">
        <v>22</v>
      </c>
      <c r="G116" s="1" t="s">
        <v>211</v>
      </c>
      <c r="I116" s="1" t="s">
        <v>212</v>
      </c>
      <c r="J116" s="1">
        <v>42</v>
      </c>
      <c r="K116" s="1">
        <v>39</v>
      </c>
      <c r="L116" s="1">
        <v>31</v>
      </c>
      <c r="M116" s="1">
        <v>18</v>
      </c>
      <c r="N116" s="1">
        <v>8</v>
      </c>
      <c r="P116" s="1">
        <v>22</v>
      </c>
      <c r="Q116" s="1">
        <v>15</v>
      </c>
      <c r="R116" s="1">
        <v>24</v>
      </c>
      <c r="S116" s="1">
        <v>12</v>
      </c>
      <c r="T116" s="1">
        <v>15</v>
      </c>
      <c r="V116" s="1" t="s">
        <v>3335</v>
      </c>
    </row>
    <row r="117" spans="1:22" ht="15" x14ac:dyDescent="0.25">
      <c r="A117" s="1">
        <v>108120</v>
      </c>
      <c r="B117" s="1">
        <v>109277</v>
      </c>
      <c r="C117" s="1" t="s">
        <v>21</v>
      </c>
      <c r="D117" s="1">
        <v>1158</v>
      </c>
      <c r="E117" s="1">
        <v>0.35</v>
      </c>
      <c r="F117" s="1" t="s">
        <v>22</v>
      </c>
      <c r="G117" s="1" t="s">
        <v>213</v>
      </c>
      <c r="I117" s="1" t="s">
        <v>214</v>
      </c>
      <c r="J117" s="1">
        <v>33</v>
      </c>
      <c r="K117" s="1">
        <v>35</v>
      </c>
      <c r="L117" s="1">
        <v>31</v>
      </c>
      <c r="M117" s="1">
        <v>20</v>
      </c>
      <c r="N117" s="1">
        <v>8</v>
      </c>
      <c r="P117" s="1">
        <v>15</v>
      </c>
      <c r="Q117" s="1">
        <v>16</v>
      </c>
      <c r="R117" s="1">
        <v>20</v>
      </c>
      <c r="S117" s="1">
        <v>14</v>
      </c>
      <c r="T117" s="1">
        <v>11</v>
      </c>
      <c r="V117" s="1" t="s">
        <v>3338</v>
      </c>
    </row>
    <row r="118" spans="1:22" ht="15" x14ac:dyDescent="0.25">
      <c r="A118" s="1">
        <v>109297</v>
      </c>
      <c r="B118" s="1">
        <v>110523</v>
      </c>
      <c r="C118" s="1" t="s">
        <v>9</v>
      </c>
      <c r="D118" s="1">
        <v>1227</v>
      </c>
      <c r="E118" s="1">
        <v>0.36</v>
      </c>
      <c r="F118" s="1" t="s">
        <v>22</v>
      </c>
      <c r="G118" s="1" t="s">
        <v>215</v>
      </c>
      <c r="I118" s="1" t="s">
        <v>216</v>
      </c>
      <c r="J118" s="1">
        <v>56</v>
      </c>
      <c r="K118" s="1">
        <v>56</v>
      </c>
      <c r="L118" s="1">
        <v>59</v>
      </c>
      <c r="M118" s="1">
        <v>29</v>
      </c>
      <c r="N118" s="1">
        <v>21</v>
      </c>
      <c r="P118" s="1">
        <v>24</v>
      </c>
      <c r="Q118" s="1">
        <v>28</v>
      </c>
      <c r="R118" s="1">
        <v>35</v>
      </c>
      <c r="S118" s="1">
        <v>26</v>
      </c>
      <c r="T118" s="1">
        <v>24</v>
      </c>
      <c r="V118" s="1" t="s">
        <v>3338</v>
      </c>
    </row>
    <row r="119" spans="1:22" ht="15" x14ac:dyDescent="0.25">
      <c r="A119" s="1">
        <v>110490</v>
      </c>
      <c r="B119" s="1">
        <v>111002</v>
      </c>
      <c r="C119" s="1" t="s">
        <v>9</v>
      </c>
      <c r="D119" s="1">
        <v>513</v>
      </c>
      <c r="E119" s="1">
        <v>0.34</v>
      </c>
      <c r="F119" s="1" t="s">
        <v>22</v>
      </c>
      <c r="G119" s="1" t="s">
        <v>217</v>
      </c>
      <c r="I119" s="1" t="s">
        <v>54</v>
      </c>
      <c r="J119" s="1">
        <v>56</v>
      </c>
      <c r="K119" s="1">
        <v>57</v>
      </c>
      <c r="L119" s="1">
        <v>55</v>
      </c>
      <c r="M119" s="1">
        <v>24</v>
      </c>
      <c r="N119" s="1">
        <v>15</v>
      </c>
      <c r="P119" s="1">
        <v>35</v>
      </c>
      <c r="Q119" s="1">
        <v>30</v>
      </c>
      <c r="R119" s="1">
        <v>39</v>
      </c>
      <c r="S119" s="1">
        <v>18</v>
      </c>
      <c r="T119" s="1">
        <v>17</v>
      </c>
      <c r="V119" s="1" t="s">
        <v>3346</v>
      </c>
    </row>
    <row r="120" spans="1:22" ht="15" x14ac:dyDescent="0.25">
      <c r="A120" s="1">
        <v>111034</v>
      </c>
      <c r="B120" s="1">
        <v>111702</v>
      </c>
      <c r="C120" s="1" t="s">
        <v>21</v>
      </c>
      <c r="D120" s="1">
        <v>669</v>
      </c>
      <c r="E120" s="1">
        <v>0.37</v>
      </c>
      <c r="F120" s="1" t="s">
        <v>22</v>
      </c>
      <c r="G120" s="1" t="s">
        <v>218</v>
      </c>
      <c r="H120" s="1" t="s">
        <v>219</v>
      </c>
      <c r="I120" s="1" t="s">
        <v>220</v>
      </c>
      <c r="J120" s="1">
        <v>34</v>
      </c>
      <c r="K120" s="1">
        <v>39</v>
      </c>
      <c r="L120" s="1">
        <v>34</v>
      </c>
      <c r="M120" s="1">
        <v>15</v>
      </c>
      <c r="N120" s="1">
        <v>8</v>
      </c>
      <c r="P120" s="1">
        <v>19</v>
      </c>
      <c r="Q120" s="1">
        <v>20</v>
      </c>
      <c r="R120" s="1">
        <v>22</v>
      </c>
      <c r="S120" s="1">
        <v>11</v>
      </c>
      <c r="T120" s="1">
        <v>10</v>
      </c>
      <c r="V120" s="1" t="s">
        <v>3337</v>
      </c>
    </row>
    <row r="121" spans="1:22" ht="15" x14ac:dyDescent="0.25">
      <c r="A121" s="1">
        <v>111722</v>
      </c>
      <c r="B121" s="1">
        <v>112720</v>
      </c>
      <c r="C121" s="1" t="s">
        <v>21</v>
      </c>
      <c r="D121" s="1">
        <v>999</v>
      </c>
      <c r="E121" s="1">
        <v>0.38</v>
      </c>
      <c r="F121" s="1" t="s">
        <v>22</v>
      </c>
      <c r="G121" s="1" t="s">
        <v>221</v>
      </c>
      <c r="I121" s="1" t="s">
        <v>222</v>
      </c>
      <c r="J121" s="1">
        <v>18</v>
      </c>
      <c r="K121" s="1">
        <v>2</v>
      </c>
      <c r="L121" s="1">
        <v>1</v>
      </c>
      <c r="M121" s="1">
        <v>0</v>
      </c>
      <c r="N121" s="1">
        <v>1</v>
      </c>
      <c r="P121" s="1">
        <v>6</v>
      </c>
      <c r="Q121" s="1">
        <v>3</v>
      </c>
      <c r="R121" s="1">
        <v>1</v>
      </c>
      <c r="S121" s="1">
        <v>0</v>
      </c>
      <c r="T121" s="1">
        <v>1</v>
      </c>
      <c r="V121" s="1" t="s">
        <v>3346</v>
      </c>
    </row>
    <row r="122" spans="1:22" ht="15" x14ac:dyDescent="0.25">
      <c r="A122" s="1">
        <v>112863</v>
      </c>
      <c r="B122" s="1">
        <v>112951</v>
      </c>
      <c r="C122" s="1" t="s">
        <v>21</v>
      </c>
      <c r="D122" s="1">
        <v>89</v>
      </c>
      <c r="E122" s="1">
        <v>0.61</v>
      </c>
      <c r="F122" s="1" t="s">
        <v>73</v>
      </c>
      <c r="G122" s="1" t="s">
        <v>223</v>
      </c>
      <c r="H122" s="1" t="s">
        <v>224</v>
      </c>
      <c r="I122" s="1" t="s">
        <v>76</v>
      </c>
      <c r="J122" s="1">
        <v>8</v>
      </c>
      <c r="K122" s="1">
        <v>6</v>
      </c>
      <c r="L122" s="1">
        <v>4</v>
      </c>
      <c r="M122" s="1">
        <v>1</v>
      </c>
      <c r="N122" s="1">
        <v>1</v>
      </c>
      <c r="P122" s="1">
        <v>2</v>
      </c>
      <c r="Q122" s="1">
        <v>2</v>
      </c>
      <c r="R122" s="1">
        <v>0</v>
      </c>
      <c r="S122" s="1">
        <v>0</v>
      </c>
      <c r="T122" s="1">
        <v>2</v>
      </c>
      <c r="V122" s="1" t="s">
        <v>3344</v>
      </c>
    </row>
    <row r="123" spans="1:22" ht="15" x14ac:dyDescent="0.25">
      <c r="A123" s="1">
        <v>112989</v>
      </c>
      <c r="B123" s="1">
        <v>113074</v>
      </c>
      <c r="C123" s="1" t="s">
        <v>21</v>
      </c>
      <c r="D123" s="1">
        <v>86</v>
      </c>
      <c r="E123" s="1">
        <v>0.56000000000000005</v>
      </c>
      <c r="F123" s="1" t="s">
        <v>73</v>
      </c>
      <c r="G123" s="1" t="s">
        <v>225</v>
      </c>
      <c r="H123" s="1" t="s">
        <v>226</v>
      </c>
      <c r="I123" s="1" t="s">
        <v>76</v>
      </c>
      <c r="J123" s="1">
        <v>8</v>
      </c>
      <c r="K123" s="1">
        <v>8</v>
      </c>
      <c r="L123" s="1">
        <v>6</v>
      </c>
      <c r="M123" s="1">
        <v>1</v>
      </c>
      <c r="N123" s="1">
        <v>1</v>
      </c>
      <c r="P123" s="1">
        <v>3</v>
      </c>
      <c r="Q123" s="1">
        <v>2</v>
      </c>
      <c r="R123" s="1">
        <v>2</v>
      </c>
      <c r="S123" s="1">
        <v>2</v>
      </c>
      <c r="T123" s="1">
        <v>2</v>
      </c>
      <c r="V123" s="1" t="s">
        <v>3344</v>
      </c>
    </row>
    <row r="124" spans="1:22" ht="15" x14ac:dyDescent="0.25">
      <c r="A124" s="1">
        <v>113044</v>
      </c>
      <c r="B124" s="1">
        <v>113156</v>
      </c>
      <c r="C124" s="1" t="s">
        <v>21</v>
      </c>
      <c r="D124" s="1">
        <v>113</v>
      </c>
      <c r="E124" s="1">
        <v>0.56999999999999995</v>
      </c>
      <c r="F124" s="1" t="s">
        <v>73</v>
      </c>
      <c r="G124" s="1" t="s">
        <v>227</v>
      </c>
      <c r="H124" s="1" t="s">
        <v>228</v>
      </c>
      <c r="I124" s="1" t="s">
        <v>76</v>
      </c>
      <c r="J124" s="1">
        <v>8</v>
      </c>
      <c r="K124" s="1">
        <v>8</v>
      </c>
      <c r="L124" s="1">
        <v>6</v>
      </c>
      <c r="M124" s="1">
        <v>1</v>
      </c>
      <c r="N124" s="1">
        <v>1</v>
      </c>
      <c r="P124" s="1">
        <v>3</v>
      </c>
      <c r="Q124" s="1">
        <v>2</v>
      </c>
      <c r="R124" s="1">
        <v>2</v>
      </c>
      <c r="S124" s="1">
        <v>2</v>
      </c>
      <c r="T124" s="1">
        <v>2</v>
      </c>
      <c r="V124" s="1" t="s">
        <v>3344</v>
      </c>
    </row>
    <row r="125" spans="1:22" ht="15" x14ac:dyDescent="0.25">
      <c r="A125" s="8">
        <v>113173</v>
      </c>
      <c r="B125" s="8">
        <v>113246</v>
      </c>
      <c r="C125" s="1" t="s">
        <v>21</v>
      </c>
      <c r="D125" s="1">
        <v>73</v>
      </c>
      <c r="E125" s="1">
        <v>0.54</v>
      </c>
      <c r="F125" s="1" t="s">
        <v>73</v>
      </c>
      <c r="G125" s="1" t="s">
        <v>3347</v>
      </c>
      <c r="H125" s="1" t="s">
        <v>3348</v>
      </c>
      <c r="I125" s="1" t="s">
        <v>76</v>
      </c>
      <c r="J125" s="1">
        <v>0</v>
      </c>
      <c r="K125" s="1">
        <v>0</v>
      </c>
      <c r="L125" s="1">
        <v>0</v>
      </c>
      <c r="M125" s="1">
        <v>0</v>
      </c>
      <c r="N125" s="1">
        <v>0</v>
      </c>
      <c r="P125" s="1">
        <v>0</v>
      </c>
      <c r="Q125" s="1">
        <v>0</v>
      </c>
      <c r="R125" s="1">
        <v>0</v>
      </c>
      <c r="S125" s="1">
        <v>0</v>
      </c>
      <c r="T125" s="1">
        <v>0</v>
      </c>
    </row>
    <row r="126" spans="1:22" ht="15" x14ac:dyDescent="0.25">
      <c r="A126" s="1">
        <v>113287</v>
      </c>
      <c r="B126" s="1">
        <v>113401</v>
      </c>
      <c r="C126" s="1" t="s">
        <v>21</v>
      </c>
      <c r="D126" s="1">
        <v>115</v>
      </c>
      <c r="E126" s="1">
        <v>0.5</v>
      </c>
      <c r="F126" s="1" t="s">
        <v>10</v>
      </c>
      <c r="G126" s="1" t="s">
        <v>229</v>
      </c>
      <c r="H126" s="1" t="s">
        <v>12</v>
      </c>
      <c r="I126" s="1" t="s">
        <v>13</v>
      </c>
      <c r="J126" s="1">
        <v>19</v>
      </c>
      <c r="K126" s="1">
        <v>22</v>
      </c>
      <c r="L126" s="1">
        <v>14</v>
      </c>
      <c r="M126" s="1">
        <v>8</v>
      </c>
      <c r="N126" s="1">
        <v>3</v>
      </c>
      <c r="P126" s="1">
        <v>11</v>
      </c>
      <c r="Q126" s="1">
        <v>10</v>
      </c>
      <c r="R126" s="1">
        <v>11</v>
      </c>
      <c r="S126" s="1">
        <v>6</v>
      </c>
      <c r="T126" s="1">
        <v>7</v>
      </c>
      <c r="V126" s="1" t="s">
        <v>3344</v>
      </c>
    </row>
    <row r="127" spans="1:22" ht="15" x14ac:dyDescent="0.25">
      <c r="A127" s="1">
        <v>113400</v>
      </c>
      <c r="B127" s="1">
        <v>113492</v>
      </c>
      <c r="C127" s="1" t="s">
        <v>21</v>
      </c>
      <c r="D127" s="1">
        <v>93</v>
      </c>
      <c r="E127" s="1">
        <v>0.52</v>
      </c>
      <c r="F127" s="1" t="s">
        <v>73</v>
      </c>
      <c r="G127" s="1" t="s">
        <v>230</v>
      </c>
      <c r="H127" s="1" t="s">
        <v>231</v>
      </c>
      <c r="I127" s="1" t="s">
        <v>76</v>
      </c>
      <c r="J127" s="1">
        <v>19</v>
      </c>
      <c r="K127" s="1">
        <v>22</v>
      </c>
      <c r="L127" s="1">
        <v>14</v>
      </c>
      <c r="M127" s="1">
        <v>8</v>
      </c>
      <c r="N127" s="1">
        <v>4</v>
      </c>
      <c r="P127" s="1">
        <v>11</v>
      </c>
      <c r="Q127" s="1">
        <v>11</v>
      </c>
      <c r="R127" s="1">
        <v>12</v>
      </c>
      <c r="S127" s="1">
        <v>7</v>
      </c>
      <c r="T127" s="1">
        <v>7</v>
      </c>
      <c r="V127" s="1" t="s">
        <v>3344</v>
      </c>
    </row>
    <row r="128" spans="1:22" ht="15" x14ac:dyDescent="0.25">
      <c r="A128" s="8">
        <v>113526</v>
      </c>
      <c r="B128" s="8">
        <v>113599</v>
      </c>
      <c r="C128" s="1" t="s">
        <v>21</v>
      </c>
      <c r="D128" s="1">
        <v>73</v>
      </c>
      <c r="E128" s="1">
        <v>0.54</v>
      </c>
      <c r="F128" s="1" t="s">
        <v>73</v>
      </c>
      <c r="G128" s="1" t="s">
        <v>3347</v>
      </c>
      <c r="H128" s="1" t="s">
        <v>3349</v>
      </c>
      <c r="I128" s="1" t="s">
        <v>76</v>
      </c>
      <c r="J128" s="1">
        <v>1</v>
      </c>
      <c r="K128" s="1">
        <v>0</v>
      </c>
      <c r="L128" s="1">
        <v>0</v>
      </c>
      <c r="M128" s="1">
        <v>0</v>
      </c>
      <c r="N128" s="1">
        <v>0</v>
      </c>
      <c r="P128" s="1">
        <v>1</v>
      </c>
      <c r="Q128" s="1">
        <v>0</v>
      </c>
      <c r="R128" s="1">
        <v>0</v>
      </c>
      <c r="S128" s="1">
        <v>0</v>
      </c>
      <c r="T128" s="1">
        <v>0</v>
      </c>
    </row>
    <row r="129" spans="1:22" ht="15" x14ac:dyDescent="0.25">
      <c r="A129" s="1">
        <v>113536</v>
      </c>
      <c r="B129" s="1">
        <v>113694</v>
      </c>
      <c r="C129" s="1" t="s">
        <v>21</v>
      </c>
      <c r="D129" s="1">
        <v>159</v>
      </c>
      <c r="E129" s="1">
        <v>0.54</v>
      </c>
      <c r="F129" s="1" t="s">
        <v>73</v>
      </c>
      <c r="G129" s="1" t="s">
        <v>232</v>
      </c>
      <c r="H129" s="1" t="s">
        <v>233</v>
      </c>
      <c r="I129" s="1" t="s">
        <v>76</v>
      </c>
      <c r="J129" s="1">
        <v>24</v>
      </c>
      <c r="K129" s="1">
        <v>28</v>
      </c>
      <c r="L129" s="1">
        <v>20</v>
      </c>
      <c r="M129" s="1">
        <v>8</v>
      </c>
      <c r="N129" s="1">
        <v>4</v>
      </c>
      <c r="P129" s="1">
        <v>14</v>
      </c>
      <c r="Q129" s="1">
        <v>13</v>
      </c>
      <c r="R129" s="1">
        <v>14</v>
      </c>
      <c r="S129" s="1">
        <v>7</v>
      </c>
      <c r="T129" s="1">
        <v>7</v>
      </c>
      <c r="V129" s="1" t="s">
        <v>3344</v>
      </c>
    </row>
    <row r="130" spans="1:22" ht="15" x14ac:dyDescent="0.25">
      <c r="A130" s="1">
        <v>113669</v>
      </c>
      <c r="B130" s="1">
        <v>114364</v>
      </c>
      <c r="C130" s="1" t="s">
        <v>21</v>
      </c>
      <c r="D130" s="1">
        <v>696</v>
      </c>
      <c r="E130" s="1">
        <v>0.3</v>
      </c>
      <c r="F130" s="1" t="s">
        <v>22</v>
      </c>
      <c r="G130" s="1" t="s">
        <v>234</v>
      </c>
      <c r="I130" s="1" t="s">
        <v>235</v>
      </c>
      <c r="J130" s="1">
        <v>40</v>
      </c>
      <c r="K130" s="1">
        <v>33</v>
      </c>
      <c r="L130" s="1">
        <v>25</v>
      </c>
      <c r="M130" s="1">
        <v>7</v>
      </c>
      <c r="N130" s="1">
        <v>4</v>
      </c>
      <c r="P130" s="1">
        <v>14</v>
      </c>
      <c r="Q130" s="1">
        <v>14</v>
      </c>
      <c r="R130" s="1">
        <v>16</v>
      </c>
      <c r="S130" s="1">
        <v>6</v>
      </c>
      <c r="T130" s="1">
        <v>9</v>
      </c>
      <c r="V130" s="1" t="s">
        <v>3335</v>
      </c>
    </row>
    <row r="131" spans="1:22" ht="15" x14ac:dyDescent="0.25">
      <c r="A131" s="1">
        <v>114430</v>
      </c>
      <c r="B131" s="1">
        <v>115014</v>
      </c>
      <c r="C131" s="1" t="s">
        <v>21</v>
      </c>
      <c r="D131" s="1">
        <v>585</v>
      </c>
      <c r="E131" s="1">
        <v>0.35</v>
      </c>
      <c r="F131" s="1" t="s">
        <v>22</v>
      </c>
      <c r="G131" s="1" t="s">
        <v>236</v>
      </c>
      <c r="I131" s="1" t="s">
        <v>54</v>
      </c>
      <c r="J131" s="1">
        <v>38</v>
      </c>
      <c r="K131" s="1">
        <v>37</v>
      </c>
      <c r="L131" s="1">
        <v>39</v>
      </c>
      <c r="M131" s="1">
        <v>22</v>
      </c>
      <c r="N131" s="1">
        <v>9</v>
      </c>
      <c r="P131" s="1">
        <v>15</v>
      </c>
      <c r="Q131" s="1">
        <v>18</v>
      </c>
      <c r="R131" s="1">
        <v>19</v>
      </c>
      <c r="S131" s="1">
        <v>7</v>
      </c>
      <c r="T131" s="1">
        <v>12</v>
      </c>
      <c r="V131" s="1" t="s">
        <v>3346</v>
      </c>
    </row>
    <row r="132" spans="1:22" ht="15" x14ac:dyDescent="0.25">
      <c r="A132" s="1">
        <v>115102</v>
      </c>
      <c r="B132" s="1">
        <v>115677</v>
      </c>
      <c r="C132" s="1" t="s">
        <v>21</v>
      </c>
      <c r="D132" s="1">
        <v>576</v>
      </c>
      <c r="E132" s="1">
        <v>0.36</v>
      </c>
      <c r="F132" s="1" t="s">
        <v>22</v>
      </c>
      <c r="G132" s="1" t="s">
        <v>237</v>
      </c>
      <c r="I132" s="1" t="s">
        <v>54</v>
      </c>
      <c r="J132" s="1">
        <v>24</v>
      </c>
      <c r="K132" s="1">
        <v>24</v>
      </c>
      <c r="L132" s="1">
        <v>23</v>
      </c>
      <c r="M132" s="1">
        <v>9</v>
      </c>
      <c r="N132" s="1">
        <v>8</v>
      </c>
      <c r="P132" s="1">
        <v>20</v>
      </c>
      <c r="Q132" s="1">
        <v>17</v>
      </c>
      <c r="R132" s="1">
        <v>21</v>
      </c>
      <c r="S132" s="1">
        <v>12</v>
      </c>
      <c r="T132" s="1">
        <v>8</v>
      </c>
      <c r="V132" s="1" t="s">
        <v>3346</v>
      </c>
    </row>
    <row r="133" spans="1:22" ht="15" x14ac:dyDescent="0.25">
      <c r="A133" s="1">
        <v>115678</v>
      </c>
      <c r="B133" s="1">
        <v>116211</v>
      </c>
      <c r="C133" s="1" t="s">
        <v>21</v>
      </c>
      <c r="D133" s="1">
        <v>534</v>
      </c>
      <c r="E133" s="1">
        <v>0.3</v>
      </c>
      <c r="F133" s="1" t="s">
        <v>22</v>
      </c>
      <c r="G133" s="1" t="s">
        <v>238</v>
      </c>
      <c r="I133" s="1" t="s">
        <v>33</v>
      </c>
      <c r="J133" s="1">
        <v>18</v>
      </c>
      <c r="K133" s="1">
        <v>14</v>
      </c>
      <c r="L133" s="1">
        <v>16</v>
      </c>
      <c r="M133" s="1">
        <v>10</v>
      </c>
      <c r="N133" s="1">
        <v>5</v>
      </c>
      <c r="P133" s="1">
        <v>6</v>
      </c>
      <c r="Q133" s="1">
        <v>6</v>
      </c>
      <c r="R133" s="1">
        <v>5</v>
      </c>
      <c r="S133" s="1">
        <v>4</v>
      </c>
      <c r="T133" s="1">
        <v>5</v>
      </c>
      <c r="V133" s="1" t="s">
        <v>3328</v>
      </c>
    </row>
    <row r="134" spans="1:22" ht="15" x14ac:dyDescent="0.25">
      <c r="A134" s="1">
        <v>116331</v>
      </c>
      <c r="B134" s="1">
        <v>117383</v>
      </c>
      <c r="C134" s="1" t="s">
        <v>21</v>
      </c>
      <c r="D134" s="1">
        <v>1053</v>
      </c>
      <c r="E134" s="1">
        <v>0.39</v>
      </c>
      <c r="F134" s="1" t="s">
        <v>22</v>
      </c>
      <c r="G134" s="1" t="s">
        <v>239</v>
      </c>
      <c r="I134" s="1" t="s">
        <v>240</v>
      </c>
      <c r="J134" s="1">
        <v>82</v>
      </c>
      <c r="K134" s="1">
        <v>85</v>
      </c>
      <c r="L134" s="1">
        <v>79</v>
      </c>
      <c r="M134" s="1">
        <v>42</v>
      </c>
      <c r="N134" s="1">
        <v>26</v>
      </c>
      <c r="P134" s="1">
        <v>33</v>
      </c>
      <c r="Q134" s="1">
        <v>41</v>
      </c>
      <c r="R134" s="1">
        <v>42</v>
      </c>
      <c r="S134" s="1">
        <v>30</v>
      </c>
      <c r="T134" s="1">
        <v>23</v>
      </c>
      <c r="V134" s="1" t="s">
        <v>3332</v>
      </c>
    </row>
    <row r="135" spans="1:22" ht="15" x14ac:dyDescent="0.25">
      <c r="A135" s="1">
        <v>117416</v>
      </c>
      <c r="B135" s="1">
        <v>119032</v>
      </c>
      <c r="C135" s="1" t="s">
        <v>21</v>
      </c>
      <c r="D135" s="1">
        <v>1617</v>
      </c>
      <c r="E135" s="1">
        <v>0.33</v>
      </c>
      <c r="F135" s="1" t="s">
        <v>22</v>
      </c>
      <c r="G135" s="1" t="s">
        <v>241</v>
      </c>
      <c r="H135" s="1" t="s">
        <v>242</v>
      </c>
      <c r="I135" s="1" t="s">
        <v>243</v>
      </c>
      <c r="J135" s="1">
        <v>40</v>
      </c>
      <c r="K135" s="1">
        <v>45</v>
      </c>
      <c r="L135" s="1">
        <v>43</v>
      </c>
      <c r="M135" s="1">
        <v>20</v>
      </c>
      <c r="N135" s="1">
        <v>13</v>
      </c>
      <c r="P135" s="1">
        <v>21</v>
      </c>
      <c r="Q135" s="1">
        <v>24</v>
      </c>
      <c r="R135" s="1">
        <v>26</v>
      </c>
      <c r="S135" s="1">
        <v>13</v>
      </c>
      <c r="T135" s="1">
        <v>13</v>
      </c>
      <c r="V135" s="1" t="s">
        <v>3332</v>
      </c>
    </row>
    <row r="136" spans="1:22" ht="15" x14ac:dyDescent="0.25">
      <c r="A136" s="1">
        <v>119020</v>
      </c>
      <c r="B136" s="1">
        <v>119991</v>
      </c>
      <c r="C136" s="1" t="s">
        <v>21</v>
      </c>
      <c r="D136" s="1">
        <v>972</v>
      </c>
      <c r="E136" s="1">
        <v>0.33</v>
      </c>
      <c r="F136" s="1" t="s">
        <v>22</v>
      </c>
      <c r="G136" s="1" t="s">
        <v>244</v>
      </c>
      <c r="I136" s="1" t="s">
        <v>245</v>
      </c>
      <c r="J136" s="1">
        <v>32</v>
      </c>
      <c r="K136" s="1">
        <v>36</v>
      </c>
      <c r="L136" s="1">
        <v>33</v>
      </c>
      <c r="M136" s="1">
        <v>15</v>
      </c>
      <c r="N136" s="1">
        <v>9</v>
      </c>
      <c r="P136" s="1">
        <v>15</v>
      </c>
      <c r="Q136" s="1">
        <v>15</v>
      </c>
      <c r="R136" s="1">
        <v>19</v>
      </c>
      <c r="S136" s="1">
        <v>13</v>
      </c>
      <c r="T136" s="1">
        <v>12</v>
      </c>
      <c r="V136" s="1" t="s">
        <v>3332</v>
      </c>
    </row>
    <row r="137" spans="1:22" ht="15" x14ac:dyDescent="0.25">
      <c r="A137" s="1">
        <v>119995</v>
      </c>
      <c r="B137" s="1">
        <v>120537</v>
      </c>
      <c r="C137" s="1" t="s">
        <v>9</v>
      </c>
      <c r="D137" s="1">
        <v>543</v>
      </c>
      <c r="E137" s="1">
        <v>0.24</v>
      </c>
      <c r="F137" s="1" t="s">
        <v>22</v>
      </c>
      <c r="G137" s="1" t="s">
        <v>246</v>
      </c>
      <c r="I137" s="1" t="s">
        <v>247</v>
      </c>
      <c r="J137" s="1">
        <v>16</v>
      </c>
      <c r="K137" s="1">
        <v>15</v>
      </c>
      <c r="L137" s="1">
        <v>15</v>
      </c>
      <c r="M137" s="1">
        <v>6</v>
      </c>
      <c r="N137" s="1">
        <v>5</v>
      </c>
      <c r="P137" s="1">
        <v>6</v>
      </c>
      <c r="Q137" s="1">
        <v>5</v>
      </c>
      <c r="R137" s="1">
        <v>8</v>
      </c>
      <c r="S137" s="1">
        <v>4</v>
      </c>
      <c r="T137" s="1">
        <v>4</v>
      </c>
      <c r="V137" s="1" t="s">
        <v>3328</v>
      </c>
    </row>
    <row r="138" spans="1:22" ht="15" x14ac:dyDescent="0.25">
      <c r="A138" s="1">
        <v>120542</v>
      </c>
      <c r="B138" s="1">
        <v>121831</v>
      </c>
      <c r="C138" s="1" t="s">
        <v>9</v>
      </c>
      <c r="D138" s="1">
        <v>1290</v>
      </c>
      <c r="E138" s="1">
        <v>0.31</v>
      </c>
      <c r="F138" s="1" t="s">
        <v>22</v>
      </c>
      <c r="G138" s="1" t="s">
        <v>248</v>
      </c>
      <c r="I138" s="1" t="s">
        <v>249</v>
      </c>
      <c r="J138" s="1">
        <v>34</v>
      </c>
      <c r="K138" s="1">
        <v>30</v>
      </c>
      <c r="L138" s="1">
        <v>33</v>
      </c>
      <c r="M138" s="1">
        <v>20</v>
      </c>
      <c r="N138" s="1">
        <v>7</v>
      </c>
      <c r="P138" s="1">
        <v>12</v>
      </c>
      <c r="Q138" s="1">
        <v>8</v>
      </c>
      <c r="R138" s="1">
        <v>15</v>
      </c>
      <c r="S138" s="1">
        <v>5</v>
      </c>
      <c r="T138" s="1">
        <v>6</v>
      </c>
      <c r="V138" s="1" t="s">
        <v>3339</v>
      </c>
    </row>
    <row r="139" spans="1:22" ht="15" x14ac:dyDescent="0.25">
      <c r="A139" s="1">
        <v>121832</v>
      </c>
      <c r="B139" s="1">
        <v>122674</v>
      </c>
      <c r="C139" s="1" t="s">
        <v>9</v>
      </c>
      <c r="D139" s="1">
        <v>843</v>
      </c>
      <c r="E139" s="1">
        <v>0.31</v>
      </c>
      <c r="F139" s="1" t="s">
        <v>22</v>
      </c>
      <c r="G139" s="1" t="s">
        <v>250</v>
      </c>
      <c r="I139" s="1" t="s">
        <v>54</v>
      </c>
      <c r="J139" s="1">
        <v>19</v>
      </c>
      <c r="K139" s="1">
        <v>20</v>
      </c>
      <c r="L139" s="1">
        <v>16</v>
      </c>
      <c r="M139" s="1">
        <v>4</v>
      </c>
      <c r="N139" s="1">
        <v>8</v>
      </c>
      <c r="P139" s="1">
        <v>9</v>
      </c>
      <c r="Q139" s="1">
        <v>8</v>
      </c>
      <c r="R139" s="1">
        <v>10</v>
      </c>
      <c r="S139" s="1">
        <v>6</v>
      </c>
      <c r="T139" s="1">
        <v>6</v>
      </c>
      <c r="V139" s="1" t="s">
        <v>3346</v>
      </c>
    </row>
    <row r="140" spans="1:22" ht="15" x14ac:dyDescent="0.25">
      <c r="A140" s="1">
        <v>122675</v>
      </c>
      <c r="B140" s="1">
        <v>123475</v>
      </c>
      <c r="C140" s="1" t="s">
        <v>9</v>
      </c>
      <c r="D140" s="1">
        <v>801</v>
      </c>
      <c r="E140" s="1">
        <v>0.3</v>
      </c>
      <c r="F140" s="1" t="s">
        <v>22</v>
      </c>
      <c r="G140" s="1" t="s">
        <v>251</v>
      </c>
      <c r="I140" s="1" t="s">
        <v>54</v>
      </c>
      <c r="J140" s="1">
        <v>24</v>
      </c>
      <c r="K140" s="1">
        <v>25</v>
      </c>
      <c r="L140" s="1">
        <v>23</v>
      </c>
      <c r="M140" s="1">
        <v>9</v>
      </c>
      <c r="N140" s="1">
        <v>7</v>
      </c>
      <c r="P140" s="1">
        <v>10</v>
      </c>
      <c r="Q140" s="1">
        <v>9</v>
      </c>
      <c r="R140" s="1">
        <v>12</v>
      </c>
      <c r="S140" s="1">
        <v>5</v>
      </c>
      <c r="T140" s="1">
        <v>9</v>
      </c>
      <c r="V140" s="1" t="s">
        <v>3346</v>
      </c>
    </row>
    <row r="141" spans="1:22" ht="15" x14ac:dyDescent="0.25">
      <c r="A141" s="1">
        <v>123473</v>
      </c>
      <c r="B141" s="1">
        <v>124021</v>
      </c>
      <c r="C141" s="1" t="s">
        <v>21</v>
      </c>
      <c r="D141" s="1">
        <v>549</v>
      </c>
      <c r="E141" s="1">
        <v>0.4</v>
      </c>
      <c r="F141" s="1" t="s">
        <v>22</v>
      </c>
      <c r="G141" s="1" t="s">
        <v>252</v>
      </c>
      <c r="I141" s="1" t="s">
        <v>54</v>
      </c>
      <c r="J141" s="1">
        <v>31</v>
      </c>
      <c r="K141" s="1">
        <v>30</v>
      </c>
      <c r="L141" s="1">
        <v>31</v>
      </c>
      <c r="M141" s="1">
        <v>14</v>
      </c>
      <c r="N141" s="1">
        <v>9</v>
      </c>
      <c r="P141" s="1">
        <v>17</v>
      </c>
      <c r="Q141" s="1">
        <v>16</v>
      </c>
      <c r="R141" s="1">
        <v>20</v>
      </c>
      <c r="S141" s="1">
        <v>16</v>
      </c>
      <c r="T141" s="1">
        <v>12</v>
      </c>
      <c r="V141" s="1" t="s">
        <v>3346</v>
      </c>
    </row>
    <row r="142" spans="1:22" ht="15" x14ac:dyDescent="0.25">
      <c r="A142" s="1">
        <v>124142</v>
      </c>
      <c r="B142" s="1">
        <v>125185</v>
      </c>
      <c r="C142" s="1" t="s">
        <v>21</v>
      </c>
      <c r="D142" s="1">
        <v>1044</v>
      </c>
      <c r="E142" s="1">
        <v>0.38</v>
      </c>
      <c r="F142" s="1" t="s">
        <v>22</v>
      </c>
      <c r="G142" s="1" t="s">
        <v>253</v>
      </c>
      <c r="H142" s="1" t="s">
        <v>254</v>
      </c>
      <c r="I142" s="1" t="s">
        <v>255</v>
      </c>
      <c r="J142" s="1">
        <v>16</v>
      </c>
      <c r="K142" s="1">
        <v>2</v>
      </c>
      <c r="L142" s="1">
        <v>0</v>
      </c>
      <c r="M142" s="1">
        <v>1</v>
      </c>
      <c r="N142" s="1">
        <v>0</v>
      </c>
      <c r="P142" s="1">
        <v>8</v>
      </c>
      <c r="Q142" s="1">
        <v>3</v>
      </c>
      <c r="R142" s="1">
        <v>2</v>
      </c>
      <c r="S142" s="1">
        <v>0</v>
      </c>
      <c r="T142" s="1">
        <v>0</v>
      </c>
      <c r="V142" s="1" t="s">
        <v>3330</v>
      </c>
    </row>
    <row r="143" spans="1:22" ht="15" x14ac:dyDescent="0.25">
      <c r="A143" s="1">
        <v>125209</v>
      </c>
      <c r="B143" s="1">
        <v>125880</v>
      </c>
      <c r="C143" s="1" t="s">
        <v>9</v>
      </c>
      <c r="D143" s="1">
        <v>672</v>
      </c>
      <c r="E143" s="1">
        <v>0.32</v>
      </c>
      <c r="F143" s="1" t="s">
        <v>22</v>
      </c>
      <c r="G143" s="1" t="s">
        <v>256</v>
      </c>
      <c r="I143" s="1" t="s">
        <v>54</v>
      </c>
      <c r="J143" s="1">
        <v>28</v>
      </c>
      <c r="K143" s="1">
        <v>8</v>
      </c>
      <c r="L143" s="1">
        <v>4</v>
      </c>
      <c r="M143" s="1">
        <v>4</v>
      </c>
      <c r="N143" s="1">
        <v>1</v>
      </c>
      <c r="P143" s="1">
        <v>5</v>
      </c>
      <c r="Q143" s="1">
        <v>2</v>
      </c>
      <c r="R143" s="1">
        <v>3</v>
      </c>
      <c r="S143" s="1">
        <v>1</v>
      </c>
      <c r="T143" s="1">
        <v>1</v>
      </c>
      <c r="V143" s="1" t="s">
        <v>3346</v>
      </c>
    </row>
    <row r="144" spans="1:22" ht="15" x14ac:dyDescent="0.25">
      <c r="A144" s="1">
        <v>125924</v>
      </c>
      <c r="B144" s="1">
        <v>126553</v>
      </c>
      <c r="C144" s="1" t="s">
        <v>9</v>
      </c>
      <c r="D144" s="1">
        <v>630</v>
      </c>
      <c r="E144" s="1">
        <v>0.33</v>
      </c>
      <c r="F144" s="1" t="s">
        <v>22</v>
      </c>
      <c r="G144" s="1" t="s">
        <v>257</v>
      </c>
      <c r="I144" s="1" t="s">
        <v>54</v>
      </c>
      <c r="J144" s="1">
        <v>29</v>
      </c>
      <c r="K144" s="1">
        <v>22</v>
      </c>
      <c r="L144" s="1">
        <v>21</v>
      </c>
      <c r="M144" s="1">
        <v>11</v>
      </c>
      <c r="N144" s="1">
        <v>6</v>
      </c>
      <c r="P144" s="1">
        <v>7</v>
      </c>
      <c r="Q144" s="1">
        <v>7</v>
      </c>
      <c r="R144" s="1">
        <v>14</v>
      </c>
      <c r="S144" s="1">
        <v>4</v>
      </c>
      <c r="T144" s="1">
        <v>4</v>
      </c>
      <c r="V144" s="1" t="s">
        <v>3346</v>
      </c>
    </row>
    <row r="145" spans="1:22" ht="15" x14ac:dyDescent="0.25">
      <c r="A145" s="1">
        <v>126554</v>
      </c>
      <c r="B145" s="1">
        <v>127270</v>
      </c>
      <c r="C145" s="1" t="s">
        <v>9</v>
      </c>
      <c r="D145" s="1">
        <v>717</v>
      </c>
      <c r="E145" s="1">
        <v>0.27</v>
      </c>
      <c r="F145" s="1" t="s">
        <v>22</v>
      </c>
      <c r="G145" s="1" t="s">
        <v>258</v>
      </c>
      <c r="H145" s="1" t="s">
        <v>259</v>
      </c>
      <c r="I145" s="1" t="s">
        <v>260</v>
      </c>
      <c r="J145" s="1">
        <v>15</v>
      </c>
      <c r="K145" s="1">
        <v>8</v>
      </c>
      <c r="L145" s="1">
        <v>7</v>
      </c>
      <c r="M145" s="1">
        <v>4</v>
      </c>
      <c r="N145" s="1">
        <v>1</v>
      </c>
      <c r="P145" s="1">
        <v>3</v>
      </c>
      <c r="Q145" s="1">
        <v>2</v>
      </c>
      <c r="R145" s="1">
        <v>6</v>
      </c>
      <c r="S145" s="1">
        <v>4</v>
      </c>
      <c r="T145" s="1">
        <v>1</v>
      </c>
      <c r="V145" s="1" t="s">
        <v>3333</v>
      </c>
    </row>
    <row r="146" spans="1:22" ht="15" x14ac:dyDescent="0.25">
      <c r="A146" s="1">
        <v>127261</v>
      </c>
      <c r="B146" s="1">
        <v>127659</v>
      </c>
      <c r="C146" s="1" t="s">
        <v>9</v>
      </c>
      <c r="D146" s="1">
        <v>399</v>
      </c>
      <c r="E146" s="1">
        <v>0.34</v>
      </c>
      <c r="F146" s="1" t="s">
        <v>22</v>
      </c>
      <c r="G146" s="1" t="s">
        <v>261</v>
      </c>
      <c r="I146" s="1" t="s">
        <v>54</v>
      </c>
      <c r="J146" s="1">
        <v>21</v>
      </c>
      <c r="K146" s="1">
        <v>20</v>
      </c>
      <c r="L146" s="1">
        <v>20</v>
      </c>
      <c r="M146" s="1">
        <v>15</v>
      </c>
      <c r="N146" s="1">
        <v>3</v>
      </c>
      <c r="P146" s="1">
        <v>9</v>
      </c>
      <c r="Q146" s="1">
        <v>6</v>
      </c>
      <c r="R146" s="1">
        <v>9</v>
      </c>
      <c r="S146" s="1">
        <v>4</v>
      </c>
      <c r="T146" s="1">
        <v>4</v>
      </c>
      <c r="V146" s="1" t="s">
        <v>3346</v>
      </c>
    </row>
    <row r="147" spans="1:22" ht="15" x14ac:dyDescent="0.25">
      <c r="A147" s="1">
        <v>127660</v>
      </c>
      <c r="B147" s="1">
        <v>127980</v>
      </c>
      <c r="C147" s="1" t="s">
        <v>9</v>
      </c>
      <c r="D147" s="1">
        <v>321</v>
      </c>
      <c r="E147" s="1">
        <v>0.28999999999999998</v>
      </c>
      <c r="F147" s="1" t="s">
        <v>22</v>
      </c>
      <c r="G147" s="1" t="s">
        <v>262</v>
      </c>
      <c r="I147" s="1" t="s">
        <v>247</v>
      </c>
      <c r="J147" s="1">
        <v>19</v>
      </c>
      <c r="K147" s="1">
        <v>18</v>
      </c>
      <c r="L147" s="1">
        <v>18</v>
      </c>
      <c r="M147" s="1">
        <v>10</v>
      </c>
      <c r="N147" s="1">
        <v>4</v>
      </c>
      <c r="P147" s="1">
        <v>8</v>
      </c>
      <c r="Q147" s="1">
        <v>7</v>
      </c>
      <c r="R147" s="1">
        <v>7</v>
      </c>
      <c r="S147" s="1">
        <v>4</v>
      </c>
      <c r="T147" s="1">
        <v>6</v>
      </c>
      <c r="V147" s="1" t="s">
        <v>3328</v>
      </c>
    </row>
    <row r="148" spans="1:22" ht="15" x14ac:dyDescent="0.25">
      <c r="A148" s="1">
        <v>127981</v>
      </c>
      <c r="B148" s="1">
        <v>128889</v>
      </c>
      <c r="C148" s="1" t="s">
        <v>9</v>
      </c>
      <c r="D148" s="1">
        <v>909</v>
      </c>
      <c r="E148" s="1">
        <v>0.3</v>
      </c>
      <c r="F148" s="1" t="s">
        <v>22</v>
      </c>
      <c r="G148" s="1" t="s">
        <v>263</v>
      </c>
      <c r="H148" s="14" t="s">
        <v>3474</v>
      </c>
      <c r="I148" t="s">
        <v>3473</v>
      </c>
      <c r="J148" s="1">
        <v>31</v>
      </c>
      <c r="K148" s="1">
        <v>31</v>
      </c>
      <c r="L148" s="1">
        <v>25</v>
      </c>
      <c r="M148" s="1">
        <v>13</v>
      </c>
      <c r="N148" s="1">
        <v>5</v>
      </c>
      <c r="P148" s="1">
        <v>14</v>
      </c>
      <c r="Q148" s="1">
        <v>17</v>
      </c>
      <c r="R148" s="1">
        <v>20</v>
      </c>
      <c r="S148" s="1">
        <v>9</v>
      </c>
      <c r="T148" s="1">
        <v>3</v>
      </c>
      <c r="V148" s="1" t="s">
        <v>3329</v>
      </c>
    </row>
    <row r="149" spans="1:22" ht="15" x14ac:dyDescent="0.25">
      <c r="A149" s="1">
        <v>129040</v>
      </c>
      <c r="B149" s="1">
        <v>130236</v>
      </c>
      <c r="C149" s="1" t="s">
        <v>21</v>
      </c>
      <c r="D149" s="1">
        <v>1197</v>
      </c>
      <c r="E149" s="1">
        <v>0.39</v>
      </c>
      <c r="F149" s="1" t="s">
        <v>22</v>
      </c>
      <c r="G149" s="1" t="s">
        <v>264</v>
      </c>
      <c r="H149" s="1" t="s">
        <v>265</v>
      </c>
      <c r="I149" s="1" t="s">
        <v>266</v>
      </c>
      <c r="J149" s="1">
        <v>27</v>
      </c>
      <c r="K149" s="1">
        <v>3</v>
      </c>
      <c r="L149" s="1">
        <v>1</v>
      </c>
      <c r="M149" s="1">
        <v>1</v>
      </c>
      <c r="N149" s="1">
        <v>1</v>
      </c>
      <c r="P149" s="1">
        <v>17</v>
      </c>
      <c r="Q149" s="1">
        <v>5</v>
      </c>
      <c r="R149" s="1">
        <v>0</v>
      </c>
      <c r="S149" s="1">
        <v>0</v>
      </c>
      <c r="T149" s="1">
        <v>0</v>
      </c>
      <c r="V149" s="1" t="s">
        <v>3340</v>
      </c>
    </row>
    <row r="150" spans="1:22" ht="15" x14ac:dyDescent="0.25">
      <c r="A150" s="1">
        <v>130264</v>
      </c>
      <c r="B150" s="1">
        <v>131010</v>
      </c>
      <c r="C150" s="1" t="s">
        <v>9</v>
      </c>
      <c r="D150" s="1">
        <v>747</v>
      </c>
      <c r="E150" s="1">
        <v>0.34</v>
      </c>
      <c r="F150" s="1" t="s">
        <v>22</v>
      </c>
      <c r="G150" s="1" t="s">
        <v>267</v>
      </c>
      <c r="I150" s="1" t="s">
        <v>37</v>
      </c>
      <c r="J150" s="1">
        <v>42</v>
      </c>
      <c r="K150" s="1">
        <v>34</v>
      </c>
      <c r="L150" s="1">
        <v>28</v>
      </c>
      <c r="M150" s="1">
        <v>15</v>
      </c>
      <c r="N150" s="1">
        <v>2</v>
      </c>
      <c r="P150" s="1">
        <v>14</v>
      </c>
      <c r="Q150" s="1">
        <v>10</v>
      </c>
      <c r="R150" s="1">
        <v>14</v>
      </c>
      <c r="S150" s="1">
        <v>6</v>
      </c>
      <c r="T150" s="1">
        <v>8</v>
      </c>
      <c r="V150" s="1" t="s">
        <v>3346</v>
      </c>
    </row>
    <row r="151" spans="1:22" ht="15" x14ac:dyDescent="0.25">
      <c r="A151" s="1">
        <v>130979</v>
      </c>
      <c r="B151" s="1">
        <v>132520</v>
      </c>
      <c r="C151" s="1" t="s">
        <v>9</v>
      </c>
      <c r="D151" s="1">
        <v>1542</v>
      </c>
      <c r="E151" s="1">
        <v>0.37</v>
      </c>
      <c r="F151" s="1" t="s">
        <v>22</v>
      </c>
      <c r="G151" s="1" t="s">
        <v>268</v>
      </c>
      <c r="H151" s="1" t="s">
        <v>269</v>
      </c>
      <c r="I151" s="1" t="s">
        <v>270</v>
      </c>
      <c r="J151" s="1">
        <v>38</v>
      </c>
      <c r="K151" s="1">
        <v>39</v>
      </c>
      <c r="L151" s="1">
        <v>37</v>
      </c>
      <c r="M151" s="1">
        <v>16</v>
      </c>
      <c r="N151" s="1">
        <v>7</v>
      </c>
      <c r="P151" s="1">
        <v>18</v>
      </c>
      <c r="Q151" s="1">
        <v>16</v>
      </c>
      <c r="R151" s="1">
        <v>17</v>
      </c>
      <c r="S151" s="1">
        <v>9</v>
      </c>
      <c r="T151" s="1">
        <v>9</v>
      </c>
      <c r="V151" s="1" t="s">
        <v>3331</v>
      </c>
    </row>
    <row r="152" spans="1:22" ht="15" x14ac:dyDescent="0.25">
      <c r="A152" s="1">
        <v>132540</v>
      </c>
      <c r="B152" s="1">
        <v>133676</v>
      </c>
      <c r="C152" s="1" t="s">
        <v>9</v>
      </c>
      <c r="D152" s="1">
        <v>1137</v>
      </c>
      <c r="E152" s="1">
        <v>0.34</v>
      </c>
      <c r="F152" s="1" t="s">
        <v>22</v>
      </c>
      <c r="G152" s="1" t="s">
        <v>271</v>
      </c>
      <c r="H152" s="1" t="s">
        <v>272</v>
      </c>
      <c r="I152" s="1" t="s">
        <v>273</v>
      </c>
      <c r="J152" s="1">
        <v>44</v>
      </c>
      <c r="K152" s="1">
        <v>43</v>
      </c>
      <c r="L152" s="1">
        <v>33</v>
      </c>
      <c r="M152" s="1">
        <v>15</v>
      </c>
      <c r="N152" s="1">
        <v>3</v>
      </c>
      <c r="P152" s="1">
        <v>15</v>
      </c>
      <c r="Q152" s="1">
        <v>15</v>
      </c>
      <c r="R152" s="1">
        <v>19</v>
      </c>
      <c r="S152" s="1">
        <v>11</v>
      </c>
      <c r="T152" s="1">
        <v>10</v>
      </c>
      <c r="V152" s="1" t="s">
        <v>3333</v>
      </c>
    </row>
    <row r="153" spans="1:22" ht="15" x14ac:dyDescent="0.25">
      <c r="A153" s="1">
        <v>133625</v>
      </c>
      <c r="B153" s="1">
        <v>134716</v>
      </c>
      <c r="C153" s="1" t="s">
        <v>9</v>
      </c>
      <c r="D153" s="1">
        <v>1092</v>
      </c>
      <c r="E153" s="1">
        <v>0.4</v>
      </c>
      <c r="F153" s="1" t="s">
        <v>22</v>
      </c>
      <c r="G153" s="1" t="s">
        <v>274</v>
      </c>
      <c r="H153" s="1" t="s">
        <v>275</v>
      </c>
      <c r="I153" s="1" t="s">
        <v>276</v>
      </c>
      <c r="J153" s="1">
        <v>50</v>
      </c>
      <c r="K153" s="1">
        <v>43</v>
      </c>
      <c r="L153" s="1">
        <v>42</v>
      </c>
      <c r="M153" s="1">
        <v>20</v>
      </c>
      <c r="N153" s="1">
        <v>12</v>
      </c>
      <c r="P153" s="1">
        <v>17</v>
      </c>
      <c r="Q153" s="1">
        <v>14</v>
      </c>
      <c r="R153" s="1">
        <v>18</v>
      </c>
      <c r="S153" s="1">
        <v>8</v>
      </c>
      <c r="T153" s="1">
        <v>11</v>
      </c>
      <c r="V153" s="1" t="s">
        <v>3335</v>
      </c>
    </row>
    <row r="154" spans="1:22" ht="15" x14ac:dyDescent="0.25">
      <c r="A154" s="1">
        <v>134996</v>
      </c>
      <c r="B154" s="1">
        <v>135583</v>
      </c>
      <c r="C154" s="1" t="s">
        <v>9</v>
      </c>
      <c r="D154" s="1">
        <v>588</v>
      </c>
      <c r="E154" s="1">
        <v>0.28999999999999998</v>
      </c>
      <c r="F154" s="1" t="s">
        <v>22</v>
      </c>
      <c r="G154" s="1" t="s">
        <v>277</v>
      </c>
      <c r="I154" s="1" t="s">
        <v>54</v>
      </c>
      <c r="J154" s="1">
        <v>13</v>
      </c>
      <c r="K154" s="1">
        <v>12</v>
      </c>
      <c r="L154" s="1">
        <v>11</v>
      </c>
      <c r="M154" s="1">
        <v>4</v>
      </c>
      <c r="N154" s="1">
        <v>4</v>
      </c>
      <c r="P154" s="1">
        <v>4</v>
      </c>
      <c r="Q154" s="1">
        <v>5</v>
      </c>
      <c r="R154" s="1">
        <v>6</v>
      </c>
      <c r="S154" s="1">
        <v>3</v>
      </c>
      <c r="T154" s="1">
        <v>3</v>
      </c>
      <c r="V154" s="1" t="s">
        <v>3346</v>
      </c>
    </row>
    <row r="155" spans="1:22" ht="15" x14ac:dyDescent="0.25">
      <c r="A155" s="1">
        <v>135529</v>
      </c>
      <c r="B155" s="1">
        <v>136299</v>
      </c>
      <c r="C155" s="1" t="s">
        <v>21</v>
      </c>
      <c r="D155" s="1">
        <v>771</v>
      </c>
      <c r="E155" s="1">
        <v>0.34</v>
      </c>
      <c r="F155" s="1" t="s">
        <v>22</v>
      </c>
      <c r="G155" s="1" t="s">
        <v>278</v>
      </c>
      <c r="I155" s="1" t="s">
        <v>279</v>
      </c>
      <c r="J155" s="1">
        <v>10</v>
      </c>
      <c r="K155" s="1">
        <v>1</v>
      </c>
      <c r="L155" s="1">
        <v>1</v>
      </c>
      <c r="M155" s="1">
        <v>0</v>
      </c>
      <c r="N155" s="1">
        <v>0</v>
      </c>
      <c r="P155" s="1">
        <v>5</v>
      </c>
      <c r="Q155" s="1">
        <v>1</v>
      </c>
      <c r="R155" s="1">
        <v>0</v>
      </c>
      <c r="S155" s="1">
        <v>0</v>
      </c>
      <c r="T155" s="1">
        <v>0</v>
      </c>
      <c r="V155" s="1" t="s">
        <v>3346</v>
      </c>
    </row>
    <row r="156" spans="1:22" ht="15" x14ac:dyDescent="0.25">
      <c r="A156" s="1">
        <v>136300</v>
      </c>
      <c r="B156" s="1">
        <v>137160</v>
      </c>
      <c r="C156" s="1" t="s">
        <v>21</v>
      </c>
      <c r="D156" s="1">
        <v>861</v>
      </c>
      <c r="E156" s="1">
        <v>0.36</v>
      </c>
      <c r="F156" s="1" t="s">
        <v>22</v>
      </c>
      <c r="G156" s="1" t="s">
        <v>280</v>
      </c>
      <c r="H156" s="1" t="s">
        <v>281</v>
      </c>
      <c r="I156" s="1" t="s">
        <v>282</v>
      </c>
      <c r="J156" s="1">
        <v>19</v>
      </c>
      <c r="K156" s="1">
        <v>5</v>
      </c>
      <c r="L156" s="1">
        <v>3</v>
      </c>
      <c r="M156" s="1">
        <v>1</v>
      </c>
      <c r="N156" s="1">
        <v>0</v>
      </c>
      <c r="P156" s="1">
        <v>16</v>
      </c>
      <c r="Q156" s="1">
        <v>10</v>
      </c>
      <c r="R156" s="1">
        <v>4</v>
      </c>
      <c r="S156" s="1">
        <v>1</v>
      </c>
      <c r="T156" s="1">
        <v>3</v>
      </c>
      <c r="V156" s="1" t="s">
        <v>3327</v>
      </c>
    </row>
    <row r="157" spans="1:22" s="11" customFormat="1" ht="15" x14ac:dyDescent="0.25">
      <c r="A157" s="11">
        <v>137281</v>
      </c>
      <c r="B157" s="11">
        <v>138459</v>
      </c>
      <c r="C157" s="11" t="s">
        <v>21</v>
      </c>
      <c r="D157" s="11">
        <v>1179</v>
      </c>
      <c r="E157" s="11">
        <v>0.34</v>
      </c>
      <c r="F157" s="11" t="s">
        <v>22</v>
      </c>
      <c r="G157" s="11" t="s">
        <v>283</v>
      </c>
      <c r="H157" s="11" t="s">
        <v>3354</v>
      </c>
      <c r="I157" s="11" t="s">
        <v>284</v>
      </c>
      <c r="J157" s="11">
        <v>8</v>
      </c>
      <c r="K157" s="11">
        <v>4</v>
      </c>
      <c r="L157" s="11">
        <v>1</v>
      </c>
      <c r="M157" s="11">
        <v>0</v>
      </c>
      <c r="N157" s="11">
        <v>1</v>
      </c>
      <c r="P157" s="11">
        <v>7</v>
      </c>
      <c r="Q157" s="11">
        <v>2</v>
      </c>
      <c r="R157" s="11">
        <v>2</v>
      </c>
      <c r="S157" s="11">
        <v>1</v>
      </c>
      <c r="T157" s="11">
        <v>1</v>
      </c>
      <c r="V157" s="11" t="s">
        <v>3333</v>
      </c>
    </row>
    <row r="158" spans="1:22" ht="15" x14ac:dyDescent="0.25">
      <c r="A158" s="1">
        <v>138467</v>
      </c>
      <c r="B158" s="1">
        <v>139372</v>
      </c>
      <c r="C158" s="1" t="s">
        <v>21</v>
      </c>
      <c r="D158" s="1">
        <v>906</v>
      </c>
      <c r="E158" s="1">
        <v>0.34</v>
      </c>
      <c r="F158" s="1" t="s">
        <v>22</v>
      </c>
      <c r="G158" s="1" t="s">
        <v>285</v>
      </c>
      <c r="I158" s="1" t="s">
        <v>286</v>
      </c>
      <c r="J158" s="1">
        <v>22</v>
      </c>
      <c r="K158" s="1">
        <v>19</v>
      </c>
      <c r="L158" s="1">
        <v>21</v>
      </c>
      <c r="M158" s="1">
        <v>17</v>
      </c>
      <c r="N158" s="1">
        <v>15</v>
      </c>
      <c r="P158" s="1">
        <v>9</v>
      </c>
      <c r="Q158" s="1">
        <v>10</v>
      </c>
      <c r="R158" s="1">
        <v>18</v>
      </c>
      <c r="S158" s="1">
        <v>7</v>
      </c>
      <c r="T158" s="1">
        <v>11</v>
      </c>
      <c r="V158" s="1" t="s">
        <v>3330</v>
      </c>
    </row>
    <row r="159" spans="1:22" ht="15" x14ac:dyDescent="0.25">
      <c r="A159" s="1">
        <v>139445</v>
      </c>
      <c r="B159" s="1">
        <v>140968</v>
      </c>
      <c r="C159" s="1" t="s">
        <v>9</v>
      </c>
      <c r="D159" s="1">
        <v>1524</v>
      </c>
      <c r="E159" s="1">
        <v>0.39</v>
      </c>
      <c r="F159" s="1" t="s">
        <v>22</v>
      </c>
      <c r="G159" s="1" t="s">
        <v>287</v>
      </c>
      <c r="H159" s="1" t="s">
        <v>288</v>
      </c>
      <c r="I159" s="1" t="s">
        <v>289</v>
      </c>
      <c r="J159" s="1">
        <v>4</v>
      </c>
      <c r="K159" s="1">
        <v>1</v>
      </c>
      <c r="L159" s="1">
        <v>0</v>
      </c>
      <c r="M159" s="1">
        <v>0</v>
      </c>
      <c r="N159" s="1">
        <v>0</v>
      </c>
      <c r="P159" s="1">
        <v>6</v>
      </c>
      <c r="Q159" s="1">
        <v>1</v>
      </c>
      <c r="R159" s="1">
        <v>0</v>
      </c>
      <c r="S159" s="1">
        <v>0</v>
      </c>
      <c r="T159" s="1">
        <v>1</v>
      </c>
      <c r="V159" s="1" t="s">
        <v>3340</v>
      </c>
    </row>
    <row r="160" spans="1:22" ht="15" x14ac:dyDescent="0.25">
      <c r="A160" s="1">
        <v>140973</v>
      </c>
      <c r="B160" s="1">
        <v>141341</v>
      </c>
      <c r="C160" s="1" t="s">
        <v>21</v>
      </c>
      <c r="D160" s="1">
        <v>369</v>
      </c>
      <c r="E160" s="1">
        <v>0.3</v>
      </c>
      <c r="F160" s="1" t="s">
        <v>22</v>
      </c>
      <c r="G160" s="1" t="s">
        <v>290</v>
      </c>
      <c r="I160" s="1" t="s">
        <v>37</v>
      </c>
      <c r="J160" s="1">
        <v>21</v>
      </c>
      <c r="K160" s="1">
        <v>17</v>
      </c>
      <c r="L160" s="1">
        <v>17</v>
      </c>
      <c r="M160" s="1">
        <v>8</v>
      </c>
      <c r="N160" s="1">
        <v>5</v>
      </c>
      <c r="P160" s="1">
        <v>10</v>
      </c>
      <c r="Q160" s="1">
        <v>13</v>
      </c>
      <c r="R160" s="1">
        <v>11</v>
      </c>
      <c r="S160" s="1">
        <v>8</v>
      </c>
      <c r="T160" s="1">
        <v>5</v>
      </c>
      <c r="V160" s="1" t="s">
        <v>3346</v>
      </c>
    </row>
    <row r="161" spans="1:22" ht="15" x14ac:dyDescent="0.25">
      <c r="A161" s="1">
        <v>141582</v>
      </c>
      <c r="B161" s="1">
        <v>142826</v>
      </c>
      <c r="C161" s="1" t="s">
        <v>21</v>
      </c>
      <c r="D161" s="1">
        <v>1245</v>
      </c>
      <c r="E161" s="1">
        <v>0.37</v>
      </c>
      <c r="F161" s="1" t="s">
        <v>22</v>
      </c>
      <c r="G161" s="1" t="s">
        <v>291</v>
      </c>
      <c r="H161" s="1" t="s">
        <v>292</v>
      </c>
      <c r="I161" s="1" t="s">
        <v>293</v>
      </c>
      <c r="J161" s="1">
        <v>8</v>
      </c>
      <c r="K161" s="1">
        <v>1</v>
      </c>
      <c r="L161" s="1">
        <v>0</v>
      </c>
      <c r="M161" s="1">
        <v>2</v>
      </c>
      <c r="N161" s="1">
        <v>0</v>
      </c>
      <c r="P161" s="1">
        <v>5</v>
      </c>
      <c r="Q161" s="1">
        <v>2</v>
      </c>
      <c r="R161" s="1">
        <v>0</v>
      </c>
      <c r="S161" s="1">
        <v>1</v>
      </c>
      <c r="T161" s="1">
        <v>0</v>
      </c>
      <c r="V161" s="1" t="s">
        <v>3330</v>
      </c>
    </row>
    <row r="162" spans="1:22" ht="15" x14ac:dyDescent="0.25">
      <c r="A162" s="1">
        <v>142787</v>
      </c>
      <c r="B162" s="1">
        <v>143347</v>
      </c>
      <c r="C162" s="1" t="s">
        <v>21</v>
      </c>
      <c r="D162" s="1">
        <v>561</v>
      </c>
      <c r="E162" s="1">
        <v>0.37</v>
      </c>
      <c r="F162" s="1" t="s">
        <v>22</v>
      </c>
      <c r="G162" s="1" t="s">
        <v>294</v>
      </c>
      <c r="H162" s="1" t="s">
        <v>295</v>
      </c>
      <c r="I162" s="1" t="s">
        <v>296</v>
      </c>
      <c r="J162" s="1">
        <v>14</v>
      </c>
      <c r="K162" s="1">
        <v>1</v>
      </c>
      <c r="L162" s="1">
        <v>3</v>
      </c>
      <c r="M162" s="1">
        <v>0</v>
      </c>
      <c r="N162" s="1">
        <v>1</v>
      </c>
      <c r="P162" s="1">
        <v>2</v>
      </c>
      <c r="Q162" s="1">
        <v>2</v>
      </c>
      <c r="R162" s="1">
        <v>1</v>
      </c>
      <c r="S162" s="1">
        <v>1</v>
      </c>
      <c r="T162" s="1">
        <v>0</v>
      </c>
      <c r="V162" s="1" t="s">
        <v>3330</v>
      </c>
    </row>
    <row r="163" spans="1:22" ht="15" x14ac:dyDescent="0.25">
      <c r="A163" s="1">
        <v>143362</v>
      </c>
      <c r="B163" s="1">
        <v>144411</v>
      </c>
      <c r="C163" s="1" t="s">
        <v>21</v>
      </c>
      <c r="D163" s="1">
        <v>1050</v>
      </c>
      <c r="E163" s="1">
        <v>0.34</v>
      </c>
      <c r="F163" s="1" t="s">
        <v>22</v>
      </c>
      <c r="G163" s="1" t="s">
        <v>297</v>
      </c>
      <c r="H163" s="1" t="s">
        <v>298</v>
      </c>
      <c r="I163" s="1" t="s">
        <v>299</v>
      </c>
      <c r="J163" s="1">
        <v>19</v>
      </c>
      <c r="K163" s="1">
        <v>5</v>
      </c>
      <c r="L163" s="1">
        <v>0</v>
      </c>
      <c r="M163" s="1">
        <v>3</v>
      </c>
      <c r="N163" s="1">
        <v>0</v>
      </c>
      <c r="P163" s="1">
        <v>11</v>
      </c>
      <c r="Q163" s="1">
        <v>2</v>
      </c>
      <c r="R163" s="1">
        <v>1</v>
      </c>
      <c r="S163" s="1">
        <v>0</v>
      </c>
      <c r="T163" s="1">
        <v>0</v>
      </c>
      <c r="V163" s="1" t="s">
        <v>3326</v>
      </c>
    </row>
    <row r="164" spans="1:22" ht="15" x14ac:dyDescent="0.25">
      <c r="A164" s="1">
        <v>144972</v>
      </c>
      <c r="B164" s="1">
        <v>147068</v>
      </c>
      <c r="C164" s="1" t="s">
        <v>21</v>
      </c>
      <c r="D164" s="1">
        <v>2097</v>
      </c>
      <c r="E164" s="1">
        <v>0.38</v>
      </c>
      <c r="F164" s="1" t="s">
        <v>22</v>
      </c>
      <c r="G164" s="1" t="s">
        <v>300</v>
      </c>
      <c r="H164" s="1" t="s">
        <v>301</v>
      </c>
      <c r="I164" s="1" t="s">
        <v>302</v>
      </c>
      <c r="J164" s="1">
        <v>56</v>
      </c>
      <c r="K164" s="1">
        <v>58</v>
      </c>
      <c r="L164" s="1">
        <v>60</v>
      </c>
      <c r="M164" s="1">
        <v>35</v>
      </c>
      <c r="N164" s="1">
        <v>18</v>
      </c>
      <c r="P164" s="1">
        <v>33</v>
      </c>
      <c r="Q164" s="1">
        <v>33</v>
      </c>
      <c r="R164" s="1">
        <v>41</v>
      </c>
      <c r="S164" s="1">
        <v>25</v>
      </c>
      <c r="T164" s="1">
        <v>28</v>
      </c>
      <c r="V164" s="1" t="s">
        <v>3335</v>
      </c>
    </row>
    <row r="165" spans="1:22" ht="15" x14ac:dyDescent="0.25">
      <c r="A165" s="1">
        <v>147092</v>
      </c>
      <c r="B165" s="1">
        <v>148219</v>
      </c>
      <c r="C165" s="1" t="s">
        <v>21</v>
      </c>
      <c r="D165" s="1">
        <v>1128</v>
      </c>
      <c r="E165" s="1">
        <v>0.36</v>
      </c>
      <c r="F165" s="1" t="s">
        <v>22</v>
      </c>
      <c r="G165" s="1" t="s">
        <v>303</v>
      </c>
      <c r="H165" s="1" t="s">
        <v>304</v>
      </c>
      <c r="I165" s="1" t="s">
        <v>305</v>
      </c>
      <c r="J165" s="1">
        <v>47</v>
      </c>
      <c r="K165" s="1">
        <v>50</v>
      </c>
      <c r="L165" s="1">
        <v>48</v>
      </c>
      <c r="M165" s="1">
        <v>30</v>
      </c>
      <c r="N165" s="1">
        <v>15</v>
      </c>
      <c r="P165" s="1">
        <v>20</v>
      </c>
      <c r="Q165" s="1">
        <v>25</v>
      </c>
      <c r="R165" s="1">
        <v>33</v>
      </c>
      <c r="S165" s="1">
        <v>17</v>
      </c>
      <c r="T165" s="1">
        <v>14</v>
      </c>
      <c r="V165" s="1" t="s">
        <v>3335</v>
      </c>
    </row>
    <row r="166" spans="1:22" ht="15" x14ac:dyDescent="0.25">
      <c r="A166" s="1">
        <v>148268</v>
      </c>
      <c r="B166" s="1">
        <v>150628</v>
      </c>
      <c r="C166" s="1" t="s">
        <v>9</v>
      </c>
      <c r="D166" s="1">
        <v>2361</v>
      </c>
      <c r="E166" s="1">
        <v>0.32</v>
      </c>
      <c r="F166" s="1" t="s">
        <v>22</v>
      </c>
      <c r="G166" s="1" t="s">
        <v>306</v>
      </c>
      <c r="I166" s="1" t="s">
        <v>54</v>
      </c>
      <c r="J166" s="1">
        <v>36</v>
      </c>
      <c r="K166" s="1">
        <v>6</v>
      </c>
      <c r="L166" s="1">
        <v>2</v>
      </c>
      <c r="M166" s="1">
        <v>1</v>
      </c>
      <c r="N166" s="1">
        <v>1</v>
      </c>
      <c r="P166" s="1">
        <v>11</v>
      </c>
      <c r="Q166" s="1">
        <v>2</v>
      </c>
      <c r="R166" s="1">
        <v>4</v>
      </c>
      <c r="S166" s="1">
        <v>2</v>
      </c>
      <c r="T166" s="1">
        <v>1</v>
      </c>
      <c r="V166" s="1" t="s">
        <v>3346</v>
      </c>
    </row>
    <row r="167" spans="1:22" ht="15" x14ac:dyDescent="0.25">
      <c r="A167" s="1">
        <v>150629</v>
      </c>
      <c r="B167" s="1">
        <v>151555</v>
      </c>
      <c r="C167" s="1" t="s">
        <v>9</v>
      </c>
      <c r="D167" s="1">
        <v>927</v>
      </c>
      <c r="E167" s="1">
        <v>0.33</v>
      </c>
      <c r="F167" s="1" t="s">
        <v>22</v>
      </c>
      <c r="G167" s="1" t="s">
        <v>307</v>
      </c>
      <c r="I167" s="1" t="s">
        <v>24</v>
      </c>
      <c r="J167" s="1">
        <v>35</v>
      </c>
      <c r="K167" s="1">
        <v>27</v>
      </c>
      <c r="L167" s="1">
        <v>13</v>
      </c>
      <c r="M167" s="1">
        <v>12</v>
      </c>
      <c r="N167" s="1">
        <v>5</v>
      </c>
      <c r="P167" s="1">
        <v>13</v>
      </c>
      <c r="Q167" s="1">
        <v>16</v>
      </c>
      <c r="R167" s="1">
        <v>13</v>
      </c>
      <c r="S167" s="1">
        <v>8</v>
      </c>
      <c r="T167" s="1">
        <v>6</v>
      </c>
      <c r="V167" s="1" t="s">
        <v>3346</v>
      </c>
    </row>
    <row r="168" spans="1:22" ht="15" x14ac:dyDescent="0.25">
      <c r="A168" s="1">
        <v>151531</v>
      </c>
      <c r="B168" s="1">
        <v>153048</v>
      </c>
      <c r="C168" s="1" t="s">
        <v>9</v>
      </c>
      <c r="D168" s="1">
        <v>1518</v>
      </c>
      <c r="E168" s="1">
        <v>0.33</v>
      </c>
      <c r="F168" s="1" t="s">
        <v>22</v>
      </c>
      <c r="G168" s="1" t="s">
        <v>308</v>
      </c>
      <c r="I168" s="1" t="s">
        <v>309</v>
      </c>
      <c r="J168" s="1">
        <v>13</v>
      </c>
      <c r="K168" s="1">
        <v>2</v>
      </c>
      <c r="L168" s="1">
        <v>0</v>
      </c>
      <c r="M168" s="1">
        <v>0</v>
      </c>
      <c r="N168" s="1">
        <v>0</v>
      </c>
      <c r="P168" s="1">
        <v>12</v>
      </c>
      <c r="Q168" s="1">
        <v>0</v>
      </c>
      <c r="R168" s="1">
        <v>0</v>
      </c>
      <c r="S168" s="1">
        <v>1</v>
      </c>
      <c r="T168" s="1">
        <v>2</v>
      </c>
      <c r="V168" s="1" t="s">
        <v>3346</v>
      </c>
    </row>
    <row r="169" spans="1:22" ht="15" x14ac:dyDescent="0.25">
      <c r="A169" s="1">
        <v>153055</v>
      </c>
      <c r="B169" s="1">
        <v>154197</v>
      </c>
      <c r="C169" s="1" t="s">
        <v>9</v>
      </c>
      <c r="D169" s="1">
        <v>1143</v>
      </c>
      <c r="E169" s="1">
        <v>0.32</v>
      </c>
      <c r="F169" s="1" t="s">
        <v>22</v>
      </c>
      <c r="G169" s="1" t="s">
        <v>310</v>
      </c>
      <c r="I169" s="1" t="s">
        <v>54</v>
      </c>
      <c r="J169" s="1">
        <v>14</v>
      </c>
      <c r="K169" s="1">
        <v>1</v>
      </c>
      <c r="L169" s="1">
        <v>0</v>
      </c>
      <c r="M169" s="1">
        <v>4</v>
      </c>
      <c r="N169" s="1">
        <v>1</v>
      </c>
      <c r="P169" s="1">
        <v>14</v>
      </c>
      <c r="Q169" s="1">
        <v>1</v>
      </c>
      <c r="R169" s="1">
        <v>2</v>
      </c>
      <c r="S169" s="1">
        <v>4</v>
      </c>
      <c r="T169" s="1">
        <v>0</v>
      </c>
      <c r="V169" s="1" t="s">
        <v>3346</v>
      </c>
    </row>
    <row r="170" spans="1:22" ht="15" x14ac:dyDescent="0.25">
      <c r="A170" s="1">
        <v>154198</v>
      </c>
      <c r="B170" s="1">
        <v>154821</v>
      </c>
      <c r="C170" s="1" t="s">
        <v>9</v>
      </c>
      <c r="D170" s="1">
        <v>624</v>
      </c>
      <c r="E170" s="1">
        <v>0.32</v>
      </c>
      <c r="F170" s="1" t="s">
        <v>22</v>
      </c>
      <c r="G170" s="1" t="s">
        <v>311</v>
      </c>
      <c r="H170" s="1" t="s">
        <v>312</v>
      </c>
      <c r="I170" s="1" t="s">
        <v>313</v>
      </c>
      <c r="J170" s="1">
        <v>13</v>
      </c>
      <c r="K170" s="1">
        <v>17</v>
      </c>
      <c r="L170" s="1">
        <v>16</v>
      </c>
      <c r="M170" s="1">
        <v>8</v>
      </c>
      <c r="N170" s="1">
        <v>3</v>
      </c>
      <c r="P170" s="1">
        <v>5</v>
      </c>
      <c r="Q170" s="1">
        <v>4</v>
      </c>
      <c r="R170" s="1">
        <v>5</v>
      </c>
      <c r="S170" s="1">
        <v>2</v>
      </c>
      <c r="T170" s="1">
        <v>6</v>
      </c>
      <c r="V170" s="1" t="s">
        <v>3327</v>
      </c>
    </row>
    <row r="171" spans="1:22" ht="15" x14ac:dyDescent="0.25">
      <c r="A171" s="1">
        <v>154822</v>
      </c>
      <c r="B171" s="1">
        <v>155403</v>
      </c>
      <c r="C171" s="1" t="s">
        <v>9</v>
      </c>
      <c r="D171" s="1">
        <v>582</v>
      </c>
      <c r="E171" s="1">
        <v>0.34</v>
      </c>
      <c r="F171" s="1" t="s">
        <v>22</v>
      </c>
      <c r="G171" s="1" t="s">
        <v>314</v>
      </c>
      <c r="H171" s="1" t="s">
        <v>315</v>
      </c>
      <c r="I171" s="1" t="s">
        <v>316</v>
      </c>
      <c r="J171" s="1">
        <v>24</v>
      </c>
      <c r="K171" s="1">
        <v>19</v>
      </c>
      <c r="L171" s="1">
        <v>17</v>
      </c>
      <c r="M171" s="1">
        <v>8</v>
      </c>
      <c r="N171" s="1">
        <v>3</v>
      </c>
      <c r="P171" s="1">
        <v>10</v>
      </c>
      <c r="Q171" s="1">
        <v>11</v>
      </c>
      <c r="R171" s="1">
        <v>14</v>
      </c>
      <c r="S171" s="1">
        <v>8</v>
      </c>
      <c r="T171" s="1">
        <v>5</v>
      </c>
      <c r="V171" s="1" t="s">
        <v>3340</v>
      </c>
    </row>
    <row r="172" spans="1:22" ht="15" x14ac:dyDescent="0.25">
      <c r="A172" s="1">
        <v>155411</v>
      </c>
      <c r="B172" s="1">
        <v>156835</v>
      </c>
      <c r="C172" s="1" t="s">
        <v>9</v>
      </c>
      <c r="D172" s="1">
        <v>1425</v>
      </c>
      <c r="E172" s="1">
        <v>0.33</v>
      </c>
      <c r="F172" s="1" t="s">
        <v>22</v>
      </c>
      <c r="G172" s="1" t="s">
        <v>317</v>
      </c>
      <c r="I172" s="1" t="s">
        <v>54</v>
      </c>
      <c r="J172" s="1">
        <v>35</v>
      </c>
      <c r="K172" s="1">
        <v>2</v>
      </c>
      <c r="L172" s="1">
        <v>0</v>
      </c>
      <c r="M172" s="1">
        <v>1</v>
      </c>
      <c r="N172" s="1">
        <v>1</v>
      </c>
      <c r="P172" s="1">
        <v>16</v>
      </c>
      <c r="Q172" s="1">
        <v>1</v>
      </c>
      <c r="R172" s="1">
        <v>1</v>
      </c>
      <c r="S172" s="1">
        <v>2</v>
      </c>
      <c r="T172" s="1">
        <v>2</v>
      </c>
      <c r="V172" s="1" t="s">
        <v>3346</v>
      </c>
    </row>
    <row r="173" spans="1:22" ht="15" x14ac:dyDescent="0.25">
      <c r="A173" s="1">
        <v>156832</v>
      </c>
      <c r="B173" s="1">
        <v>157842</v>
      </c>
      <c r="C173" s="1" t="s">
        <v>9</v>
      </c>
      <c r="D173" s="1">
        <v>1011</v>
      </c>
      <c r="E173" s="1">
        <v>0.35</v>
      </c>
      <c r="F173" s="1" t="s">
        <v>22</v>
      </c>
      <c r="G173" s="1" t="s">
        <v>318</v>
      </c>
      <c r="I173" s="1" t="s">
        <v>319</v>
      </c>
      <c r="J173" s="1">
        <v>16</v>
      </c>
      <c r="K173" s="1">
        <v>1</v>
      </c>
      <c r="L173" s="1">
        <v>0</v>
      </c>
      <c r="M173" s="1">
        <v>1</v>
      </c>
      <c r="N173" s="1">
        <v>1</v>
      </c>
      <c r="P173" s="1">
        <v>15</v>
      </c>
      <c r="Q173" s="1">
        <v>2</v>
      </c>
      <c r="R173" s="1">
        <v>2</v>
      </c>
      <c r="S173" s="1">
        <v>1</v>
      </c>
      <c r="T173" s="1">
        <v>0</v>
      </c>
      <c r="V173" s="1" t="s">
        <v>3346</v>
      </c>
    </row>
    <row r="174" spans="1:22" ht="15" x14ac:dyDescent="0.25">
      <c r="A174" s="1">
        <v>158012</v>
      </c>
      <c r="B174" s="1">
        <v>159931</v>
      </c>
      <c r="C174" s="1" t="s">
        <v>21</v>
      </c>
      <c r="D174" s="1">
        <v>1920</v>
      </c>
      <c r="E174" s="1">
        <v>0.39</v>
      </c>
      <c r="F174" s="1" t="s">
        <v>22</v>
      </c>
      <c r="G174" s="1" t="s">
        <v>320</v>
      </c>
      <c r="H174" s="1" t="s">
        <v>321</v>
      </c>
      <c r="I174" s="1" t="s">
        <v>322</v>
      </c>
      <c r="J174" s="1">
        <v>69</v>
      </c>
      <c r="K174" s="1">
        <v>63</v>
      </c>
      <c r="L174" s="1">
        <v>66</v>
      </c>
      <c r="M174" s="1">
        <v>58</v>
      </c>
      <c r="N174" s="1">
        <v>50</v>
      </c>
      <c r="P174" s="1">
        <v>39</v>
      </c>
      <c r="Q174" s="1">
        <v>39</v>
      </c>
      <c r="R174" s="1">
        <v>44</v>
      </c>
      <c r="S174" s="1">
        <v>32</v>
      </c>
      <c r="T174" s="1">
        <v>35</v>
      </c>
      <c r="V174" s="1" t="s">
        <v>3327</v>
      </c>
    </row>
    <row r="175" spans="1:22" ht="15" x14ac:dyDescent="0.25">
      <c r="A175" s="1">
        <v>159965</v>
      </c>
      <c r="B175" s="1">
        <v>161074</v>
      </c>
      <c r="C175" s="1" t="s">
        <v>9</v>
      </c>
      <c r="D175" s="1">
        <v>1110</v>
      </c>
      <c r="E175" s="1">
        <v>0.31</v>
      </c>
      <c r="F175" s="1" t="s">
        <v>22</v>
      </c>
      <c r="G175" s="1" t="s">
        <v>323</v>
      </c>
      <c r="I175" s="1" t="s">
        <v>54</v>
      </c>
      <c r="J175" s="1">
        <v>32</v>
      </c>
      <c r="K175" s="1">
        <v>34</v>
      </c>
      <c r="L175" s="1">
        <v>28</v>
      </c>
      <c r="M175" s="1">
        <v>14</v>
      </c>
      <c r="N175" s="1">
        <v>5</v>
      </c>
      <c r="P175" s="1">
        <v>7</v>
      </c>
      <c r="Q175" s="1">
        <v>7</v>
      </c>
      <c r="R175" s="1">
        <v>14</v>
      </c>
      <c r="S175" s="1">
        <v>7</v>
      </c>
      <c r="T175" s="1">
        <v>5</v>
      </c>
      <c r="V175" s="1" t="s">
        <v>3346</v>
      </c>
    </row>
    <row r="176" spans="1:22" ht="15" x14ac:dyDescent="0.25">
      <c r="A176" s="1">
        <v>161012</v>
      </c>
      <c r="B176" s="1">
        <v>161602</v>
      </c>
      <c r="C176" s="1" t="s">
        <v>21</v>
      </c>
      <c r="D176" s="1">
        <v>591</v>
      </c>
      <c r="E176" s="1">
        <v>0.32</v>
      </c>
      <c r="F176" s="1" t="s">
        <v>22</v>
      </c>
      <c r="G176" s="1" t="s">
        <v>324</v>
      </c>
      <c r="I176" s="1" t="s">
        <v>54</v>
      </c>
      <c r="J176" s="1">
        <v>54</v>
      </c>
      <c r="K176" s="1">
        <v>52</v>
      </c>
      <c r="L176" s="1">
        <v>39</v>
      </c>
      <c r="M176" s="1">
        <v>28</v>
      </c>
      <c r="N176" s="1">
        <v>18</v>
      </c>
      <c r="P176" s="1">
        <v>26</v>
      </c>
      <c r="Q176" s="1">
        <v>21</v>
      </c>
      <c r="R176" s="1">
        <v>26</v>
      </c>
      <c r="S176" s="1">
        <v>13</v>
      </c>
      <c r="T176" s="1">
        <v>17</v>
      </c>
      <c r="V176" s="1" t="s">
        <v>3346</v>
      </c>
    </row>
    <row r="177" spans="1:22" ht="15" x14ac:dyDescent="0.25">
      <c r="A177" s="1">
        <v>161583</v>
      </c>
      <c r="B177" s="1">
        <v>161750</v>
      </c>
      <c r="C177" s="1" t="s">
        <v>21</v>
      </c>
      <c r="D177" s="1">
        <v>168</v>
      </c>
      <c r="E177" s="1">
        <v>0.34</v>
      </c>
      <c r="F177" s="1" t="s">
        <v>22</v>
      </c>
      <c r="G177" s="1" t="s">
        <v>325</v>
      </c>
      <c r="H177" s="9" t="s">
        <v>3371</v>
      </c>
      <c r="I177" s="1" t="s">
        <v>326</v>
      </c>
      <c r="J177" s="1">
        <v>22</v>
      </c>
      <c r="K177" s="1">
        <v>23</v>
      </c>
      <c r="L177" s="1">
        <v>21</v>
      </c>
      <c r="M177" s="1">
        <v>10</v>
      </c>
      <c r="N177" s="1">
        <v>7</v>
      </c>
      <c r="P177" s="1">
        <v>13</v>
      </c>
      <c r="Q177" s="1">
        <v>9</v>
      </c>
      <c r="R177" s="1">
        <v>14</v>
      </c>
      <c r="S177" s="1">
        <v>9</v>
      </c>
      <c r="T177" s="1">
        <v>7</v>
      </c>
      <c r="V177" s="1" t="s">
        <v>3326</v>
      </c>
    </row>
    <row r="178" spans="1:22" ht="15" x14ac:dyDescent="0.25">
      <c r="A178" s="1">
        <v>162099</v>
      </c>
      <c r="B178" s="1">
        <v>163472</v>
      </c>
      <c r="C178" s="1" t="s">
        <v>21</v>
      </c>
      <c r="D178" s="1">
        <v>1374</v>
      </c>
      <c r="E178" s="1">
        <v>0.4</v>
      </c>
      <c r="F178" s="1" t="s">
        <v>22</v>
      </c>
      <c r="G178" s="1" t="s">
        <v>327</v>
      </c>
      <c r="I178" s="1" t="s">
        <v>328</v>
      </c>
      <c r="J178" s="1">
        <v>41</v>
      </c>
      <c r="K178" s="1">
        <v>41</v>
      </c>
      <c r="L178" s="1">
        <v>44</v>
      </c>
      <c r="M178" s="1">
        <v>21</v>
      </c>
      <c r="N178" s="1">
        <v>15</v>
      </c>
      <c r="P178" s="1">
        <v>28</v>
      </c>
      <c r="Q178" s="1">
        <v>27</v>
      </c>
      <c r="R178" s="1">
        <v>30</v>
      </c>
      <c r="S178" s="1">
        <v>22</v>
      </c>
      <c r="T178" s="1">
        <v>21</v>
      </c>
      <c r="V178" s="1" t="s">
        <v>3332</v>
      </c>
    </row>
    <row r="179" spans="1:22" ht="15" x14ac:dyDescent="0.25">
      <c r="A179" s="1">
        <v>163925</v>
      </c>
      <c r="B179" s="1">
        <v>165121</v>
      </c>
      <c r="C179" s="1" t="s">
        <v>9</v>
      </c>
      <c r="D179" s="1">
        <v>1197</v>
      </c>
      <c r="E179" s="1">
        <v>0.36</v>
      </c>
      <c r="F179" s="1" t="s">
        <v>22</v>
      </c>
      <c r="G179" s="1" t="s">
        <v>329</v>
      </c>
      <c r="H179" s="1" t="s">
        <v>330</v>
      </c>
      <c r="I179" s="1" t="s">
        <v>331</v>
      </c>
      <c r="J179" s="1">
        <v>7</v>
      </c>
      <c r="K179" s="1">
        <v>0</v>
      </c>
      <c r="L179" s="1">
        <v>0</v>
      </c>
      <c r="M179" s="1">
        <v>0</v>
      </c>
      <c r="N179" s="1">
        <v>0</v>
      </c>
      <c r="P179" s="1">
        <v>6</v>
      </c>
      <c r="Q179" s="1">
        <v>0</v>
      </c>
      <c r="R179" s="1">
        <v>0</v>
      </c>
      <c r="S179" s="1">
        <v>1</v>
      </c>
      <c r="T179" s="1">
        <v>0</v>
      </c>
      <c r="V179" s="1" t="s">
        <v>3333</v>
      </c>
    </row>
    <row r="180" spans="1:22" ht="15" x14ac:dyDescent="0.25">
      <c r="A180" s="1">
        <v>165135</v>
      </c>
      <c r="B180" s="1">
        <v>166745</v>
      </c>
      <c r="C180" s="1" t="s">
        <v>9</v>
      </c>
      <c r="D180" s="1">
        <v>1611</v>
      </c>
      <c r="E180" s="1">
        <v>0.32</v>
      </c>
      <c r="F180" s="1" t="s">
        <v>22</v>
      </c>
      <c r="G180" s="1" t="s">
        <v>332</v>
      </c>
      <c r="I180" s="1" t="s">
        <v>62</v>
      </c>
      <c r="J180" s="1">
        <v>8</v>
      </c>
      <c r="K180" s="1">
        <v>3</v>
      </c>
      <c r="L180" s="1">
        <v>2</v>
      </c>
      <c r="M180" s="1">
        <v>2</v>
      </c>
      <c r="N180" s="1">
        <v>0</v>
      </c>
      <c r="P180" s="1">
        <v>6</v>
      </c>
      <c r="Q180" s="1">
        <v>1</v>
      </c>
      <c r="R180" s="1">
        <v>0</v>
      </c>
      <c r="S180" s="1">
        <v>2</v>
      </c>
      <c r="T180" s="1">
        <v>0</v>
      </c>
      <c r="V180" s="1" t="s">
        <v>3346</v>
      </c>
    </row>
    <row r="181" spans="1:22" ht="15" x14ac:dyDescent="0.25">
      <c r="A181" s="1">
        <v>166787</v>
      </c>
      <c r="B181" s="1">
        <v>167260</v>
      </c>
      <c r="C181" s="1" t="s">
        <v>21</v>
      </c>
      <c r="D181" s="1">
        <v>474</v>
      </c>
      <c r="E181" s="1">
        <v>0.31</v>
      </c>
      <c r="F181" s="1" t="s">
        <v>22</v>
      </c>
      <c r="G181" s="1" t="s">
        <v>333</v>
      </c>
      <c r="I181" s="1" t="s">
        <v>54</v>
      </c>
      <c r="J181" s="1">
        <v>13</v>
      </c>
      <c r="K181" s="1">
        <v>12</v>
      </c>
      <c r="L181" s="1">
        <v>12</v>
      </c>
      <c r="M181" s="1">
        <v>7</v>
      </c>
      <c r="N181" s="1">
        <v>2</v>
      </c>
      <c r="P181" s="1">
        <v>3</v>
      </c>
      <c r="Q181" s="1">
        <v>3</v>
      </c>
      <c r="R181" s="1">
        <v>3</v>
      </c>
      <c r="S181" s="1">
        <v>2</v>
      </c>
      <c r="T181" s="1">
        <v>3</v>
      </c>
      <c r="V181" s="1" t="s">
        <v>3346</v>
      </c>
    </row>
    <row r="182" spans="1:22" ht="15" x14ac:dyDescent="0.25">
      <c r="A182" s="1">
        <v>167424</v>
      </c>
      <c r="B182" s="1">
        <v>167915</v>
      </c>
      <c r="C182" s="1" t="s">
        <v>21</v>
      </c>
      <c r="D182" s="1">
        <v>492</v>
      </c>
      <c r="E182" s="1">
        <v>0.38</v>
      </c>
      <c r="F182" s="1" t="s">
        <v>22</v>
      </c>
      <c r="G182" s="1" t="s">
        <v>334</v>
      </c>
      <c r="H182" s="9" t="s">
        <v>3420</v>
      </c>
      <c r="I182" s="1" t="s">
        <v>335</v>
      </c>
      <c r="J182" s="1">
        <v>9</v>
      </c>
      <c r="K182" s="1">
        <v>10</v>
      </c>
      <c r="L182" s="1">
        <v>8</v>
      </c>
      <c r="M182" s="1">
        <v>5</v>
      </c>
      <c r="N182" s="1">
        <v>3</v>
      </c>
      <c r="P182" s="1">
        <v>8</v>
      </c>
      <c r="Q182" s="1">
        <v>6</v>
      </c>
      <c r="R182" s="1">
        <v>7</v>
      </c>
      <c r="S182" s="1">
        <v>5</v>
      </c>
      <c r="T182" s="1">
        <v>4</v>
      </c>
      <c r="V182" s="1" t="s">
        <v>3326</v>
      </c>
    </row>
    <row r="183" spans="1:22" ht="15" x14ac:dyDescent="0.25">
      <c r="A183" s="1">
        <v>167932</v>
      </c>
      <c r="B183" s="1">
        <v>168300</v>
      </c>
      <c r="C183" s="1" t="s">
        <v>21</v>
      </c>
      <c r="D183" s="1">
        <v>369</v>
      </c>
      <c r="E183" s="1">
        <v>0.41</v>
      </c>
      <c r="F183" s="1" t="s">
        <v>22</v>
      </c>
      <c r="G183" s="1" t="s">
        <v>336</v>
      </c>
      <c r="I183" s="1" t="s">
        <v>54</v>
      </c>
      <c r="J183" s="1">
        <v>23</v>
      </c>
      <c r="K183" s="1">
        <v>24</v>
      </c>
      <c r="L183" s="1">
        <v>19</v>
      </c>
      <c r="M183" s="1">
        <v>17</v>
      </c>
      <c r="N183" s="1">
        <v>11</v>
      </c>
      <c r="P183" s="1">
        <v>12</v>
      </c>
      <c r="Q183" s="1">
        <v>8</v>
      </c>
      <c r="R183" s="1">
        <v>14</v>
      </c>
      <c r="S183" s="1">
        <v>6</v>
      </c>
      <c r="T183" s="1">
        <v>7</v>
      </c>
      <c r="V183" s="1" t="s">
        <v>3346</v>
      </c>
    </row>
    <row r="184" spans="1:22" ht="15" x14ac:dyDescent="0.25">
      <c r="A184" s="1">
        <v>168301</v>
      </c>
      <c r="B184" s="1">
        <v>168900</v>
      </c>
      <c r="C184" s="1" t="s">
        <v>21</v>
      </c>
      <c r="D184" s="1">
        <v>600</v>
      </c>
      <c r="E184" s="1">
        <v>0.36</v>
      </c>
      <c r="F184" s="1" t="s">
        <v>22</v>
      </c>
      <c r="G184" s="1" t="s">
        <v>337</v>
      </c>
      <c r="I184" s="1" t="s">
        <v>54</v>
      </c>
      <c r="J184" s="1">
        <v>34</v>
      </c>
      <c r="K184" s="1">
        <v>29</v>
      </c>
      <c r="L184" s="1">
        <v>17</v>
      </c>
      <c r="M184" s="1">
        <v>11</v>
      </c>
      <c r="N184" s="1">
        <v>8</v>
      </c>
      <c r="P184" s="1">
        <v>13</v>
      </c>
      <c r="Q184" s="1">
        <v>10</v>
      </c>
      <c r="R184" s="1">
        <v>12</v>
      </c>
      <c r="S184" s="1">
        <v>8</v>
      </c>
      <c r="T184" s="1">
        <v>6</v>
      </c>
      <c r="V184" s="1" t="s">
        <v>3346</v>
      </c>
    </row>
    <row r="185" spans="1:22" ht="15" x14ac:dyDescent="0.25">
      <c r="A185" s="1">
        <v>168893</v>
      </c>
      <c r="B185" s="1">
        <v>169072</v>
      </c>
      <c r="C185" s="1" t="s">
        <v>21</v>
      </c>
      <c r="D185" s="1">
        <v>180</v>
      </c>
      <c r="E185" s="1">
        <v>0.34</v>
      </c>
      <c r="F185" s="1" t="s">
        <v>22</v>
      </c>
      <c r="G185" s="1" t="s">
        <v>338</v>
      </c>
      <c r="H185" s="9" t="s">
        <v>3426</v>
      </c>
      <c r="I185" s="1" t="s">
        <v>339</v>
      </c>
      <c r="J185" s="1">
        <v>26</v>
      </c>
      <c r="K185" s="1">
        <v>26</v>
      </c>
      <c r="L185" s="1">
        <v>21</v>
      </c>
      <c r="M185" s="1">
        <v>9</v>
      </c>
      <c r="N185" s="1">
        <v>7</v>
      </c>
      <c r="P185" s="1">
        <v>14</v>
      </c>
      <c r="Q185" s="1">
        <v>16</v>
      </c>
      <c r="R185" s="1">
        <v>15</v>
      </c>
      <c r="S185" s="1">
        <v>8</v>
      </c>
      <c r="T185" s="1">
        <v>9</v>
      </c>
      <c r="V185" s="1" t="s">
        <v>3326</v>
      </c>
    </row>
    <row r="186" spans="1:22" ht="15" x14ac:dyDescent="0.25">
      <c r="A186" s="1">
        <v>169144</v>
      </c>
      <c r="B186" s="1">
        <v>170466</v>
      </c>
      <c r="C186" s="1" t="s">
        <v>9</v>
      </c>
      <c r="D186" s="1">
        <v>1323</v>
      </c>
      <c r="E186" s="1">
        <v>0.37</v>
      </c>
      <c r="F186" s="1" t="s">
        <v>22</v>
      </c>
      <c r="G186" s="1" t="s">
        <v>340</v>
      </c>
      <c r="H186" s="1" t="s">
        <v>341</v>
      </c>
      <c r="I186" s="1" t="s">
        <v>342</v>
      </c>
      <c r="J186" s="1">
        <v>29</v>
      </c>
      <c r="K186" s="1">
        <v>30</v>
      </c>
      <c r="L186" s="1">
        <v>27</v>
      </c>
      <c r="M186" s="1">
        <v>18</v>
      </c>
      <c r="N186" s="1">
        <v>8</v>
      </c>
      <c r="P186" s="1">
        <v>9</v>
      </c>
      <c r="Q186" s="1">
        <v>11</v>
      </c>
      <c r="R186" s="1">
        <v>16</v>
      </c>
      <c r="S186" s="1">
        <v>8</v>
      </c>
      <c r="T186" s="1">
        <v>5</v>
      </c>
      <c r="V186" s="1" t="s">
        <v>3333</v>
      </c>
    </row>
    <row r="187" spans="1:22" ht="15" x14ac:dyDescent="0.25">
      <c r="A187" s="1">
        <v>170597</v>
      </c>
      <c r="B187" s="1">
        <v>171394</v>
      </c>
      <c r="C187" s="1" t="s">
        <v>9</v>
      </c>
      <c r="D187" s="1">
        <v>798</v>
      </c>
      <c r="E187" s="1">
        <v>0.28999999999999998</v>
      </c>
      <c r="F187" s="1" t="s">
        <v>22</v>
      </c>
      <c r="G187" s="1" t="s">
        <v>343</v>
      </c>
      <c r="H187" s="1" t="s">
        <v>344</v>
      </c>
      <c r="I187" s="1" t="s">
        <v>345</v>
      </c>
      <c r="J187" s="1">
        <v>29</v>
      </c>
      <c r="K187" s="1">
        <v>23</v>
      </c>
      <c r="L187" s="1">
        <v>21</v>
      </c>
      <c r="M187" s="1">
        <v>14</v>
      </c>
      <c r="N187" s="1">
        <v>7</v>
      </c>
      <c r="P187" s="1">
        <v>11</v>
      </c>
      <c r="Q187" s="1">
        <v>8</v>
      </c>
      <c r="R187" s="1">
        <v>9</v>
      </c>
      <c r="S187" s="1">
        <v>11</v>
      </c>
      <c r="T187" s="1">
        <v>9</v>
      </c>
      <c r="V187" s="1" t="s">
        <v>3333</v>
      </c>
    </row>
    <row r="188" spans="1:22" ht="15" x14ac:dyDescent="0.25">
      <c r="A188" s="1">
        <v>171335</v>
      </c>
      <c r="B188" s="1">
        <v>172006</v>
      </c>
      <c r="C188" s="1" t="s">
        <v>21</v>
      </c>
      <c r="D188" s="1">
        <v>672</v>
      </c>
      <c r="E188" s="1">
        <v>0.33</v>
      </c>
      <c r="F188" s="1" t="s">
        <v>22</v>
      </c>
      <c r="G188" s="1" t="s">
        <v>346</v>
      </c>
      <c r="I188" s="1" t="s">
        <v>54</v>
      </c>
      <c r="J188" s="1">
        <v>26</v>
      </c>
      <c r="K188" s="1">
        <v>14</v>
      </c>
      <c r="L188" s="1">
        <v>8</v>
      </c>
      <c r="M188" s="1">
        <v>8</v>
      </c>
      <c r="N188" s="1">
        <v>5</v>
      </c>
      <c r="P188" s="1">
        <v>11</v>
      </c>
      <c r="Q188" s="1">
        <v>13</v>
      </c>
      <c r="R188" s="1">
        <v>11</v>
      </c>
      <c r="S188" s="1">
        <v>5</v>
      </c>
      <c r="T188" s="1">
        <v>4</v>
      </c>
      <c r="V188" s="1" t="s">
        <v>3346</v>
      </c>
    </row>
    <row r="189" spans="1:22" ht="15" x14ac:dyDescent="0.25">
      <c r="A189" s="1">
        <v>172058</v>
      </c>
      <c r="B189" s="1">
        <v>173104</v>
      </c>
      <c r="C189" s="1" t="s">
        <v>21</v>
      </c>
      <c r="D189" s="1">
        <v>1047</v>
      </c>
      <c r="E189" s="1">
        <v>0.36</v>
      </c>
      <c r="F189" s="1" t="s">
        <v>22</v>
      </c>
      <c r="G189" s="1" t="s">
        <v>347</v>
      </c>
      <c r="H189" s="1" t="s">
        <v>348</v>
      </c>
      <c r="I189" s="1" t="s">
        <v>349</v>
      </c>
      <c r="J189" s="1">
        <v>5</v>
      </c>
      <c r="K189" s="1">
        <v>0</v>
      </c>
      <c r="L189" s="1">
        <v>0</v>
      </c>
      <c r="M189" s="1">
        <v>1</v>
      </c>
      <c r="N189" s="1">
        <v>0</v>
      </c>
      <c r="P189" s="1">
        <v>5</v>
      </c>
      <c r="Q189" s="1">
        <v>0</v>
      </c>
      <c r="R189" s="1">
        <v>0</v>
      </c>
      <c r="S189" s="1">
        <v>0</v>
      </c>
      <c r="T189" s="1">
        <v>0</v>
      </c>
      <c r="V189" s="1" t="s">
        <v>3332</v>
      </c>
    </row>
    <row r="190" spans="1:22" ht="15" x14ac:dyDescent="0.25">
      <c r="A190" s="1">
        <v>173152</v>
      </c>
      <c r="B190" s="1">
        <v>173607</v>
      </c>
      <c r="C190" s="1" t="s">
        <v>9</v>
      </c>
      <c r="D190" s="1">
        <v>456</v>
      </c>
      <c r="E190" s="1">
        <v>0.39</v>
      </c>
      <c r="F190" s="1" t="s">
        <v>22</v>
      </c>
      <c r="G190" s="1" t="s">
        <v>350</v>
      </c>
      <c r="H190" s="1" t="s">
        <v>351</v>
      </c>
      <c r="I190" s="1" t="s">
        <v>352</v>
      </c>
      <c r="J190" s="1">
        <v>10</v>
      </c>
      <c r="K190" s="1">
        <v>2</v>
      </c>
      <c r="L190" s="1">
        <v>1</v>
      </c>
      <c r="M190" s="1">
        <v>0</v>
      </c>
      <c r="N190" s="1">
        <v>0</v>
      </c>
      <c r="P190" s="1">
        <v>4</v>
      </c>
      <c r="Q190" s="1">
        <v>1</v>
      </c>
      <c r="R190" s="1">
        <v>0</v>
      </c>
      <c r="S190" s="1">
        <v>1</v>
      </c>
      <c r="T190" s="1">
        <v>0</v>
      </c>
      <c r="V190" s="1" t="s">
        <v>3333</v>
      </c>
    </row>
    <row r="191" spans="1:22" ht="15" x14ac:dyDescent="0.25">
      <c r="A191" s="1">
        <v>173677</v>
      </c>
      <c r="B191" s="1">
        <v>174447</v>
      </c>
      <c r="C191" s="1" t="s">
        <v>9</v>
      </c>
      <c r="D191" s="1">
        <v>771</v>
      </c>
      <c r="E191" s="1">
        <v>0.37</v>
      </c>
      <c r="F191" s="1" t="s">
        <v>22</v>
      </c>
      <c r="G191" s="1" t="s">
        <v>353</v>
      </c>
      <c r="I191" s="1" t="s">
        <v>354</v>
      </c>
      <c r="J191" s="1">
        <v>46</v>
      </c>
      <c r="K191" s="1">
        <v>43</v>
      </c>
      <c r="L191" s="1">
        <v>41</v>
      </c>
      <c r="M191" s="1">
        <v>16</v>
      </c>
      <c r="N191" s="1">
        <v>13</v>
      </c>
      <c r="P191" s="1">
        <v>30</v>
      </c>
      <c r="Q191" s="1">
        <v>25</v>
      </c>
      <c r="R191" s="1">
        <v>32</v>
      </c>
      <c r="S191" s="1">
        <v>18</v>
      </c>
      <c r="T191" s="1">
        <v>20</v>
      </c>
      <c r="V191" s="1" t="s">
        <v>3332</v>
      </c>
    </row>
    <row r="192" spans="1:22" ht="15" x14ac:dyDescent="0.25">
      <c r="A192" s="1">
        <v>174448</v>
      </c>
      <c r="B192" s="1">
        <v>175830</v>
      </c>
      <c r="C192" s="1" t="s">
        <v>9</v>
      </c>
      <c r="D192" s="1">
        <v>1383</v>
      </c>
      <c r="E192" s="1">
        <v>0.37</v>
      </c>
      <c r="F192" s="1" t="s">
        <v>22</v>
      </c>
      <c r="G192" s="1" t="s">
        <v>355</v>
      </c>
      <c r="I192" s="1" t="s">
        <v>356</v>
      </c>
      <c r="J192" s="1">
        <v>53</v>
      </c>
      <c r="K192" s="1">
        <v>52</v>
      </c>
      <c r="L192" s="1">
        <v>49</v>
      </c>
      <c r="M192" s="1">
        <v>20</v>
      </c>
      <c r="N192" s="1">
        <v>13</v>
      </c>
      <c r="P192" s="1">
        <v>29</v>
      </c>
      <c r="Q192" s="1">
        <v>28</v>
      </c>
      <c r="R192" s="1">
        <v>30</v>
      </c>
      <c r="S192" s="1">
        <v>18</v>
      </c>
      <c r="T192" s="1">
        <v>15</v>
      </c>
      <c r="V192" s="1" t="s">
        <v>3332</v>
      </c>
    </row>
    <row r="193" spans="1:22" ht="15" x14ac:dyDescent="0.25">
      <c r="A193" s="1">
        <v>175831</v>
      </c>
      <c r="B193" s="1">
        <v>176910</v>
      </c>
      <c r="C193" s="1" t="s">
        <v>9</v>
      </c>
      <c r="D193" s="1">
        <v>1080</v>
      </c>
      <c r="E193" s="1">
        <v>0.33</v>
      </c>
      <c r="F193" s="1" t="s">
        <v>22</v>
      </c>
      <c r="G193" s="1" t="s">
        <v>357</v>
      </c>
      <c r="I193" s="1" t="s">
        <v>358</v>
      </c>
      <c r="J193" s="1">
        <v>24</v>
      </c>
      <c r="K193" s="1">
        <v>17</v>
      </c>
      <c r="L193" s="1">
        <v>17</v>
      </c>
      <c r="M193" s="1">
        <v>9</v>
      </c>
      <c r="N193" s="1">
        <v>4</v>
      </c>
      <c r="P193" s="1">
        <v>14</v>
      </c>
      <c r="Q193" s="1">
        <v>15</v>
      </c>
      <c r="R193" s="1">
        <v>17</v>
      </c>
      <c r="S193" s="1">
        <v>4</v>
      </c>
      <c r="T193" s="1">
        <v>9</v>
      </c>
      <c r="V193" s="1" t="s">
        <v>3332</v>
      </c>
    </row>
    <row r="194" spans="1:22" ht="15" x14ac:dyDescent="0.25">
      <c r="A194" s="1">
        <v>176801</v>
      </c>
      <c r="B194" s="1">
        <v>177277</v>
      </c>
      <c r="C194" s="1" t="s">
        <v>9</v>
      </c>
      <c r="D194" s="1">
        <v>477</v>
      </c>
      <c r="E194" s="1">
        <v>0.3</v>
      </c>
      <c r="F194" s="1" t="s">
        <v>22</v>
      </c>
      <c r="G194" s="1" t="s">
        <v>359</v>
      </c>
      <c r="I194" s="1" t="s">
        <v>360</v>
      </c>
      <c r="J194" s="1">
        <v>17</v>
      </c>
      <c r="K194" s="1">
        <v>17</v>
      </c>
      <c r="L194" s="1">
        <v>17</v>
      </c>
      <c r="M194" s="1">
        <v>9</v>
      </c>
      <c r="N194" s="1">
        <v>6</v>
      </c>
      <c r="P194" s="1">
        <v>13</v>
      </c>
      <c r="Q194" s="1">
        <v>10</v>
      </c>
      <c r="R194" s="1">
        <v>13</v>
      </c>
      <c r="S194" s="1">
        <v>6</v>
      </c>
      <c r="T194" s="1">
        <v>8</v>
      </c>
      <c r="V194" s="1" t="s">
        <v>3337</v>
      </c>
    </row>
    <row r="195" spans="1:22" ht="15" x14ac:dyDescent="0.25">
      <c r="A195" s="1">
        <v>177294</v>
      </c>
      <c r="B195" s="1">
        <v>178499</v>
      </c>
      <c r="C195" s="1" t="s">
        <v>21</v>
      </c>
      <c r="D195" s="1">
        <v>1206</v>
      </c>
      <c r="E195" s="1">
        <v>0.34</v>
      </c>
      <c r="F195" s="1" t="s">
        <v>22</v>
      </c>
      <c r="G195" s="1" t="s">
        <v>361</v>
      </c>
      <c r="I195" s="1" t="s">
        <v>54</v>
      </c>
      <c r="J195" s="1">
        <v>22</v>
      </c>
      <c r="K195" s="1">
        <v>25</v>
      </c>
      <c r="L195" s="1">
        <v>24</v>
      </c>
      <c r="M195" s="1">
        <v>10</v>
      </c>
      <c r="N195" s="1">
        <v>8</v>
      </c>
      <c r="P195" s="1">
        <v>10</v>
      </c>
      <c r="Q195" s="1">
        <v>13</v>
      </c>
      <c r="R195" s="1">
        <v>12</v>
      </c>
      <c r="S195" s="1">
        <v>10</v>
      </c>
      <c r="T195" s="1">
        <v>11</v>
      </c>
      <c r="V195" s="1" t="s">
        <v>3346</v>
      </c>
    </row>
    <row r="196" spans="1:22" ht="15" x14ac:dyDescent="0.25">
      <c r="A196" s="1">
        <v>178500</v>
      </c>
      <c r="B196" s="1">
        <v>179378</v>
      </c>
      <c r="C196" s="1" t="s">
        <v>21</v>
      </c>
      <c r="D196" s="1">
        <v>879</v>
      </c>
      <c r="E196" s="1">
        <v>0.34</v>
      </c>
      <c r="F196" s="1" t="s">
        <v>22</v>
      </c>
      <c r="G196" s="1" t="s">
        <v>362</v>
      </c>
      <c r="H196" s="1" t="s">
        <v>363</v>
      </c>
      <c r="I196" s="1" t="s">
        <v>364</v>
      </c>
      <c r="J196" s="1">
        <v>22</v>
      </c>
      <c r="K196" s="1">
        <v>20</v>
      </c>
      <c r="L196" s="1">
        <v>18</v>
      </c>
      <c r="M196" s="1">
        <v>12</v>
      </c>
      <c r="N196" s="1">
        <v>8</v>
      </c>
      <c r="P196" s="1">
        <v>10</v>
      </c>
      <c r="Q196" s="1">
        <v>9</v>
      </c>
      <c r="R196" s="1">
        <v>11</v>
      </c>
      <c r="S196" s="1">
        <v>8</v>
      </c>
      <c r="T196" s="1">
        <v>8</v>
      </c>
      <c r="V196" s="1" t="s">
        <v>3333</v>
      </c>
    </row>
    <row r="197" spans="1:22" ht="15" x14ac:dyDescent="0.25">
      <c r="A197" s="1">
        <v>179379</v>
      </c>
      <c r="B197" s="1">
        <v>180128</v>
      </c>
      <c r="C197" s="1" t="s">
        <v>21</v>
      </c>
      <c r="D197" s="1">
        <v>750</v>
      </c>
      <c r="E197" s="1">
        <v>0.34</v>
      </c>
      <c r="F197" s="1" t="s">
        <v>22</v>
      </c>
      <c r="G197" s="1" t="s">
        <v>365</v>
      </c>
      <c r="I197" s="1" t="s">
        <v>37</v>
      </c>
      <c r="J197" s="1">
        <v>28</v>
      </c>
      <c r="K197" s="1">
        <v>26</v>
      </c>
      <c r="L197" s="1">
        <v>23</v>
      </c>
      <c r="M197" s="1">
        <v>14</v>
      </c>
      <c r="N197" s="1">
        <v>4</v>
      </c>
      <c r="P197" s="1">
        <v>14</v>
      </c>
      <c r="Q197" s="1">
        <v>11</v>
      </c>
      <c r="R197" s="1">
        <v>19</v>
      </c>
      <c r="S197" s="1">
        <v>9</v>
      </c>
      <c r="T197" s="1">
        <v>5</v>
      </c>
      <c r="V197" s="1" t="s">
        <v>3346</v>
      </c>
    </row>
    <row r="198" spans="1:22" ht="15" x14ac:dyDescent="0.25">
      <c r="A198" s="1">
        <v>180131</v>
      </c>
      <c r="B198" s="1">
        <v>180460</v>
      </c>
      <c r="C198" s="1" t="s">
        <v>9</v>
      </c>
      <c r="D198" s="1">
        <v>330</v>
      </c>
      <c r="E198" s="1">
        <v>0.33</v>
      </c>
      <c r="F198" s="1" t="s">
        <v>22</v>
      </c>
      <c r="G198" s="1" t="s">
        <v>366</v>
      </c>
      <c r="I198" s="1" t="s">
        <v>33</v>
      </c>
      <c r="J198" s="1">
        <v>23</v>
      </c>
      <c r="K198" s="1">
        <v>15</v>
      </c>
      <c r="L198" s="1">
        <v>11</v>
      </c>
      <c r="M198" s="1">
        <v>4</v>
      </c>
      <c r="N198" s="1">
        <v>3</v>
      </c>
      <c r="P198" s="1">
        <v>8</v>
      </c>
      <c r="Q198" s="1">
        <v>6</v>
      </c>
      <c r="R198" s="1">
        <v>6</v>
      </c>
      <c r="S198" s="1">
        <v>5</v>
      </c>
      <c r="T198" s="1">
        <v>5</v>
      </c>
      <c r="V198" s="1" t="s">
        <v>3328</v>
      </c>
    </row>
    <row r="199" spans="1:22" ht="15" x14ac:dyDescent="0.25">
      <c r="A199" s="1">
        <v>180497</v>
      </c>
      <c r="B199" s="1">
        <v>181699</v>
      </c>
      <c r="C199" s="1" t="s">
        <v>21</v>
      </c>
      <c r="D199" s="1">
        <v>1203</v>
      </c>
      <c r="E199" s="1">
        <v>0.27</v>
      </c>
      <c r="F199" s="1" t="s">
        <v>22</v>
      </c>
      <c r="G199" s="1" t="s">
        <v>367</v>
      </c>
      <c r="I199" s="1" t="s">
        <v>54</v>
      </c>
      <c r="J199" s="1">
        <v>14</v>
      </c>
      <c r="K199" s="1">
        <v>2</v>
      </c>
      <c r="L199" s="1">
        <v>1</v>
      </c>
      <c r="M199" s="1">
        <v>0</v>
      </c>
      <c r="N199" s="1">
        <v>0</v>
      </c>
      <c r="P199" s="1">
        <v>5</v>
      </c>
      <c r="Q199" s="1">
        <v>1</v>
      </c>
      <c r="R199" s="1">
        <v>0</v>
      </c>
      <c r="S199" s="1">
        <v>0</v>
      </c>
      <c r="T199" s="1">
        <v>0</v>
      </c>
      <c r="V199" s="1" t="s">
        <v>3346</v>
      </c>
    </row>
    <row r="200" spans="1:22" ht="15" x14ac:dyDescent="0.25">
      <c r="A200" s="1">
        <v>181696</v>
      </c>
      <c r="B200" s="1">
        <v>183129</v>
      </c>
      <c r="C200" s="1" t="s">
        <v>9</v>
      </c>
      <c r="D200" s="1">
        <v>1434</v>
      </c>
      <c r="E200" s="1">
        <v>0.34</v>
      </c>
      <c r="F200" s="1" t="s">
        <v>22</v>
      </c>
      <c r="G200" s="1" t="s">
        <v>368</v>
      </c>
      <c r="I200" s="1" t="s">
        <v>369</v>
      </c>
      <c r="J200" s="1">
        <v>54</v>
      </c>
      <c r="K200" s="1">
        <v>51</v>
      </c>
      <c r="L200" s="1">
        <v>43</v>
      </c>
      <c r="M200" s="1">
        <v>26</v>
      </c>
      <c r="N200" s="1">
        <v>15</v>
      </c>
      <c r="P200" s="1">
        <v>28</v>
      </c>
      <c r="Q200" s="1">
        <v>23</v>
      </c>
      <c r="R200" s="1">
        <v>26</v>
      </c>
      <c r="S200" s="1">
        <v>18</v>
      </c>
      <c r="T200" s="1">
        <v>18</v>
      </c>
      <c r="V200" s="1" t="s">
        <v>3346</v>
      </c>
    </row>
    <row r="201" spans="1:22" ht="15" x14ac:dyDescent="0.25">
      <c r="A201" s="1">
        <v>183158</v>
      </c>
      <c r="B201" s="1">
        <v>183679</v>
      </c>
      <c r="C201" s="1" t="s">
        <v>21</v>
      </c>
      <c r="D201" s="1">
        <v>522</v>
      </c>
      <c r="E201" s="1">
        <v>0.23</v>
      </c>
      <c r="F201" s="1" t="s">
        <v>22</v>
      </c>
      <c r="G201" s="1" t="s">
        <v>370</v>
      </c>
      <c r="I201" s="1" t="s">
        <v>33</v>
      </c>
      <c r="J201" s="1">
        <v>23</v>
      </c>
      <c r="K201" s="1">
        <v>23</v>
      </c>
      <c r="L201" s="1">
        <v>21</v>
      </c>
      <c r="M201" s="1">
        <v>7</v>
      </c>
      <c r="N201" s="1">
        <v>5</v>
      </c>
      <c r="P201" s="1">
        <v>11</v>
      </c>
      <c r="Q201" s="1">
        <v>11</v>
      </c>
      <c r="R201" s="1">
        <v>13</v>
      </c>
      <c r="S201" s="1">
        <v>8</v>
      </c>
      <c r="T201" s="1">
        <v>7</v>
      </c>
      <c r="V201" s="1" t="s">
        <v>3328</v>
      </c>
    </row>
    <row r="202" spans="1:22" ht="15" x14ac:dyDescent="0.25">
      <c r="A202" s="1">
        <v>183704</v>
      </c>
      <c r="B202" s="1">
        <v>186079</v>
      </c>
      <c r="C202" s="1" t="s">
        <v>9</v>
      </c>
      <c r="D202" s="1">
        <v>2376</v>
      </c>
      <c r="E202" s="1">
        <v>0.38</v>
      </c>
      <c r="F202" s="1" t="s">
        <v>22</v>
      </c>
      <c r="G202" s="1" t="s">
        <v>371</v>
      </c>
      <c r="I202" s="1" t="s">
        <v>372</v>
      </c>
      <c r="J202" s="1">
        <v>30</v>
      </c>
      <c r="K202" s="1">
        <v>7</v>
      </c>
      <c r="L202" s="1">
        <v>4</v>
      </c>
      <c r="M202" s="1">
        <v>1</v>
      </c>
      <c r="N202" s="1">
        <v>1</v>
      </c>
      <c r="P202" s="1">
        <v>17</v>
      </c>
      <c r="Q202" s="1">
        <v>6</v>
      </c>
      <c r="R202" s="1">
        <v>5</v>
      </c>
      <c r="S202" s="1">
        <v>2</v>
      </c>
      <c r="T202" s="1">
        <v>4</v>
      </c>
      <c r="V202" s="1" t="s">
        <v>3338</v>
      </c>
    </row>
    <row r="203" spans="1:22" ht="15" x14ac:dyDescent="0.25">
      <c r="A203" s="1">
        <v>186183</v>
      </c>
      <c r="B203" s="1">
        <v>186554</v>
      </c>
      <c r="C203" s="1" t="s">
        <v>9</v>
      </c>
      <c r="D203" s="1">
        <v>372</v>
      </c>
      <c r="E203" s="1">
        <v>0.35</v>
      </c>
      <c r="F203" s="1" t="s">
        <v>22</v>
      </c>
      <c r="G203" s="1" t="s">
        <v>373</v>
      </c>
      <c r="I203" s="1" t="s">
        <v>62</v>
      </c>
      <c r="J203" s="1">
        <v>16</v>
      </c>
      <c r="K203" s="1">
        <v>17</v>
      </c>
      <c r="L203" s="1">
        <v>17</v>
      </c>
      <c r="M203" s="1">
        <v>3</v>
      </c>
      <c r="N203" s="1">
        <v>1</v>
      </c>
      <c r="P203" s="1">
        <v>4</v>
      </c>
      <c r="Q203" s="1">
        <v>2</v>
      </c>
      <c r="R203" s="1">
        <v>5</v>
      </c>
      <c r="S203" s="1">
        <v>1</v>
      </c>
      <c r="T203" s="1">
        <v>0</v>
      </c>
      <c r="V203" s="1" t="s">
        <v>3346</v>
      </c>
    </row>
    <row r="204" spans="1:22" ht="15" x14ac:dyDescent="0.25">
      <c r="A204" s="1">
        <v>186678</v>
      </c>
      <c r="B204" s="1">
        <v>187496</v>
      </c>
      <c r="C204" s="1" t="s">
        <v>9</v>
      </c>
      <c r="D204" s="1">
        <v>819</v>
      </c>
      <c r="E204" s="1">
        <v>0.35</v>
      </c>
      <c r="F204" s="1" t="s">
        <v>22</v>
      </c>
      <c r="G204" s="1" t="s">
        <v>374</v>
      </c>
      <c r="H204" s="1" t="s">
        <v>375</v>
      </c>
      <c r="I204" s="1" t="s">
        <v>376</v>
      </c>
      <c r="J204" s="1">
        <v>8</v>
      </c>
      <c r="K204" s="1">
        <v>0</v>
      </c>
      <c r="L204" s="1">
        <v>0</v>
      </c>
      <c r="M204" s="1">
        <v>0</v>
      </c>
      <c r="N204" s="1">
        <v>0</v>
      </c>
      <c r="P204" s="1">
        <v>6</v>
      </c>
      <c r="Q204" s="1">
        <v>1</v>
      </c>
      <c r="R204" s="1">
        <v>0</v>
      </c>
      <c r="S204" s="1">
        <v>0</v>
      </c>
      <c r="T204" s="1">
        <v>0</v>
      </c>
      <c r="V204" s="1" t="s">
        <v>3340</v>
      </c>
    </row>
    <row r="205" spans="1:22" ht="15" x14ac:dyDescent="0.25">
      <c r="A205" s="1">
        <v>187497</v>
      </c>
      <c r="B205" s="1">
        <v>190487</v>
      </c>
      <c r="C205" s="1" t="s">
        <v>9</v>
      </c>
      <c r="D205" s="1">
        <v>2991</v>
      </c>
      <c r="E205" s="1">
        <v>0.37</v>
      </c>
      <c r="F205" s="1" t="s">
        <v>22</v>
      </c>
      <c r="G205" s="1" t="s">
        <v>377</v>
      </c>
      <c r="H205" s="1" t="s">
        <v>378</v>
      </c>
      <c r="I205" s="1" t="s">
        <v>379</v>
      </c>
      <c r="J205" s="1">
        <v>14</v>
      </c>
      <c r="K205" s="1">
        <v>4</v>
      </c>
      <c r="L205" s="1">
        <v>1</v>
      </c>
      <c r="M205" s="1">
        <v>0</v>
      </c>
      <c r="N205" s="1">
        <v>1</v>
      </c>
      <c r="P205" s="1">
        <v>5</v>
      </c>
      <c r="Q205" s="1">
        <v>2</v>
      </c>
      <c r="R205" s="1">
        <v>1</v>
      </c>
      <c r="S205" s="1">
        <v>0</v>
      </c>
      <c r="T205" s="1">
        <v>1</v>
      </c>
      <c r="V205" s="1" t="s">
        <v>3340</v>
      </c>
    </row>
    <row r="206" spans="1:22" ht="15" x14ac:dyDescent="0.25">
      <c r="A206" s="1">
        <v>190641</v>
      </c>
      <c r="B206" s="1">
        <v>191153</v>
      </c>
      <c r="C206" s="1" t="s">
        <v>9</v>
      </c>
      <c r="D206" s="1">
        <v>513</v>
      </c>
      <c r="E206" s="1">
        <v>0.4</v>
      </c>
      <c r="F206" s="1" t="s">
        <v>22</v>
      </c>
      <c r="G206" s="1" t="s">
        <v>380</v>
      </c>
      <c r="H206" s="1" t="s">
        <v>381</v>
      </c>
      <c r="I206" s="1" t="s">
        <v>382</v>
      </c>
      <c r="J206" s="1">
        <v>48</v>
      </c>
      <c r="K206" s="1">
        <v>49</v>
      </c>
      <c r="L206" s="1">
        <v>45</v>
      </c>
      <c r="M206" s="1">
        <v>9</v>
      </c>
      <c r="N206" s="1">
        <v>15</v>
      </c>
      <c r="P206" s="1">
        <v>24</v>
      </c>
      <c r="Q206" s="1">
        <v>24</v>
      </c>
      <c r="R206" s="1">
        <v>30</v>
      </c>
      <c r="S206" s="1">
        <v>12</v>
      </c>
      <c r="T206" s="1">
        <v>16</v>
      </c>
      <c r="V206" s="1" t="s">
        <v>3333</v>
      </c>
    </row>
    <row r="207" spans="1:22" ht="15" x14ac:dyDescent="0.25">
      <c r="A207" s="1">
        <v>191240</v>
      </c>
      <c r="B207" s="1">
        <v>191824</v>
      </c>
      <c r="C207" s="1" t="s">
        <v>9</v>
      </c>
      <c r="D207" s="1">
        <v>585</v>
      </c>
      <c r="E207" s="1">
        <v>0.34</v>
      </c>
      <c r="F207" s="1" t="s">
        <v>22</v>
      </c>
      <c r="G207" s="1" t="s">
        <v>383</v>
      </c>
      <c r="I207" s="1" t="s">
        <v>33</v>
      </c>
      <c r="J207" s="1">
        <v>59</v>
      </c>
      <c r="K207" s="1">
        <v>59</v>
      </c>
      <c r="L207" s="1">
        <v>58</v>
      </c>
      <c r="M207" s="1">
        <v>27</v>
      </c>
      <c r="N207" s="1">
        <v>9</v>
      </c>
      <c r="P207" s="1">
        <v>25</v>
      </c>
      <c r="Q207" s="1">
        <v>24</v>
      </c>
      <c r="R207" s="1">
        <v>31</v>
      </c>
      <c r="S207" s="1">
        <v>23</v>
      </c>
      <c r="T207" s="1">
        <v>14</v>
      </c>
      <c r="V207" s="1" t="s">
        <v>3328</v>
      </c>
    </row>
    <row r="208" spans="1:22" ht="15" x14ac:dyDescent="0.25">
      <c r="A208" s="1">
        <v>192024</v>
      </c>
      <c r="B208" s="1">
        <v>192251</v>
      </c>
      <c r="C208" s="1" t="s">
        <v>9</v>
      </c>
      <c r="D208" s="1">
        <v>228</v>
      </c>
      <c r="E208" s="1">
        <v>0.28999999999999998</v>
      </c>
      <c r="F208" s="1" t="s">
        <v>22</v>
      </c>
      <c r="G208" s="1" t="s">
        <v>384</v>
      </c>
      <c r="I208" s="1" t="s">
        <v>33</v>
      </c>
      <c r="J208" s="1">
        <v>17</v>
      </c>
      <c r="K208" s="1">
        <v>15</v>
      </c>
      <c r="L208" s="1">
        <v>14</v>
      </c>
      <c r="M208" s="1">
        <v>6</v>
      </c>
      <c r="N208" s="1">
        <v>0</v>
      </c>
      <c r="P208" s="1">
        <v>5</v>
      </c>
      <c r="Q208" s="1">
        <v>6</v>
      </c>
      <c r="R208" s="1">
        <v>5</v>
      </c>
      <c r="S208" s="1">
        <v>2</v>
      </c>
      <c r="T208" s="1">
        <v>2</v>
      </c>
      <c r="V208" s="1" t="s">
        <v>3328</v>
      </c>
    </row>
    <row r="209" spans="1:22" ht="15" x14ac:dyDescent="0.25">
      <c r="A209" s="1">
        <v>192407</v>
      </c>
      <c r="B209" s="1">
        <v>193159</v>
      </c>
      <c r="C209" s="1" t="s">
        <v>9</v>
      </c>
      <c r="D209" s="1">
        <v>753</v>
      </c>
      <c r="E209" s="1">
        <v>0.37</v>
      </c>
      <c r="F209" s="1" t="s">
        <v>22</v>
      </c>
      <c r="G209" s="1" t="s">
        <v>385</v>
      </c>
      <c r="H209" s="1" t="s">
        <v>386</v>
      </c>
      <c r="I209" s="1" t="s">
        <v>387</v>
      </c>
      <c r="J209" s="1">
        <v>29</v>
      </c>
      <c r="K209" s="1">
        <v>30</v>
      </c>
      <c r="L209" s="1">
        <v>26</v>
      </c>
      <c r="M209" s="1">
        <v>7</v>
      </c>
      <c r="N209" s="1">
        <v>4</v>
      </c>
      <c r="P209" s="1">
        <v>12</v>
      </c>
      <c r="Q209" s="1">
        <v>11</v>
      </c>
      <c r="R209" s="1">
        <v>12</v>
      </c>
      <c r="S209" s="1">
        <v>6</v>
      </c>
      <c r="T209" s="1">
        <v>8</v>
      </c>
      <c r="V209" s="1" t="s">
        <v>3333</v>
      </c>
    </row>
    <row r="210" spans="1:22" ht="15" x14ac:dyDescent="0.25">
      <c r="A210" s="1">
        <v>193271</v>
      </c>
      <c r="B210" s="1">
        <v>193699</v>
      </c>
      <c r="C210" s="1" t="s">
        <v>9</v>
      </c>
      <c r="D210" s="1">
        <v>429</v>
      </c>
      <c r="E210" s="1">
        <v>0.31</v>
      </c>
      <c r="F210" s="1" t="s">
        <v>22</v>
      </c>
      <c r="G210" s="1" t="s">
        <v>388</v>
      </c>
      <c r="I210" s="1" t="s">
        <v>389</v>
      </c>
      <c r="J210" s="1">
        <v>19</v>
      </c>
      <c r="K210" s="1">
        <v>17</v>
      </c>
      <c r="L210" s="1">
        <v>16</v>
      </c>
      <c r="M210" s="1">
        <v>5</v>
      </c>
      <c r="N210" s="1">
        <v>4</v>
      </c>
      <c r="P210" s="1">
        <v>11</v>
      </c>
      <c r="Q210" s="1">
        <v>4</v>
      </c>
      <c r="R210" s="1">
        <v>5</v>
      </c>
      <c r="S210" s="1">
        <v>5</v>
      </c>
      <c r="T210" s="1">
        <v>4</v>
      </c>
      <c r="V210" s="1" t="s">
        <v>3346</v>
      </c>
    </row>
    <row r="211" spans="1:22" ht="15" x14ac:dyDescent="0.25">
      <c r="A211" s="1">
        <v>193679</v>
      </c>
      <c r="B211" s="1">
        <v>194524</v>
      </c>
      <c r="C211" s="1" t="s">
        <v>21</v>
      </c>
      <c r="D211" s="1">
        <v>846</v>
      </c>
      <c r="E211" s="1">
        <v>0.34</v>
      </c>
      <c r="F211" s="1" t="s">
        <v>22</v>
      </c>
      <c r="G211" s="1" t="s">
        <v>390</v>
      </c>
      <c r="H211" s="1" t="s">
        <v>391</v>
      </c>
      <c r="I211" s="1" t="s">
        <v>392</v>
      </c>
      <c r="J211" s="1">
        <v>55</v>
      </c>
      <c r="K211" s="1">
        <v>50</v>
      </c>
      <c r="L211" s="1">
        <v>47</v>
      </c>
      <c r="M211" s="1">
        <v>27</v>
      </c>
      <c r="N211" s="1">
        <v>16</v>
      </c>
      <c r="P211" s="1">
        <v>34</v>
      </c>
      <c r="Q211" s="1">
        <v>32</v>
      </c>
      <c r="R211" s="1">
        <v>38</v>
      </c>
      <c r="S211" s="1">
        <v>27</v>
      </c>
      <c r="T211" s="1">
        <v>20</v>
      </c>
      <c r="V211" s="1" t="s">
        <v>3340</v>
      </c>
    </row>
    <row r="212" spans="1:22" ht="15" x14ac:dyDescent="0.25">
      <c r="A212" s="1">
        <v>194509</v>
      </c>
      <c r="B212" s="1">
        <v>195159</v>
      </c>
      <c r="C212" s="1" t="s">
        <v>21</v>
      </c>
      <c r="D212" s="1">
        <v>651</v>
      </c>
      <c r="E212" s="1">
        <v>0.34</v>
      </c>
      <c r="F212" s="1" t="s">
        <v>22</v>
      </c>
      <c r="G212" s="1" t="s">
        <v>393</v>
      </c>
      <c r="I212" s="1" t="s">
        <v>54</v>
      </c>
      <c r="J212" s="1">
        <v>2</v>
      </c>
      <c r="K212" s="1">
        <v>0</v>
      </c>
      <c r="L212" s="1">
        <v>0</v>
      </c>
      <c r="M212" s="1">
        <v>0</v>
      </c>
      <c r="N212" s="1">
        <v>0</v>
      </c>
      <c r="P212" s="1">
        <v>1</v>
      </c>
      <c r="Q212" s="1">
        <v>0</v>
      </c>
      <c r="R212" s="1">
        <v>0</v>
      </c>
      <c r="S212" s="1">
        <v>0</v>
      </c>
      <c r="T212" s="1">
        <v>0</v>
      </c>
      <c r="V212" s="1" t="s">
        <v>3346</v>
      </c>
    </row>
    <row r="213" spans="1:22" ht="15" x14ac:dyDescent="0.25">
      <c r="A213" s="1">
        <v>195229</v>
      </c>
      <c r="B213" s="1">
        <v>196527</v>
      </c>
      <c r="C213" s="1" t="s">
        <v>9</v>
      </c>
      <c r="D213" s="1">
        <v>1299</v>
      </c>
      <c r="E213" s="1">
        <v>0.39</v>
      </c>
      <c r="F213" s="1" t="s">
        <v>22</v>
      </c>
      <c r="G213" s="1" t="s">
        <v>394</v>
      </c>
      <c r="H213" s="1" t="s">
        <v>395</v>
      </c>
      <c r="I213" s="1" t="s">
        <v>396</v>
      </c>
      <c r="J213" s="1">
        <v>14</v>
      </c>
      <c r="K213" s="1">
        <v>2</v>
      </c>
      <c r="L213" s="1">
        <v>1</v>
      </c>
      <c r="M213" s="1">
        <v>2</v>
      </c>
      <c r="N213" s="1">
        <v>0</v>
      </c>
      <c r="P213" s="1">
        <v>5</v>
      </c>
      <c r="Q213" s="1">
        <v>2</v>
      </c>
      <c r="R213" s="1">
        <v>0</v>
      </c>
      <c r="S213" s="1">
        <v>0</v>
      </c>
      <c r="T213" s="1">
        <v>0</v>
      </c>
      <c r="V213" s="1" t="s">
        <v>3333</v>
      </c>
    </row>
    <row r="214" spans="1:22" ht="15" x14ac:dyDescent="0.25">
      <c r="A214" s="1">
        <v>196578</v>
      </c>
      <c r="B214" s="1">
        <v>197528</v>
      </c>
      <c r="C214" s="1" t="s">
        <v>21</v>
      </c>
      <c r="D214" s="1">
        <v>951</v>
      </c>
      <c r="E214" s="1">
        <v>0.31</v>
      </c>
      <c r="F214" s="1" t="s">
        <v>22</v>
      </c>
      <c r="G214" s="1" t="s">
        <v>397</v>
      </c>
      <c r="I214" s="1" t="s">
        <v>54</v>
      </c>
      <c r="J214" s="1">
        <v>29</v>
      </c>
      <c r="K214" s="1">
        <v>27</v>
      </c>
      <c r="L214" s="1">
        <v>23</v>
      </c>
      <c r="M214" s="1">
        <v>7</v>
      </c>
      <c r="N214" s="1">
        <v>5</v>
      </c>
      <c r="P214" s="1">
        <v>10</v>
      </c>
      <c r="Q214" s="1">
        <v>10</v>
      </c>
      <c r="R214" s="1">
        <v>12</v>
      </c>
      <c r="S214" s="1">
        <v>6</v>
      </c>
      <c r="T214" s="1">
        <v>6</v>
      </c>
      <c r="V214" s="1" t="s">
        <v>3346</v>
      </c>
    </row>
    <row r="215" spans="1:22" ht="15" x14ac:dyDescent="0.25">
      <c r="A215" s="1">
        <v>197592</v>
      </c>
      <c r="B215" s="1">
        <v>197697</v>
      </c>
      <c r="C215" s="1" t="s">
        <v>21</v>
      </c>
      <c r="D215" s="1">
        <v>106</v>
      </c>
      <c r="E215" s="1">
        <v>0.53</v>
      </c>
      <c r="F215" s="1" t="s">
        <v>73</v>
      </c>
      <c r="G215" s="1" t="s">
        <v>398</v>
      </c>
      <c r="H215" s="1" t="s">
        <v>399</v>
      </c>
      <c r="I215" s="1" t="s">
        <v>76</v>
      </c>
      <c r="J215" s="1">
        <v>36</v>
      </c>
      <c r="K215" s="1">
        <v>32</v>
      </c>
      <c r="L215" s="1">
        <v>23</v>
      </c>
      <c r="M215" s="1">
        <v>14</v>
      </c>
      <c r="N215" s="1">
        <v>7</v>
      </c>
      <c r="P215" s="1">
        <v>11</v>
      </c>
      <c r="Q215" s="1">
        <v>10</v>
      </c>
      <c r="R215" s="1">
        <v>12</v>
      </c>
      <c r="S215" s="1">
        <v>5</v>
      </c>
      <c r="T215" s="1">
        <v>8</v>
      </c>
      <c r="V215" s="1" t="s">
        <v>3344</v>
      </c>
    </row>
    <row r="216" spans="1:22" ht="15" x14ac:dyDescent="0.25">
      <c r="A216" s="1">
        <v>198032</v>
      </c>
      <c r="B216" s="1">
        <v>198409</v>
      </c>
      <c r="C216" s="1" t="s">
        <v>21</v>
      </c>
      <c r="D216" s="1">
        <v>378</v>
      </c>
      <c r="E216" s="1">
        <v>0.33</v>
      </c>
      <c r="F216" s="1" t="s">
        <v>22</v>
      </c>
      <c r="G216" s="1" t="s">
        <v>400</v>
      </c>
      <c r="I216" s="1" t="s">
        <v>37</v>
      </c>
      <c r="J216" s="1">
        <v>40</v>
      </c>
      <c r="K216" s="1">
        <v>42</v>
      </c>
      <c r="L216" s="1">
        <v>35</v>
      </c>
      <c r="M216" s="1">
        <v>22</v>
      </c>
      <c r="N216" s="1">
        <v>11</v>
      </c>
      <c r="P216" s="1">
        <v>12</v>
      </c>
      <c r="Q216" s="1">
        <v>17</v>
      </c>
      <c r="R216" s="1">
        <v>18</v>
      </c>
      <c r="S216" s="1">
        <v>11</v>
      </c>
      <c r="T216" s="1">
        <v>12</v>
      </c>
      <c r="V216" s="1" t="s">
        <v>3346</v>
      </c>
    </row>
    <row r="217" spans="1:22" ht="15" x14ac:dyDescent="0.25">
      <c r="A217" s="1">
        <v>198646</v>
      </c>
      <c r="B217" s="1">
        <v>199626</v>
      </c>
      <c r="C217" s="1" t="s">
        <v>9</v>
      </c>
      <c r="D217" s="1">
        <v>981</v>
      </c>
      <c r="E217" s="1">
        <v>0.32</v>
      </c>
      <c r="F217" s="1" t="s">
        <v>22</v>
      </c>
      <c r="G217" s="1" t="s">
        <v>401</v>
      </c>
      <c r="I217" s="1" t="s">
        <v>37</v>
      </c>
      <c r="J217" s="1">
        <v>45</v>
      </c>
      <c r="K217" s="1">
        <v>44</v>
      </c>
      <c r="L217" s="1">
        <v>42</v>
      </c>
      <c r="M217" s="1">
        <v>20</v>
      </c>
      <c r="N217" s="1">
        <v>18</v>
      </c>
      <c r="P217" s="1">
        <v>16</v>
      </c>
      <c r="Q217" s="1">
        <v>19</v>
      </c>
      <c r="R217" s="1">
        <v>19</v>
      </c>
      <c r="S217" s="1">
        <v>13</v>
      </c>
      <c r="T217" s="1">
        <v>12</v>
      </c>
      <c r="V217" s="1" t="s">
        <v>3346</v>
      </c>
    </row>
    <row r="218" spans="1:22" ht="15" x14ac:dyDescent="0.25">
      <c r="A218" s="1">
        <v>199808</v>
      </c>
      <c r="B218" s="1">
        <v>200572</v>
      </c>
      <c r="C218" s="1" t="s">
        <v>9</v>
      </c>
      <c r="D218" s="1">
        <v>765</v>
      </c>
      <c r="E218" s="1">
        <v>0.31</v>
      </c>
      <c r="F218" s="1" t="s">
        <v>22</v>
      </c>
      <c r="G218" s="1" t="s">
        <v>402</v>
      </c>
      <c r="I218" s="1" t="s">
        <v>37</v>
      </c>
      <c r="J218" s="1">
        <v>34</v>
      </c>
      <c r="K218" s="1">
        <v>30</v>
      </c>
      <c r="L218" s="1">
        <v>31</v>
      </c>
      <c r="M218" s="1">
        <v>18</v>
      </c>
      <c r="N218" s="1">
        <v>13</v>
      </c>
      <c r="P218" s="1">
        <v>20</v>
      </c>
      <c r="Q218" s="1">
        <v>23</v>
      </c>
      <c r="R218" s="1">
        <v>23</v>
      </c>
      <c r="S218" s="1">
        <v>18</v>
      </c>
      <c r="T218" s="1">
        <v>14</v>
      </c>
      <c r="V218" s="1" t="s">
        <v>3346</v>
      </c>
    </row>
    <row r="219" spans="1:22" ht="15" x14ac:dyDescent="0.25">
      <c r="A219" s="1">
        <v>200826</v>
      </c>
      <c r="B219" s="1">
        <v>201914</v>
      </c>
      <c r="C219" s="1" t="s">
        <v>21</v>
      </c>
      <c r="D219" s="1">
        <v>1089</v>
      </c>
      <c r="E219" s="1">
        <v>0.37</v>
      </c>
      <c r="F219" s="1" t="s">
        <v>22</v>
      </c>
      <c r="G219" s="1" t="s">
        <v>403</v>
      </c>
      <c r="I219" s="1" t="s">
        <v>33</v>
      </c>
      <c r="J219" s="1">
        <v>79</v>
      </c>
      <c r="K219" s="1">
        <v>70</v>
      </c>
      <c r="L219" s="1">
        <v>72</v>
      </c>
      <c r="M219" s="1">
        <v>30</v>
      </c>
      <c r="N219" s="1">
        <v>15</v>
      </c>
      <c r="P219" s="1">
        <v>24</v>
      </c>
      <c r="Q219" s="1">
        <v>26</v>
      </c>
      <c r="R219" s="1">
        <v>35</v>
      </c>
      <c r="S219" s="1">
        <v>21</v>
      </c>
      <c r="T219" s="1">
        <v>24</v>
      </c>
      <c r="V219" s="1" t="s">
        <v>3328</v>
      </c>
    </row>
    <row r="220" spans="1:22" ht="15" x14ac:dyDescent="0.25">
      <c r="A220" s="1">
        <v>201999</v>
      </c>
      <c r="B220" s="1">
        <v>202277</v>
      </c>
      <c r="C220" s="1" t="s">
        <v>9</v>
      </c>
      <c r="D220" s="1">
        <v>279</v>
      </c>
      <c r="E220" s="1">
        <v>0.3</v>
      </c>
      <c r="F220" s="1" t="s">
        <v>22</v>
      </c>
      <c r="G220" s="1" t="s">
        <v>404</v>
      </c>
      <c r="I220" s="1" t="s">
        <v>33</v>
      </c>
      <c r="J220" s="1">
        <v>13</v>
      </c>
      <c r="K220" s="1">
        <v>13</v>
      </c>
      <c r="L220" s="1">
        <v>12</v>
      </c>
      <c r="M220" s="1">
        <v>6</v>
      </c>
      <c r="N220" s="1">
        <v>2</v>
      </c>
      <c r="P220" s="1">
        <v>4</v>
      </c>
      <c r="Q220" s="1">
        <v>6</v>
      </c>
      <c r="R220" s="1">
        <v>3</v>
      </c>
      <c r="S220" s="1">
        <v>5</v>
      </c>
      <c r="T220" s="1">
        <v>4</v>
      </c>
      <c r="V220" s="1" t="s">
        <v>3328</v>
      </c>
    </row>
    <row r="221" spans="1:22" ht="15" x14ac:dyDescent="0.25">
      <c r="A221" s="1">
        <v>202493</v>
      </c>
      <c r="B221" s="1">
        <v>203332</v>
      </c>
      <c r="C221" s="1" t="s">
        <v>21</v>
      </c>
      <c r="D221" s="1">
        <v>840</v>
      </c>
      <c r="E221" s="1">
        <v>0.34</v>
      </c>
      <c r="F221" s="1" t="s">
        <v>22</v>
      </c>
      <c r="G221" s="1" t="s">
        <v>405</v>
      </c>
      <c r="I221" s="1" t="s">
        <v>54</v>
      </c>
      <c r="J221" s="1">
        <v>16</v>
      </c>
      <c r="K221" s="1">
        <v>17</v>
      </c>
      <c r="L221" s="1">
        <v>17</v>
      </c>
      <c r="M221" s="1">
        <v>13</v>
      </c>
      <c r="N221" s="1">
        <v>8</v>
      </c>
      <c r="P221" s="1">
        <v>7</v>
      </c>
      <c r="Q221" s="1">
        <v>7</v>
      </c>
      <c r="R221" s="1">
        <v>7</v>
      </c>
      <c r="S221" s="1">
        <v>6</v>
      </c>
      <c r="T221" s="1">
        <v>8</v>
      </c>
      <c r="V221" s="1" t="s">
        <v>3346</v>
      </c>
    </row>
    <row r="222" spans="1:22" ht="15" x14ac:dyDescent="0.25">
      <c r="A222" s="1">
        <v>203484</v>
      </c>
      <c r="B222" s="1">
        <v>203849</v>
      </c>
      <c r="C222" s="1" t="s">
        <v>21</v>
      </c>
      <c r="D222" s="1">
        <v>366</v>
      </c>
      <c r="E222" s="1">
        <v>0.27</v>
      </c>
      <c r="F222" s="1" t="s">
        <v>22</v>
      </c>
      <c r="G222" s="1" t="s">
        <v>406</v>
      </c>
      <c r="I222" s="1" t="s">
        <v>33</v>
      </c>
      <c r="J222" s="1">
        <v>12</v>
      </c>
      <c r="K222" s="1">
        <v>11</v>
      </c>
      <c r="L222" s="1">
        <v>12</v>
      </c>
      <c r="M222" s="1">
        <v>8</v>
      </c>
      <c r="N222" s="1">
        <v>5</v>
      </c>
      <c r="P222" s="1">
        <v>11</v>
      </c>
      <c r="Q222" s="1">
        <v>11</v>
      </c>
      <c r="R222" s="1">
        <v>11</v>
      </c>
      <c r="S222" s="1">
        <v>6</v>
      </c>
      <c r="T222" s="1">
        <v>8</v>
      </c>
      <c r="V222" s="1" t="s">
        <v>3328</v>
      </c>
    </row>
    <row r="223" spans="1:22" ht="15" x14ac:dyDescent="0.25">
      <c r="A223" s="1">
        <v>204002</v>
      </c>
      <c r="B223" s="1">
        <v>205093</v>
      </c>
      <c r="C223" s="1" t="s">
        <v>21</v>
      </c>
      <c r="D223" s="1">
        <v>1092</v>
      </c>
      <c r="E223" s="1">
        <v>0.36</v>
      </c>
      <c r="F223" s="1" t="s">
        <v>22</v>
      </c>
      <c r="G223" s="1" t="s">
        <v>407</v>
      </c>
      <c r="I223" s="1" t="s">
        <v>408</v>
      </c>
      <c r="J223" s="1">
        <v>42</v>
      </c>
      <c r="K223" s="1">
        <v>50</v>
      </c>
      <c r="L223" s="1">
        <v>41</v>
      </c>
      <c r="M223" s="1">
        <v>16</v>
      </c>
      <c r="N223" s="1">
        <v>11</v>
      </c>
      <c r="P223" s="1">
        <v>19</v>
      </c>
      <c r="Q223" s="1">
        <v>20</v>
      </c>
      <c r="R223" s="1">
        <v>21</v>
      </c>
      <c r="S223" s="1">
        <v>10</v>
      </c>
      <c r="T223" s="1">
        <v>14</v>
      </c>
      <c r="V223" s="1" t="s">
        <v>3332</v>
      </c>
    </row>
    <row r="224" spans="1:22" ht="15" x14ac:dyDescent="0.25">
      <c r="A224" s="1">
        <v>205053</v>
      </c>
      <c r="B224" s="1">
        <v>206036</v>
      </c>
      <c r="C224" s="1" t="s">
        <v>21</v>
      </c>
      <c r="D224" s="1">
        <v>984</v>
      </c>
      <c r="E224" s="1">
        <v>0.38</v>
      </c>
      <c r="F224" s="1" t="s">
        <v>22</v>
      </c>
      <c r="G224" s="1" t="s">
        <v>409</v>
      </c>
      <c r="I224" s="1" t="s">
        <v>410</v>
      </c>
      <c r="J224" s="1">
        <v>40</v>
      </c>
      <c r="K224" s="1">
        <v>34</v>
      </c>
      <c r="L224" s="1">
        <v>35</v>
      </c>
      <c r="M224" s="1">
        <v>17</v>
      </c>
      <c r="N224" s="1">
        <v>11</v>
      </c>
      <c r="P224" s="1">
        <v>19</v>
      </c>
      <c r="Q224" s="1">
        <v>23</v>
      </c>
      <c r="R224" s="1">
        <v>25</v>
      </c>
      <c r="S224" s="1">
        <v>14</v>
      </c>
      <c r="T224" s="1">
        <v>14</v>
      </c>
      <c r="V224" s="1" t="s">
        <v>3332</v>
      </c>
    </row>
    <row r="225" spans="1:22" ht="15" x14ac:dyDescent="0.25">
      <c r="A225" s="1">
        <v>205958</v>
      </c>
      <c r="B225" s="1">
        <v>206818</v>
      </c>
      <c r="C225" s="1" t="s">
        <v>21</v>
      </c>
      <c r="D225" s="1">
        <v>861</v>
      </c>
      <c r="E225" s="1">
        <v>0.32</v>
      </c>
      <c r="F225" s="1" t="s">
        <v>22</v>
      </c>
      <c r="G225" s="1" t="s">
        <v>411</v>
      </c>
      <c r="I225" s="1" t="s">
        <v>412</v>
      </c>
      <c r="J225" s="1">
        <v>25</v>
      </c>
      <c r="K225" s="1">
        <v>24</v>
      </c>
      <c r="L225" s="1">
        <v>20</v>
      </c>
      <c r="M225" s="1">
        <v>8</v>
      </c>
      <c r="N225" s="1">
        <v>1</v>
      </c>
      <c r="P225" s="1">
        <v>10</v>
      </c>
      <c r="Q225" s="1">
        <v>5</v>
      </c>
      <c r="R225" s="1">
        <v>8</v>
      </c>
      <c r="S225" s="1">
        <v>2</v>
      </c>
      <c r="T225" s="1">
        <v>5</v>
      </c>
      <c r="V225" s="1" t="s">
        <v>3332</v>
      </c>
    </row>
    <row r="226" spans="1:22" ht="15" x14ac:dyDescent="0.25">
      <c r="A226" s="1">
        <v>206839</v>
      </c>
      <c r="B226" s="1">
        <v>207624</v>
      </c>
      <c r="C226" s="1" t="s">
        <v>21</v>
      </c>
      <c r="D226" s="1">
        <v>786</v>
      </c>
      <c r="E226" s="1">
        <v>0.33</v>
      </c>
      <c r="F226" s="1" t="s">
        <v>22</v>
      </c>
      <c r="G226" s="1" t="s">
        <v>413</v>
      </c>
      <c r="I226" s="1" t="s">
        <v>62</v>
      </c>
      <c r="J226" s="1">
        <v>17</v>
      </c>
      <c r="K226" s="1">
        <v>18</v>
      </c>
      <c r="L226" s="1">
        <v>18</v>
      </c>
      <c r="M226" s="1">
        <v>7</v>
      </c>
      <c r="N226" s="1">
        <v>1</v>
      </c>
      <c r="P226" s="1">
        <v>12</v>
      </c>
      <c r="Q226" s="1">
        <v>11</v>
      </c>
      <c r="R226" s="1">
        <v>12</v>
      </c>
      <c r="S226" s="1">
        <v>7</v>
      </c>
      <c r="T226" s="1">
        <v>8</v>
      </c>
      <c r="V226" s="1" t="s">
        <v>3346</v>
      </c>
    </row>
    <row r="227" spans="1:22" ht="15" x14ac:dyDescent="0.25">
      <c r="A227" s="1">
        <v>207602</v>
      </c>
      <c r="B227" s="1">
        <v>208225</v>
      </c>
      <c r="C227" s="1" t="s">
        <v>21</v>
      </c>
      <c r="D227" s="1">
        <v>624</v>
      </c>
      <c r="E227" s="1">
        <v>0.34</v>
      </c>
      <c r="F227" s="1" t="s">
        <v>22</v>
      </c>
      <c r="G227" s="1" t="s">
        <v>414</v>
      </c>
      <c r="H227" s="9" t="s">
        <v>3359</v>
      </c>
      <c r="I227" s="1" t="s">
        <v>415</v>
      </c>
      <c r="J227" s="1">
        <v>42</v>
      </c>
      <c r="K227" s="1">
        <v>42</v>
      </c>
      <c r="L227" s="1">
        <v>39</v>
      </c>
      <c r="M227" s="1">
        <v>18</v>
      </c>
      <c r="N227" s="1">
        <v>10</v>
      </c>
      <c r="P227" s="1">
        <v>15</v>
      </c>
      <c r="Q227" s="1">
        <v>15</v>
      </c>
      <c r="R227" s="1">
        <v>23</v>
      </c>
      <c r="S227" s="1">
        <v>15</v>
      </c>
      <c r="T227" s="1">
        <v>12</v>
      </c>
      <c r="V227" s="1" t="s">
        <v>3335</v>
      </c>
    </row>
    <row r="228" spans="1:22" ht="15" x14ac:dyDescent="0.25">
      <c r="A228" s="1">
        <v>208237</v>
      </c>
      <c r="B228" s="1">
        <v>209379</v>
      </c>
      <c r="C228" s="1" t="s">
        <v>21</v>
      </c>
      <c r="D228" s="1">
        <v>1143</v>
      </c>
      <c r="E228" s="1">
        <v>0.33</v>
      </c>
      <c r="F228" s="1" t="s">
        <v>22</v>
      </c>
      <c r="G228" s="1" t="s">
        <v>416</v>
      </c>
      <c r="H228" s="1" t="s">
        <v>417</v>
      </c>
      <c r="I228" s="1" t="s">
        <v>418</v>
      </c>
      <c r="J228" s="1">
        <v>16</v>
      </c>
      <c r="K228" s="1">
        <v>18</v>
      </c>
      <c r="L228" s="1">
        <v>16</v>
      </c>
      <c r="M228" s="1">
        <v>10</v>
      </c>
      <c r="N228" s="1">
        <v>6</v>
      </c>
      <c r="P228" s="1">
        <v>12</v>
      </c>
      <c r="Q228" s="1">
        <v>9</v>
      </c>
      <c r="R228" s="1">
        <v>11</v>
      </c>
      <c r="S228" s="1">
        <v>8</v>
      </c>
      <c r="T228" s="1">
        <v>7</v>
      </c>
      <c r="V228" s="1" t="s">
        <v>3333</v>
      </c>
    </row>
    <row r="229" spans="1:22" ht="15" x14ac:dyDescent="0.25">
      <c r="A229" s="1">
        <v>210154</v>
      </c>
      <c r="B229" s="1">
        <v>211125</v>
      </c>
      <c r="C229" s="1" t="s">
        <v>21</v>
      </c>
      <c r="D229" s="1">
        <v>972</v>
      </c>
      <c r="E229" s="1">
        <v>0.36</v>
      </c>
      <c r="F229" s="1" t="s">
        <v>22</v>
      </c>
      <c r="G229" s="1" t="s">
        <v>419</v>
      </c>
      <c r="I229" s="1" t="s">
        <v>54</v>
      </c>
      <c r="J229" s="1">
        <v>42</v>
      </c>
      <c r="K229" s="1">
        <v>38</v>
      </c>
      <c r="L229" s="1">
        <v>40</v>
      </c>
      <c r="M229" s="1">
        <v>22</v>
      </c>
      <c r="N229" s="1">
        <v>11</v>
      </c>
      <c r="P229" s="1">
        <v>28</v>
      </c>
      <c r="Q229" s="1">
        <v>23</v>
      </c>
      <c r="R229" s="1">
        <v>29</v>
      </c>
      <c r="S229" s="1">
        <v>18</v>
      </c>
      <c r="T229" s="1">
        <v>18</v>
      </c>
      <c r="V229" s="1" t="s">
        <v>3346</v>
      </c>
    </row>
    <row r="230" spans="1:22" ht="15" x14ac:dyDescent="0.25">
      <c r="A230" s="1">
        <v>211141</v>
      </c>
      <c r="B230" s="1">
        <v>211401</v>
      </c>
      <c r="C230" s="1" t="s">
        <v>21</v>
      </c>
      <c r="D230" s="1">
        <v>261</v>
      </c>
      <c r="E230" s="1">
        <v>0.3</v>
      </c>
      <c r="F230" s="1" t="s">
        <v>22</v>
      </c>
      <c r="G230" s="1" t="s">
        <v>420</v>
      </c>
      <c r="I230" s="1" t="s">
        <v>54</v>
      </c>
      <c r="J230" s="1">
        <v>34</v>
      </c>
      <c r="K230" s="1">
        <v>32</v>
      </c>
      <c r="L230" s="1">
        <v>29</v>
      </c>
      <c r="M230" s="1">
        <v>19</v>
      </c>
      <c r="N230" s="1">
        <v>9</v>
      </c>
      <c r="P230" s="1">
        <v>20</v>
      </c>
      <c r="Q230" s="1">
        <v>21</v>
      </c>
      <c r="R230" s="1">
        <v>21</v>
      </c>
      <c r="S230" s="1">
        <v>16</v>
      </c>
      <c r="T230" s="1">
        <v>14</v>
      </c>
      <c r="V230" s="1" t="s">
        <v>3346</v>
      </c>
    </row>
    <row r="231" spans="1:22" ht="15" x14ac:dyDescent="0.25">
      <c r="A231" s="1">
        <v>211441</v>
      </c>
      <c r="B231" s="1">
        <v>212001</v>
      </c>
      <c r="C231" s="1" t="s">
        <v>21</v>
      </c>
      <c r="D231" s="1">
        <v>561</v>
      </c>
      <c r="E231" s="1">
        <v>0.38</v>
      </c>
      <c r="F231" s="1" t="s">
        <v>22</v>
      </c>
      <c r="G231" s="1" t="s">
        <v>421</v>
      </c>
      <c r="I231" s="1" t="s">
        <v>37</v>
      </c>
      <c r="J231" s="1">
        <v>46</v>
      </c>
      <c r="K231" s="1">
        <v>49</v>
      </c>
      <c r="L231" s="1">
        <v>43</v>
      </c>
      <c r="M231" s="1">
        <v>22</v>
      </c>
      <c r="N231" s="1">
        <v>6</v>
      </c>
      <c r="P231" s="1">
        <v>17</v>
      </c>
      <c r="Q231" s="1">
        <v>18</v>
      </c>
      <c r="R231" s="1">
        <v>23</v>
      </c>
      <c r="S231" s="1">
        <v>13</v>
      </c>
      <c r="T231" s="1">
        <v>16</v>
      </c>
      <c r="V231" s="1" t="s">
        <v>3346</v>
      </c>
    </row>
    <row r="232" spans="1:22" ht="15" x14ac:dyDescent="0.25">
      <c r="A232" s="1">
        <v>212516</v>
      </c>
      <c r="B232" s="1">
        <v>213331</v>
      </c>
      <c r="C232" s="1" t="s">
        <v>21</v>
      </c>
      <c r="D232" s="1">
        <v>816</v>
      </c>
      <c r="E232" s="1">
        <v>0.36</v>
      </c>
      <c r="F232" s="1" t="s">
        <v>22</v>
      </c>
      <c r="G232" s="1" t="s">
        <v>422</v>
      </c>
      <c r="H232" s="1" t="s">
        <v>423</v>
      </c>
      <c r="I232" s="1" t="s">
        <v>424</v>
      </c>
      <c r="J232" s="1">
        <v>38</v>
      </c>
      <c r="K232" s="1">
        <v>42</v>
      </c>
      <c r="L232" s="1">
        <v>45</v>
      </c>
      <c r="M232" s="1">
        <v>25</v>
      </c>
      <c r="N232" s="1">
        <v>11</v>
      </c>
      <c r="P232" s="1">
        <v>18</v>
      </c>
      <c r="Q232" s="1">
        <v>20</v>
      </c>
      <c r="R232" s="1">
        <v>25</v>
      </c>
      <c r="S232" s="1">
        <v>14</v>
      </c>
      <c r="T232" s="1">
        <v>15</v>
      </c>
      <c r="V232" s="1" t="s">
        <v>3332</v>
      </c>
    </row>
    <row r="233" spans="1:22" ht="15" x14ac:dyDescent="0.25">
      <c r="A233" s="1">
        <v>213335</v>
      </c>
      <c r="B233" s="1">
        <v>214006</v>
      </c>
      <c r="C233" s="1" t="s">
        <v>21</v>
      </c>
      <c r="D233" s="1">
        <v>672</v>
      </c>
      <c r="E233" s="1">
        <v>0.34</v>
      </c>
      <c r="F233" s="1" t="s">
        <v>22</v>
      </c>
      <c r="G233" s="1" t="s">
        <v>425</v>
      </c>
      <c r="H233" s="1" t="s">
        <v>426</v>
      </c>
      <c r="I233" s="1" t="s">
        <v>427</v>
      </c>
      <c r="J233" s="1">
        <v>11</v>
      </c>
      <c r="K233" s="1">
        <v>13</v>
      </c>
      <c r="L233" s="1">
        <v>12</v>
      </c>
      <c r="M233" s="1">
        <v>8</v>
      </c>
      <c r="N233" s="1">
        <v>5</v>
      </c>
      <c r="P233" s="1">
        <v>6</v>
      </c>
      <c r="Q233" s="1">
        <v>7</v>
      </c>
      <c r="R233" s="1">
        <v>8</v>
      </c>
      <c r="S233" s="1">
        <v>5</v>
      </c>
      <c r="T233" s="1">
        <v>5</v>
      </c>
      <c r="V233" s="1" t="s">
        <v>3332</v>
      </c>
    </row>
    <row r="234" spans="1:22" ht="15" x14ac:dyDescent="0.25">
      <c r="A234" s="1">
        <v>214007</v>
      </c>
      <c r="B234" s="1">
        <v>215158</v>
      </c>
      <c r="C234" s="1" t="s">
        <v>21</v>
      </c>
      <c r="D234" s="1">
        <v>1152</v>
      </c>
      <c r="E234" s="1">
        <v>0.32</v>
      </c>
      <c r="F234" s="1" t="s">
        <v>22</v>
      </c>
      <c r="G234" s="1" t="s">
        <v>428</v>
      </c>
      <c r="H234" s="1" t="s">
        <v>429</v>
      </c>
      <c r="I234" s="1" t="s">
        <v>430</v>
      </c>
      <c r="J234" s="1">
        <v>51</v>
      </c>
      <c r="K234" s="1">
        <v>56</v>
      </c>
      <c r="L234" s="1">
        <v>53</v>
      </c>
      <c r="M234" s="1">
        <v>29</v>
      </c>
      <c r="N234" s="1">
        <v>17</v>
      </c>
      <c r="P234" s="1">
        <v>26</v>
      </c>
      <c r="Q234" s="1">
        <v>24</v>
      </c>
      <c r="R234" s="1">
        <v>32</v>
      </c>
      <c r="S234" s="1">
        <v>19</v>
      </c>
      <c r="T234" s="1">
        <v>23</v>
      </c>
      <c r="V234" s="1" t="s">
        <v>3332</v>
      </c>
    </row>
    <row r="235" spans="1:22" ht="15" x14ac:dyDescent="0.25">
      <c r="A235" s="1">
        <v>215305</v>
      </c>
      <c r="B235" s="1">
        <v>216543</v>
      </c>
      <c r="C235" s="1" t="s">
        <v>21</v>
      </c>
      <c r="D235" s="1">
        <v>1239</v>
      </c>
      <c r="E235" s="1">
        <v>0.35</v>
      </c>
      <c r="F235" s="1" t="s">
        <v>22</v>
      </c>
      <c r="G235" s="1" t="s">
        <v>431</v>
      </c>
      <c r="I235" s="1" t="s">
        <v>54</v>
      </c>
      <c r="J235" s="1">
        <v>23</v>
      </c>
      <c r="K235" s="1">
        <v>21</v>
      </c>
      <c r="L235" s="1">
        <v>21</v>
      </c>
      <c r="M235" s="1">
        <v>11</v>
      </c>
      <c r="N235" s="1">
        <v>3</v>
      </c>
      <c r="P235" s="1">
        <v>6</v>
      </c>
      <c r="Q235" s="1">
        <v>6</v>
      </c>
      <c r="R235" s="1">
        <v>8</v>
      </c>
      <c r="S235" s="1">
        <v>5</v>
      </c>
      <c r="T235" s="1">
        <v>4</v>
      </c>
      <c r="V235" s="1" t="s">
        <v>3346</v>
      </c>
    </row>
    <row r="236" spans="1:22" ht="15" x14ac:dyDescent="0.25">
      <c r="A236" s="1">
        <v>216559</v>
      </c>
      <c r="B236" s="1">
        <v>217230</v>
      </c>
      <c r="C236" s="1" t="s">
        <v>9</v>
      </c>
      <c r="D236" s="1">
        <v>672</v>
      </c>
      <c r="E236" s="1">
        <v>0.32</v>
      </c>
      <c r="F236" s="1" t="s">
        <v>22</v>
      </c>
      <c r="G236" s="1" t="s">
        <v>432</v>
      </c>
      <c r="I236" s="1" t="s">
        <v>37</v>
      </c>
      <c r="J236" s="1">
        <v>34</v>
      </c>
      <c r="K236" s="1">
        <v>32</v>
      </c>
      <c r="L236" s="1">
        <v>33</v>
      </c>
      <c r="M236" s="1">
        <v>21</v>
      </c>
      <c r="N236" s="1">
        <v>10</v>
      </c>
      <c r="P236" s="1">
        <v>10</v>
      </c>
      <c r="Q236" s="1">
        <v>11</v>
      </c>
      <c r="R236" s="1">
        <v>11</v>
      </c>
      <c r="S236" s="1">
        <v>7</v>
      </c>
      <c r="T236" s="1">
        <v>7</v>
      </c>
      <c r="V236" s="1" t="s">
        <v>3346</v>
      </c>
    </row>
    <row r="237" spans="1:22" ht="15" x14ac:dyDescent="0.25">
      <c r="A237" s="1">
        <v>217251</v>
      </c>
      <c r="B237" s="1">
        <v>218150</v>
      </c>
      <c r="C237" s="1" t="s">
        <v>21</v>
      </c>
      <c r="D237" s="1">
        <v>900</v>
      </c>
      <c r="E237" s="1">
        <v>0.31</v>
      </c>
      <c r="F237" s="1" t="s">
        <v>22</v>
      </c>
      <c r="G237" s="1" t="s">
        <v>433</v>
      </c>
      <c r="I237" s="1" t="s">
        <v>37</v>
      </c>
      <c r="J237" s="1">
        <v>23</v>
      </c>
      <c r="K237" s="1">
        <v>24</v>
      </c>
      <c r="L237" s="1">
        <v>23</v>
      </c>
      <c r="M237" s="1">
        <v>8</v>
      </c>
      <c r="N237" s="1">
        <v>5</v>
      </c>
      <c r="P237" s="1">
        <v>10</v>
      </c>
      <c r="Q237" s="1">
        <v>13</v>
      </c>
      <c r="R237" s="1">
        <v>13</v>
      </c>
      <c r="S237" s="1">
        <v>5</v>
      </c>
      <c r="T237" s="1">
        <v>6</v>
      </c>
      <c r="V237" s="1" t="s">
        <v>3346</v>
      </c>
    </row>
    <row r="238" spans="1:22" ht="15" x14ac:dyDescent="0.25">
      <c r="A238" s="1">
        <v>218219</v>
      </c>
      <c r="B238" s="1">
        <v>218914</v>
      </c>
      <c r="C238" s="1" t="s">
        <v>21</v>
      </c>
      <c r="D238" s="1">
        <v>696</v>
      </c>
      <c r="E238" s="1">
        <v>0.24</v>
      </c>
      <c r="F238" s="1" t="s">
        <v>22</v>
      </c>
      <c r="G238" s="1" t="s">
        <v>434</v>
      </c>
      <c r="I238" s="1" t="s">
        <v>54</v>
      </c>
      <c r="J238" s="1">
        <v>2</v>
      </c>
      <c r="K238" s="1">
        <v>3</v>
      </c>
      <c r="L238" s="1">
        <v>4</v>
      </c>
      <c r="M238" s="1">
        <v>0</v>
      </c>
      <c r="N238" s="1">
        <v>0</v>
      </c>
      <c r="P238" s="1">
        <v>0</v>
      </c>
      <c r="Q238" s="1">
        <v>0</v>
      </c>
      <c r="R238" s="1">
        <v>0</v>
      </c>
      <c r="S238" s="1">
        <v>0</v>
      </c>
      <c r="T238" s="1">
        <v>1</v>
      </c>
      <c r="V238" s="1" t="s">
        <v>3346</v>
      </c>
    </row>
    <row r="239" spans="1:22" ht="15" x14ac:dyDescent="0.25">
      <c r="A239" s="1">
        <v>218916</v>
      </c>
      <c r="B239" s="1">
        <v>220682</v>
      </c>
      <c r="C239" s="1" t="s">
        <v>9</v>
      </c>
      <c r="D239" s="1">
        <v>1767</v>
      </c>
      <c r="E239" s="1">
        <v>0.35</v>
      </c>
      <c r="F239" s="1" t="s">
        <v>22</v>
      </c>
      <c r="G239" s="1" t="s">
        <v>435</v>
      </c>
      <c r="I239" s="1" t="s">
        <v>436</v>
      </c>
      <c r="J239" s="1">
        <v>4</v>
      </c>
      <c r="K239" s="1">
        <v>0</v>
      </c>
      <c r="L239" s="1">
        <v>0</v>
      </c>
      <c r="M239" s="1">
        <v>0</v>
      </c>
      <c r="N239" s="1">
        <v>1</v>
      </c>
      <c r="P239" s="1">
        <v>3</v>
      </c>
      <c r="Q239" s="1">
        <v>0</v>
      </c>
      <c r="R239" s="1">
        <v>1</v>
      </c>
      <c r="S239" s="1">
        <v>0</v>
      </c>
      <c r="T239" s="1">
        <v>0</v>
      </c>
      <c r="V239" s="1" t="s">
        <v>3326</v>
      </c>
    </row>
    <row r="240" spans="1:22" ht="15" x14ac:dyDescent="0.25">
      <c r="A240" s="1">
        <v>220652</v>
      </c>
      <c r="B240" s="1">
        <v>221566</v>
      </c>
      <c r="C240" s="1" t="s">
        <v>9</v>
      </c>
      <c r="D240" s="1">
        <v>915</v>
      </c>
      <c r="E240" s="1">
        <v>0.32</v>
      </c>
      <c r="F240" s="1" t="s">
        <v>22</v>
      </c>
      <c r="G240" s="1" t="s">
        <v>437</v>
      </c>
      <c r="I240" s="1" t="s">
        <v>438</v>
      </c>
      <c r="J240" s="1">
        <v>43</v>
      </c>
      <c r="K240" s="1">
        <v>16</v>
      </c>
      <c r="L240" s="1">
        <v>7</v>
      </c>
      <c r="M240" s="1">
        <v>4</v>
      </c>
      <c r="N240" s="1">
        <v>3</v>
      </c>
      <c r="P240" s="1">
        <v>14</v>
      </c>
      <c r="Q240" s="1">
        <v>9</v>
      </c>
      <c r="R240" s="1">
        <v>10</v>
      </c>
      <c r="S240" s="1">
        <v>1</v>
      </c>
      <c r="T240" s="1">
        <v>4</v>
      </c>
      <c r="V240" s="1" t="s">
        <v>3346</v>
      </c>
    </row>
    <row r="241" spans="1:22" ht="15" x14ac:dyDescent="0.25">
      <c r="A241" s="1">
        <v>221545</v>
      </c>
      <c r="B241" s="1">
        <v>222132</v>
      </c>
      <c r="C241" s="1" t="s">
        <v>9</v>
      </c>
      <c r="D241" s="1">
        <v>588</v>
      </c>
      <c r="E241" s="1">
        <v>0.33</v>
      </c>
      <c r="F241" s="1" t="s">
        <v>22</v>
      </c>
      <c r="G241" s="1" t="s">
        <v>439</v>
      </c>
      <c r="I241" s="1" t="s">
        <v>440</v>
      </c>
      <c r="J241" s="1">
        <v>25</v>
      </c>
      <c r="K241" s="1">
        <v>21</v>
      </c>
      <c r="L241" s="1">
        <v>18</v>
      </c>
      <c r="M241" s="1">
        <v>6</v>
      </c>
      <c r="N241" s="1">
        <v>5</v>
      </c>
      <c r="P241" s="1">
        <v>7</v>
      </c>
      <c r="Q241" s="1">
        <v>6</v>
      </c>
      <c r="R241" s="1">
        <v>5</v>
      </c>
      <c r="S241" s="1">
        <v>4</v>
      </c>
      <c r="T241" s="1">
        <v>4</v>
      </c>
      <c r="V241" s="1" t="s">
        <v>3340</v>
      </c>
    </row>
    <row r="242" spans="1:22" ht="15" x14ac:dyDescent="0.25">
      <c r="A242" s="1">
        <v>222182</v>
      </c>
      <c r="B242" s="1">
        <v>222622</v>
      </c>
      <c r="C242" s="1" t="s">
        <v>21</v>
      </c>
      <c r="D242" s="1">
        <v>441</v>
      </c>
      <c r="E242" s="1">
        <v>0.28000000000000003</v>
      </c>
      <c r="F242" s="1" t="s">
        <v>22</v>
      </c>
      <c r="G242" s="1" t="s">
        <v>441</v>
      </c>
      <c r="I242" s="1" t="s">
        <v>33</v>
      </c>
      <c r="J242" s="1">
        <v>28</v>
      </c>
      <c r="K242" s="1">
        <v>26</v>
      </c>
      <c r="L242" s="1">
        <v>22</v>
      </c>
      <c r="M242" s="1">
        <v>9</v>
      </c>
      <c r="N242" s="1">
        <v>6</v>
      </c>
      <c r="P242" s="1">
        <v>7</v>
      </c>
      <c r="Q242" s="1">
        <v>8</v>
      </c>
      <c r="R242" s="1">
        <v>7</v>
      </c>
      <c r="S242" s="1">
        <v>6</v>
      </c>
      <c r="T242" s="1">
        <v>6</v>
      </c>
      <c r="V242" s="1" t="s">
        <v>3328</v>
      </c>
    </row>
    <row r="243" spans="1:22" ht="15" x14ac:dyDescent="0.25">
      <c r="A243" s="1">
        <v>222645</v>
      </c>
      <c r="B243" s="1">
        <v>224735</v>
      </c>
      <c r="C243" s="1" t="s">
        <v>9</v>
      </c>
      <c r="D243" s="1">
        <v>2091</v>
      </c>
      <c r="E243" s="1">
        <v>0.32</v>
      </c>
      <c r="F243" s="1" t="s">
        <v>22</v>
      </c>
      <c r="G243" s="1" t="s">
        <v>442</v>
      </c>
      <c r="I243" s="1" t="s">
        <v>443</v>
      </c>
      <c r="J243" s="1">
        <v>50</v>
      </c>
      <c r="K243" s="1">
        <v>46</v>
      </c>
      <c r="L243" s="1">
        <v>45</v>
      </c>
      <c r="M243" s="1">
        <v>27</v>
      </c>
      <c r="N243" s="1">
        <v>11</v>
      </c>
      <c r="P243" s="1">
        <v>23</v>
      </c>
      <c r="Q243" s="1">
        <v>16</v>
      </c>
      <c r="R243" s="1">
        <v>22</v>
      </c>
      <c r="S243" s="1">
        <v>14</v>
      </c>
      <c r="T243" s="1">
        <v>15</v>
      </c>
      <c r="V243" s="1" t="s">
        <v>3332</v>
      </c>
    </row>
    <row r="244" spans="1:22" ht="15" x14ac:dyDescent="0.25">
      <c r="A244" s="1">
        <v>224723</v>
      </c>
      <c r="B244" s="1">
        <v>225100</v>
      </c>
      <c r="C244" s="1" t="s">
        <v>9</v>
      </c>
      <c r="D244" s="1">
        <v>378</v>
      </c>
      <c r="E244" s="1">
        <v>0.3</v>
      </c>
      <c r="F244" s="1" t="s">
        <v>22</v>
      </c>
      <c r="G244" s="1" t="s">
        <v>444</v>
      </c>
      <c r="I244" s="1" t="s">
        <v>445</v>
      </c>
      <c r="J244" s="1">
        <v>9</v>
      </c>
      <c r="K244" s="1">
        <v>9</v>
      </c>
      <c r="L244" s="1">
        <v>10</v>
      </c>
      <c r="M244" s="1">
        <v>2</v>
      </c>
      <c r="N244" s="1">
        <v>2</v>
      </c>
      <c r="P244" s="1">
        <v>3</v>
      </c>
      <c r="Q244" s="1">
        <v>4</v>
      </c>
      <c r="R244" s="1">
        <v>4</v>
      </c>
      <c r="S244" s="1">
        <v>2</v>
      </c>
      <c r="T244" s="1">
        <v>4</v>
      </c>
      <c r="V244" s="1" t="s">
        <v>3331</v>
      </c>
    </row>
    <row r="245" spans="1:22" ht="15" x14ac:dyDescent="0.25">
      <c r="A245" s="1">
        <v>225086</v>
      </c>
      <c r="B245" s="1">
        <v>225925</v>
      </c>
      <c r="C245" s="1" t="s">
        <v>21</v>
      </c>
      <c r="D245" s="1">
        <v>840</v>
      </c>
      <c r="E245" s="1">
        <v>0.28000000000000003</v>
      </c>
      <c r="F245" s="1" t="s">
        <v>22</v>
      </c>
      <c r="G245" s="1" t="s">
        <v>446</v>
      </c>
      <c r="I245" s="1" t="s">
        <v>54</v>
      </c>
      <c r="J245" s="1">
        <v>12</v>
      </c>
      <c r="K245" s="1">
        <v>15</v>
      </c>
      <c r="L245" s="1">
        <v>16</v>
      </c>
      <c r="M245" s="1">
        <v>2</v>
      </c>
      <c r="N245" s="1">
        <v>5</v>
      </c>
      <c r="P245" s="1">
        <v>10</v>
      </c>
      <c r="Q245" s="1">
        <v>8</v>
      </c>
      <c r="R245" s="1">
        <v>8</v>
      </c>
      <c r="S245" s="1">
        <v>6</v>
      </c>
      <c r="T245" s="1">
        <v>6</v>
      </c>
      <c r="V245" s="1" t="s">
        <v>3346</v>
      </c>
    </row>
    <row r="246" spans="1:22" ht="15" x14ac:dyDescent="0.25">
      <c r="A246" s="1">
        <v>226294</v>
      </c>
      <c r="B246" s="1">
        <v>227217</v>
      </c>
      <c r="C246" s="1" t="s">
        <v>21</v>
      </c>
      <c r="D246" s="1">
        <v>924</v>
      </c>
      <c r="E246" s="1">
        <v>0.35</v>
      </c>
      <c r="F246" s="1" t="s">
        <v>22</v>
      </c>
      <c r="G246" s="1" t="s">
        <v>447</v>
      </c>
      <c r="H246" s="1" t="s">
        <v>448</v>
      </c>
      <c r="I246" s="1" t="s">
        <v>449</v>
      </c>
      <c r="J246" s="1">
        <v>8</v>
      </c>
      <c r="K246" s="1">
        <v>1</v>
      </c>
      <c r="L246" s="1">
        <v>0</v>
      </c>
      <c r="M246" s="1">
        <v>1</v>
      </c>
      <c r="N246" s="1">
        <v>0</v>
      </c>
      <c r="P246" s="1">
        <v>3</v>
      </c>
      <c r="Q246" s="1">
        <v>0</v>
      </c>
      <c r="R246" s="1">
        <v>1</v>
      </c>
      <c r="S246" s="1">
        <v>0</v>
      </c>
      <c r="T246" s="1">
        <v>0</v>
      </c>
      <c r="V246" s="1" t="s">
        <v>3327</v>
      </c>
    </row>
    <row r="247" spans="1:22" ht="15" x14ac:dyDescent="0.25">
      <c r="A247" s="1">
        <v>227325</v>
      </c>
      <c r="B247" s="1">
        <v>228833</v>
      </c>
      <c r="C247" s="1" t="s">
        <v>21</v>
      </c>
      <c r="D247" s="1">
        <v>1509</v>
      </c>
      <c r="E247" s="1">
        <v>0.37</v>
      </c>
      <c r="F247" s="1" t="s">
        <v>22</v>
      </c>
      <c r="G247" s="1" t="s">
        <v>450</v>
      </c>
      <c r="I247" s="1" t="s">
        <v>451</v>
      </c>
      <c r="J247" s="1">
        <v>55</v>
      </c>
      <c r="K247" s="1">
        <v>55</v>
      </c>
      <c r="L247" s="1">
        <v>53</v>
      </c>
      <c r="M247" s="1">
        <v>28</v>
      </c>
      <c r="N247" s="1">
        <v>13</v>
      </c>
      <c r="P247" s="1">
        <v>22</v>
      </c>
      <c r="Q247" s="1">
        <v>23</v>
      </c>
      <c r="R247" s="1">
        <v>31</v>
      </c>
      <c r="S247" s="1">
        <v>17</v>
      </c>
      <c r="T247" s="1">
        <v>17</v>
      </c>
      <c r="V247" s="1" t="s">
        <v>3332</v>
      </c>
    </row>
    <row r="248" spans="1:22" ht="15" x14ac:dyDescent="0.25">
      <c r="A248" s="1">
        <v>229010</v>
      </c>
      <c r="B248" s="1">
        <v>230509</v>
      </c>
      <c r="C248" s="1" t="s">
        <v>21</v>
      </c>
      <c r="D248" s="1">
        <v>1500</v>
      </c>
      <c r="E248" s="1">
        <v>0.39</v>
      </c>
      <c r="F248" s="1" t="s">
        <v>22</v>
      </c>
      <c r="G248" s="1" t="s">
        <v>452</v>
      </c>
      <c r="H248" s="1" t="s">
        <v>453</v>
      </c>
      <c r="I248" s="1" t="s">
        <v>454</v>
      </c>
      <c r="J248" s="1">
        <v>56</v>
      </c>
      <c r="K248" s="1">
        <v>60</v>
      </c>
      <c r="L248" s="1">
        <v>55</v>
      </c>
      <c r="M248" s="1">
        <v>31</v>
      </c>
      <c r="N248" s="1">
        <v>18</v>
      </c>
      <c r="P248" s="1">
        <v>30</v>
      </c>
      <c r="Q248" s="1">
        <v>33</v>
      </c>
      <c r="R248" s="1">
        <v>31</v>
      </c>
      <c r="S248" s="1">
        <v>26</v>
      </c>
      <c r="T248" s="1">
        <v>23</v>
      </c>
      <c r="V248" s="1" t="s">
        <v>3332</v>
      </c>
    </row>
    <row r="249" spans="1:22" ht="15" x14ac:dyDescent="0.25">
      <c r="A249" s="1">
        <v>230546</v>
      </c>
      <c r="B249" s="1">
        <v>230827</v>
      </c>
      <c r="C249" s="1" t="s">
        <v>21</v>
      </c>
      <c r="D249" s="1">
        <v>282</v>
      </c>
      <c r="E249" s="1">
        <v>0.26</v>
      </c>
      <c r="F249" s="1" t="s">
        <v>22</v>
      </c>
      <c r="G249" s="1" t="s">
        <v>455</v>
      </c>
      <c r="I249" s="1" t="s">
        <v>62</v>
      </c>
      <c r="J249" s="1">
        <v>32</v>
      </c>
      <c r="K249" s="1">
        <v>6</v>
      </c>
      <c r="L249" s="1">
        <v>4</v>
      </c>
      <c r="M249" s="1">
        <v>5</v>
      </c>
      <c r="N249" s="1">
        <v>0</v>
      </c>
      <c r="P249" s="1">
        <v>5</v>
      </c>
      <c r="Q249" s="1">
        <v>4</v>
      </c>
      <c r="R249" s="1">
        <v>3</v>
      </c>
      <c r="S249" s="1">
        <v>1</v>
      </c>
      <c r="T249" s="1">
        <v>0</v>
      </c>
      <c r="V249" s="1" t="s">
        <v>3346</v>
      </c>
    </row>
    <row r="250" spans="1:22" ht="15" x14ac:dyDescent="0.25">
      <c r="A250" s="1">
        <v>230834</v>
      </c>
      <c r="B250" s="1">
        <v>231115</v>
      </c>
      <c r="C250" s="1" t="s">
        <v>21</v>
      </c>
      <c r="D250" s="1">
        <v>282</v>
      </c>
      <c r="E250" s="1">
        <v>0.34</v>
      </c>
      <c r="F250" s="1" t="s">
        <v>22</v>
      </c>
      <c r="G250" s="1" t="s">
        <v>456</v>
      </c>
      <c r="I250" s="1" t="s">
        <v>54</v>
      </c>
      <c r="J250" s="1">
        <v>31</v>
      </c>
      <c r="K250" s="1">
        <v>6</v>
      </c>
      <c r="L250" s="1">
        <v>4</v>
      </c>
      <c r="M250" s="1">
        <v>5</v>
      </c>
      <c r="N250" s="1">
        <v>0</v>
      </c>
      <c r="P250" s="1">
        <v>8</v>
      </c>
      <c r="Q250" s="1">
        <v>4</v>
      </c>
      <c r="R250" s="1">
        <v>3</v>
      </c>
      <c r="S250" s="1">
        <v>1</v>
      </c>
      <c r="T250" s="1">
        <v>0</v>
      </c>
      <c r="V250" s="1" t="s">
        <v>3346</v>
      </c>
    </row>
    <row r="251" spans="1:22" ht="15" x14ac:dyDescent="0.25">
      <c r="A251" s="1">
        <v>231116</v>
      </c>
      <c r="B251" s="1">
        <v>232408</v>
      </c>
      <c r="C251" s="1" t="s">
        <v>21</v>
      </c>
      <c r="D251" s="1">
        <v>1293</v>
      </c>
      <c r="E251" s="1">
        <v>0.35</v>
      </c>
      <c r="F251" s="1" t="s">
        <v>22</v>
      </c>
      <c r="G251" s="1" t="s">
        <v>457</v>
      </c>
      <c r="H251" s="1" t="s">
        <v>458</v>
      </c>
      <c r="I251" s="1" t="s">
        <v>459</v>
      </c>
      <c r="J251" s="1">
        <v>23</v>
      </c>
      <c r="K251" s="1">
        <v>5</v>
      </c>
      <c r="L251" s="1">
        <v>2</v>
      </c>
      <c r="M251" s="1">
        <v>1</v>
      </c>
      <c r="N251" s="1">
        <v>0</v>
      </c>
      <c r="P251" s="1">
        <v>8</v>
      </c>
      <c r="Q251" s="1">
        <v>2</v>
      </c>
      <c r="R251" s="1">
        <v>1</v>
      </c>
      <c r="S251" s="1">
        <v>2</v>
      </c>
      <c r="T251" s="1">
        <v>2</v>
      </c>
      <c r="V251" s="1" t="s">
        <v>3333</v>
      </c>
    </row>
    <row r="252" spans="1:22" ht="15" x14ac:dyDescent="0.25">
      <c r="A252" s="1">
        <v>232456</v>
      </c>
      <c r="B252" s="1">
        <v>233472</v>
      </c>
      <c r="C252" s="1" t="s">
        <v>9</v>
      </c>
      <c r="D252" s="1">
        <v>1017</v>
      </c>
      <c r="E252" s="1">
        <v>0.33</v>
      </c>
      <c r="F252" s="1" t="s">
        <v>22</v>
      </c>
      <c r="G252" s="1" t="s">
        <v>460</v>
      </c>
      <c r="H252" s="1" t="s">
        <v>461</v>
      </c>
      <c r="I252" s="1" t="s">
        <v>462</v>
      </c>
      <c r="J252" s="1">
        <v>3</v>
      </c>
      <c r="K252" s="1">
        <v>0</v>
      </c>
      <c r="L252" s="1">
        <v>0</v>
      </c>
      <c r="M252" s="1">
        <v>1</v>
      </c>
      <c r="N252" s="1">
        <v>0</v>
      </c>
      <c r="P252" s="1">
        <v>2</v>
      </c>
      <c r="Q252" s="1">
        <v>0</v>
      </c>
      <c r="R252" s="1">
        <v>0</v>
      </c>
      <c r="S252" s="1">
        <v>0</v>
      </c>
      <c r="T252" s="1">
        <v>0</v>
      </c>
      <c r="V252" s="1" t="s">
        <v>3339</v>
      </c>
    </row>
    <row r="253" spans="1:22" ht="15" x14ac:dyDescent="0.25">
      <c r="A253" s="1">
        <v>233476</v>
      </c>
      <c r="B253" s="1">
        <v>234195</v>
      </c>
      <c r="C253" s="1" t="s">
        <v>9</v>
      </c>
      <c r="D253" s="1">
        <v>720</v>
      </c>
      <c r="E253" s="1">
        <v>0.32</v>
      </c>
      <c r="F253" s="1" t="s">
        <v>22</v>
      </c>
      <c r="G253" s="1" t="s">
        <v>463</v>
      </c>
      <c r="I253" s="1" t="s">
        <v>54</v>
      </c>
      <c r="J253" s="1">
        <v>16</v>
      </c>
      <c r="K253" s="1">
        <v>16</v>
      </c>
      <c r="L253" s="1">
        <v>16</v>
      </c>
      <c r="M253" s="1">
        <v>3</v>
      </c>
      <c r="N253" s="1">
        <v>0</v>
      </c>
      <c r="P253" s="1">
        <v>4</v>
      </c>
      <c r="Q253" s="1">
        <v>5</v>
      </c>
      <c r="R253" s="1">
        <v>5</v>
      </c>
      <c r="S253" s="1">
        <v>1</v>
      </c>
      <c r="T253" s="1">
        <v>3</v>
      </c>
      <c r="V253" s="1" t="s">
        <v>3346</v>
      </c>
    </row>
    <row r="254" spans="1:22" ht="15" x14ac:dyDescent="0.25">
      <c r="A254" s="1">
        <v>234309</v>
      </c>
      <c r="B254" s="1">
        <v>236690</v>
      </c>
      <c r="C254" s="1" t="s">
        <v>9</v>
      </c>
      <c r="D254" s="1">
        <v>2382</v>
      </c>
      <c r="E254" s="1">
        <v>0.36</v>
      </c>
      <c r="F254" s="1" t="s">
        <v>22</v>
      </c>
      <c r="G254" s="1" t="s">
        <v>464</v>
      </c>
      <c r="H254" s="1" t="s">
        <v>465</v>
      </c>
      <c r="I254" s="1" t="s">
        <v>466</v>
      </c>
      <c r="J254" s="1">
        <v>9</v>
      </c>
      <c r="K254" s="1">
        <v>0</v>
      </c>
      <c r="L254" s="1">
        <v>0</v>
      </c>
      <c r="M254" s="1">
        <v>1</v>
      </c>
      <c r="N254" s="1">
        <v>2</v>
      </c>
      <c r="P254" s="1">
        <v>4</v>
      </c>
      <c r="Q254" s="1">
        <v>0</v>
      </c>
      <c r="R254" s="1">
        <v>0</v>
      </c>
      <c r="S254" s="1">
        <v>0</v>
      </c>
      <c r="T254" s="1">
        <v>0</v>
      </c>
      <c r="V254" s="1" t="s">
        <v>3340</v>
      </c>
    </row>
    <row r="255" spans="1:22" ht="15" x14ac:dyDescent="0.25">
      <c r="A255" s="1">
        <v>236807</v>
      </c>
      <c r="B255" s="1">
        <v>237973</v>
      </c>
      <c r="C255" s="1" t="s">
        <v>21</v>
      </c>
      <c r="D255" s="1">
        <v>1167</v>
      </c>
      <c r="E255" s="1">
        <v>0.34</v>
      </c>
      <c r="F255" s="1" t="s">
        <v>22</v>
      </c>
      <c r="G255" s="1" t="s">
        <v>467</v>
      </c>
      <c r="H255" s="1" t="s">
        <v>468</v>
      </c>
      <c r="I255" s="1" t="s">
        <v>469</v>
      </c>
      <c r="J255" s="1">
        <v>30</v>
      </c>
      <c r="K255" s="1">
        <v>30</v>
      </c>
      <c r="L255" s="1">
        <v>27</v>
      </c>
      <c r="M255" s="1">
        <v>8</v>
      </c>
      <c r="N255" s="1">
        <v>6</v>
      </c>
      <c r="P255" s="1">
        <v>14</v>
      </c>
      <c r="Q255" s="1">
        <v>13</v>
      </c>
      <c r="R255" s="1">
        <v>16</v>
      </c>
      <c r="S255" s="1">
        <v>7</v>
      </c>
      <c r="T255" s="1">
        <v>9</v>
      </c>
      <c r="V255" s="1" t="s">
        <v>3326</v>
      </c>
    </row>
    <row r="256" spans="1:22" ht="15" x14ac:dyDescent="0.25">
      <c r="A256" s="1">
        <v>238007</v>
      </c>
      <c r="B256" s="1">
        <v>238774</v>
      </c>
      <c r="C256" s="1" t="s">
        <v>9</v>
      </c>
      <c r="D256" s="1">
        <v>768</v>
      </c>
      <c r="E256" s="1">
        <v>0.35</v>
      </c>
      <c r="F256" s="1" t="s">
        <v>22</v>
      </c>
      <c r="G256" s="1" t="s">
        <v>470</v>
      </c>
      <c r="I256" s="1" t="s">
        <v>471</v>
      </c>
      <c r="J256" s="1">
        <v>26</v>
      </c>
      <c r="K256" s="1">
        <v>25</v>
      </c>
      <c r="L256" s="1">
        <v>22</v>
      </c>
      <c r="M256" s="1">
        <v>13</v>
      </c>
      <c r="N256" s="1">
        <v>7</v>
      </c>
      <c r="P256" s="1">
        <v>8</v>
      </c>
      <c r="Q256" s="1">
        <v>8</v>
      </c>
      <c r="R256" s="1">
        <v>14</v>
      </c>
      <c r="S256" s="1">
        <v>6</v>
      </c>
      <c r="T256" s="1">
        <v>6</v>
      </c>
      <c r="V256" s="1" t="s">
        <v>3332</v>
      </c>
    </row>
    <row r="257" spans="1:22" s="11" customFormat="1" ht="15" x14ac:dyDescent="0.25">
      <c r="A257" s="11">
        <v>238779</v>
      </c>
      <c r="B257" s="11">
        <v>239501</v>
      </c>
      <c r="C257" s="11" t="s">
        <v>9</v>
      </c>
      <c r="D257" s="11">
        <v>723</v>
      </c>
      <c r="E257" s="11">
        <v>0.35</v>
      </c>
      <c r="F257" s="11" t="s">
        <v>22</v>
      </c>
      <c r="G257" s="11" t="s">
        <v>472</v>
      </c>
      <c r="H257" s="11" t="s">
        <v>3350</v>
      </c>
      <c r="I257" s="11" t="s">
        <v>3353</v>
      </c>
      <c r="J257" s="11">
        <v>24</v>
      </c>
      <c r="K257" s="11">
        <v>25</v>
      </c>
      <c r="L257" s="11">
        <v>23</v>
      </c>
      <c r="M257" s="11">
        <v>8</v>
      </c>
      <c r="N257" s="11">
        <v>5</v>
      </c>
      <c r="P257" s="11">
        <v>9</v>
      </c>
      <c r="Q257" s="11">
        <v>6</v>
      </c>
      <c r="R257" s="11">
        <v>9</v>
      </c>
      <c r="S257" s="11">
        <v>5</v>
      </c>
      <c r="T257" s="11">
        <v>9</v>
      </c>
      <c r="V257" s="11" t="s">
        <v>3333</v>
      </c>
    </row>
    <row r="258" spans="1:22" ht="15" x14ac:dyDescent="0.25">
      <c r="A258" s="1">
        <v>239469</v>
      </c>
      <c r="B258" s="1">
        <v>239915</v>
      </c>
      <c r="C258" s="1" t="s">
        <v>21</v>
      </c>
      <c r="D258" s="1">
        <v>447</v>
      </c>
      <c r="E258" s="1">
        <v>0.32</v>
      </c>
      <c r="F258" s="1" t="s">
        <v>22</v>
      </c>
      <c r="G258" s="1" t="s">
        <v>473</v>
      </c>
      <c r="I258" s="1" t="s">
        <v>54</v>
      </c>
      <c r="J258" s="1">
        <v>29</v>
      </c>
      <c r="K258" s="1">
        <v>15</v>
      </c>
      <c r="L258" s="1">
        <v>9</v>
      </c>
      <c r="M258" s="1">
        <v>5</v>
      </c>
      <c r="N258" s="1">
        <v>3</v>
      </c>
      <c r="P258" s="1">
        <v>9</v>
      </c>
      <c r="Q258" s="1">
        <v>8</v>
      </c>
      <c r="R258" s="1">
        <v>8</v>
      </c>
      <c r="S258" s="1">
        <v>5</v>
      </c>
      <c r="T258" s="1">
        <v>6</v>
      </c>
      <c r="V258" s="1" t="s">
        <v>3346</v>
      </c>
    </row>
    <row r="259" spans="1:22" ht="15" x14ac:dyDescent="0.25">
      <c r="A259" s="1">
        <v>239906</v>
      </c>
      <c r="B259" s="1">
        <v>240970</v>
      </c>
      <c r="C259" s="1" t="s">
        <v>21</v>
      </c>
      <c r="D259" s="1">
        <v>1065</v>
      </c>
      <c r="E259" s="1">
        <v>0.31</v>
      </c>
      <c r="F259" s="1" t="s">
        <v>22</v>
      </c>
      <c r="G259" s="1" t="s">
        <v>474</v>
      </c>
      <c r="I259" s="1" t="s">
        <v>475</v>
      </c>
      <c r="J259" s="1">
        <v>33</v>
      </c>
      <c r="K259" s="1">
        <v>22</v>
      </c>
      <c r="L259" s="1">
        <v>16</v>
      </c>
      <c r="M259" s="1">
        <v>21</v>
      </c>
      <c r="N259" s="1">
        <v>14</v>
      </c>
      <c r="P259" s="1">
        <v>21</v>
      </c>
      <c r="Q259" s="1">
        <v>17</v>
      </c>
      <c r="R259" s="1">
        <v>16</v>
      </c>
      <c r="S259" s="1">
        <v>16</v>
      </c>
      <c r="T259" s="1">
        <v>10</v>
      </c>
      <c r="V259" s="1" t="s">
        <v>3346</v>
      </c>
    </row>
    <row r="260" spans="1:22" ht="15" x14ac:dyDescent="0.25">
      <c r="A260" s="1">
        <v>240954</v>
      </c>
      <c r="B260" s="1">
        <v>241361</v>
      </c>
      <c r="C260" s="1" t="s">
        <v>21</v>
      </c>
      <c r="D260" s="1">
        <v>408</v>
      </c>
      <c r="E260" s="1">
        <v>0.33</v>
      </c>
      <c r="F260" s="1" t="s">
        <v>22</v>
      </c>
      <c r="G260" s="1" t="s">
        <v>476</v>
      </c>
      <c r="I260" s="1" t="s">
        <v>44</v>
      </c>
      <c r="J260" s="1">
        <v>44</v>
      </c>
      <c r="K260" s="1">
        <v>39</v>
      </c>
      <c r="L260" s="1">
        <v>31</v>
      </c>
      <c r="M260" s="1">
        <v>26</v>
      </c>
      <c r="N260" s="1">
        <v>9</v>
      </c>
      <c r="P260" s="1">
        <v>26</v>
      </c>
      <c r="Q260" s="1">
        <v>20</v>
      </c>
      <c r="R260" s="1">
        <v>19</v>
      </c>
      <c r="S260" s="1">
        <v>20</v>
      </c>
      <c r="T260" s="1">
        <v>15</v>
      </c>
      <c r="V260" s="1" t="s">
        <v>3346</v>
      </c>
    </row>
    <row r="261" spans="1:22" ht="15" x14ac:dyDescent="0.25">
      <c r="A261" s="1">
        <v>241403</v>
      </c>
      <c r="B261" s="1">
        <v>242635</v>
      </c>
      <c r="C261" s="1" t="s">
        <v>21</v>
      </c>
      <c r="D261" s="1">
        <v>1233</v>
      </c>
      <c r="E261" s="1">
        <v>0.33</v>
      </c>
      <c r="F261" s="1" t="s">
        <v>22</v>
      </c>
      <c r="G261" s="1" t="s">
        <v>477</v>
      </c>
      <c r="I261" s="1" t="s">
        <v>54</v>
      </c>
      <c r="J261" s="1">
        <v>56</v>
      </c>
      <c r="K261" s="1">
        <v>52</v>
      </c>
      <c r="L261" s="1">
        <v>43</v>
      </c>
      <c r="M261" s="1">
        <v>19</v>
      </c>
      <c r="N261" s="1">
        <v>17</v>
      </c>
      <c r="P261" s="1">
        <v>30</v>
      </c>
      <c r="Q261" s="1">
        <v>29</v>
      </c>
      <c r="R261" s="1">
        <v>28</v>
      </c>
      <c r="S261" s="1">
        <v>16</v>
      </c>
      <c r="T261" s="1">
        <v>18</v>
      </c>
      <c r="V261" s="1" t="s">
        <v>3346</v>
      </c>
    </row>
    <row r="262" spans="1:22" ht="15" x14ac:dyDescent="0.25">
      <c r="A262" s="1">
        <v>242632</v>
      </c>
      <c r="B262" s="1">
        <v>243528</v>
      </c>
      <c r="C262" s="1" t="s">
        <v>21</v>
      </c>
      <c r="D262" s="1">
        <v>897</v>
      </c>
      <c r="E262" s="1">
        <v>0.33</v>
      </c>
      <c r="F262" s="1" t="s">
        <v>22</v>
      </c>
      <c r="G262" s="1" t="s">
        <v>478</v>
      </c>
      <c r="I262" s="1" t="s">
        <v>54</v>
      </c>
      <c r="J262" s="1">
        <v>71</v>
      </c>
      <c r="K262" s="1">
        <v>66</v>
      </c>
      <c r="L262" s="1">
        <v>54</v>
      </c>
      <c r="M262" s="1">
        <v>27</v>
      </c>
      <c r="N262" s="1">
        <v>14</v>
      </c>
      <c r="P262" s="1">
        <v>42</v>
      </c>
      <c r="Q262" s="1">
        <v>38</v>
      </c>
      <c r="R262" s="1">
        <v>37</v>
      </c>
      <c r="S262" s="1">
        <v>30</v>
      </c>
      <c r="T262" s="1">
        <v>28</v>
      </c>
      <c r="V262" s="1" t="s">
        <v>3346</v>
      </c>
    </row>
    <row r="263" spans="1:22" ht="15" x14ac:dyDescent="0.25">
      <c r="A263" s="1">
        <v>243544</v>
      </c>
      <c r="B263" s="1">
        <v>243960</v>
      </c>
      <c r="C263" s="1" t="s">
        <v>21</v>
      </c>
      <c r="D263" s="1">
        <v>417</v>
      </c>
      <c r="E263" s="1">
        <v>0.31</v>
      </c>
      <c r="F263" s="1" t="s">
        <v>22</v>
      </c>
      <c r="G263" s="1" t="s">
        <v>479</v>
      </c>
      <c r="I263" s="1" t="s">
        <v>62</v>
      </c>
      <c r="J263" s="1">
        <v>44</v>
      </c>
      <c r="K263" s="1">
        <v>38</v>
      </c>
      <c r="L263" s="1">
        <v>32</v>
      </c>
      <c r="M263" s="1">
        <v>14</v>
      </c>
      <c r="N263" s="1">
        <v>7</v>
      </c>
      <c r="P263" s="1">
        <v>16</v>
      </c>
      <c r="Q263" s="1">
        <v>17</v>
      </c>
      <c r="R263" s="1">
        <v>17</v>
      </c>
      <c r="S263" s="1">
        <v>9</v>
      </c>
      <c r="T263" s="1">
        <v>10</v>
      </c>
      <c r="V263" s="1" t="s">
        <v>3346</v>
      </c>
    </row>
    <row r="264" spans="1:22" ht="15" x14ac:dyDescent="0.25">
      <c r="A264" s="1">
        <v>243923</v>
      </c>
      <c r="B264" s="1">
        <v>244393</v>
      </c>
      <c r="C264" s="1" t="s">
        <v>21</v>
      </c>
      <c r="D264" s="1">
        <v>471</v>
      </c>
      <c r="E264" s="1">
        <v>0.3</v>
      </c>
      <c r="F264" s="1" t="s">
        <v>22</v>
      </c>
      <c r="G264" s="1" t="s">
        <v>480</v>
      </c>
      <c r="I264" s="1" t="s">
        <v>37</v>
      </c>
      <c r="J264" s="1">
        <v>50</v>
      </c>
      <c r="K264" s="1">
        <v>49</v>
      </c>
      <c r="L264" s="1">
        <v>42</v>
      </c>
      <c r="M264" s="1">
        <v>21</v>
      </c>
      <c r="N264" s="1">
        <v>8</v>
      </c>
      <c r="P264" s="1">
        <v>21</v>
      </c>
      <c r="Q264" s="1">
        <v>18</v>
      </c>
      <c r="R264" s="1">
        <v>23</v>
      </c>
      <c r="S264" s="1">
        <v>11</v>
      </c>
      <c r="T264" s="1">
        <v>15</v>
      </c>
      <c r="V264" s="1" t="s">
        <v>3346</v>
      </c>
    </row>
    <row r="265" spans="1:22" ht="15" x14ac:dyDescent="0.25">
      <c r="A265" s="1">
        <v>244430</v>
      </c>
      <c r="B265" s="1">
        <v>244930</v>
      </c>
      <c r="C265" s="1" t="s">
        <v>21</v>
      </c>
      <c r="D265" s="1">
        <v>501</v>
      </c>
      <c r="E265" s="1">
        <v>0.28999999999999998</v>
      </c>
      <c r="F265" s="1" t="s">
        <v>22</v>
      </c>
      <c r="G265" s="1" t="s">
        <v>481</v>
      </c>
      <c r="I265" s="1" t="s">
        <v>62</v>
      </c>
      <c r="J265" s="1">
        <v>38</v>
      </c>
      <c r="K265" s="1">
        <v>34</v>
      </c>
      <c r="L265" s="1">
        <v>32</v>
      </c>
      <c r="M265" s="1">
        <v>12</v>
      </c>
      <c r="N265" s="1">
        <v>6</v>
      </c>
      <c r="P265" s="1">
        <v>18</v>
      </c>
      <c r="Q265" s="1">
        <v>13</v>
      </c>
      <c r="R265" s="1">
        <v>19</v>
      </c>
      <c r="S265" s="1">
        <v>11</v>
      </c>
      <c r="T265" s="1">
        <v>9</v>
      </c>
      <c r="V265" s="1" t="s">
        <v>3346</v>
      </c>
    </row>
    <row r="266" spans="1:22" ht="15" x14ac:dyDescent="0.25">
      <c r="A266" s="1">
        <v>244917</v>
      </c>
      <c r="B266" s="1">
        <v>245789</v>
      </c>
      <c r="C266" s="1" t="s">
        <v>21</v>
      </c>
      <c r="D266" s="1">
        <v>873</v>
      </c>
      <c r="E266" s="1">
        <v>0.28000000000000003</v>
      </c>
      <c r="F266" s="1" t="s">
        <v>22</v>
      </c>
      <c r="G266" s="1" t="s">
        <v>482</v>
      </c>
      <c r="I266" s="1" t="s">
        <v>62</v>
      </c>
      <c r="J266" s="1">
        <v>55</v>
      </c>
      <c r="K266" s="1">
        <v>52</v>
      </c>
      <c r="L266" s="1">
        <v>43</v>
      </c>
      <c r="M266" s="1">
        <v>20</v>
      </c>
      <c r="N266" s="1">
        <v>8</v>
      </c>
      <c r="P266" s="1">
        <v>24</v>
      </c>
      <c r="Q266" s="1">
        <v>22</v>
      </c>
      <c r="R266" s="1">
        <v>23</v>
      </c>
      <c r="S266" s="1">
        <v>12</v>
      </c>
      <c r="T266" s="1">
        <v>12</v>
      </c>
      <c r="V266" s="1" t="s">
        <v>3346</v>
      </c>
    </row>
    <row r="267" spans="1:22" ht="15" x14ac:dyDescent="0.25">
      <c r="A267" s="1">
        <v>245770</v>
      </c>
      <c r="B267" s="1">
        <v>246333</v>
      </c>
      <c r="C267" s="1" t="s">
        <v>21</v>
      </c>
      <c r="D267" s="1">
        <v>564</v>
      </c>
      <c r="E267" s="1">
        <v>0.34</v>
      </c>
      <c r="F267" s="1" t="s">
        <v>22</v>
      </c>
      <c r="G267" s="1" t="s">
        <v>483</v>
      </c>
      <c r="I267" s="1" t="s">
        <v>62</v>
      </c>
      <c r="J267" s="1">
        <v>58</v>
      </c>
      <c r="K267" s="1">
        <v>54</v>
      </c>
      <c r="L267" s="1">
        <v>47</v>
      </c>
      <c r="M267" s="1">
        <v>23</v>
      </c>
      <c r="N267" s="1">
        <v>11</v>
      </c>
      <c r="P267" s="1">
        <v>29</v>
      </c>
      <c r="Q267" s="1">
        <v>25</v>
      </c>
      <c r="R267" s="1">
        <v>27</v>
      </c>
      <c r="S267" s="1">
        <v>17</v>
      </c>
      <c r="T267" s="1">
        <v>16</v>
      </c>
      <c r="V267" s="1" t="s">
        <v>3346</v>
      </c>
    </row>
    <row r="268" spans="1:22" ht="15" x14ac:dyDescent="0.25">
      <c r="A268" s="1">
        <v>246334</v>
      </c>
      <c r="B268" s="1">
        <v>248100</v>
      </c>
      <c r="C268" s="1" t="s">
        <v>21</v>
      </c>
      <c r="D268" s="1">
        <v>1767</v>
      </c>
      <c r="E268" s="1">
        <v>0.32</v>
      </c>
      <c r="F268" s="1" t="s">
        <v>22</v>
      </c>
      <c r="G268" s="1" t="s">
        <v>484</v>
      </c>
      <c r="I268" s="1" t="s">
        <v>62</v>
      </c>
      <c r="J268" s="1">
        <v>68</v>
      </c>
      <c r="K268" s="1">
        <v>66</v>
      </c>
      <c r="L268" s="1">
        <v>56</v>
      </c>
      <c r="M268" s="1">
        <v>27</v>
      </c>
      <c r="N268" s="1">
        <v>15</v>
      </c>
      <c r="P268" s="1">
        <v>24</v>
      </c>
      <c r="Q268" s="1">
        <v>17</v>
      </c>
      <c r="R268" s="1">
        <v>25</v>
      </c>
      <c r="S268" s="1">
        <v>13</v>
      </c>
      <c r="T268" s="1">
        <v>20</v>
      </c>
      <c r="V268" s="1" t="s">
        <v>3346</v>
      </c>
    </row>
    <row r="269" spans="1:22" ht="15" x14ac:dyDescent="0.25">
      <c r="A269" s="1">
        <v>248102</v>
      </c>
      <c r="B269" s="1">
        <v>248383</v>
      </c>
      <c r="C269" s="1" t="s">
        <v>9</v>
      </c>
      <c r="D269" s="1">
        <v>282</v>
      </c>
      <c r="E269" s="1">
        <v>0.26</v>
      </c>
      <c r="F269" s="1" t="s">
        <v>22</v>
      </c>
      <c r="G269" s="1" t="s">
        <v>485</v>
      </c>
      <c r="I269" s="1" t="s">
        <v>54</v>
      </c>
      <c r="J269" s="1">
        <v>33</v>
      </c>
      <c r="K269" s="1">
        <v>30</v>
      </c>
      <c r="L269" s="1">
        <v>26</v>
      </c>
      <c r="M269" s="1">
        <v>11</v>
      </c>
      <c r="N269" s="1">
        <v>9</v>
      </c>
      <c r="P269" s="1">
        <v>18</v>
      </c>
      <c r="Q269" s="1">
        <v>17</v>
      </c>
      <c r="R269" s="1">
        <v>16</v>
      </c>
      <c r="S269" s="1">
        <v>13</v>
      </c>
      <c r="T269" s="1">
        <v>8</v>
      </c>
      <c r="V269" s="1" t="s">
        <v>3346</v>
      </c>
    </row>
    <row r="270" spans="1:22" ht="15" x14ac:dyDescent="0.25">
      <c r="A270" s="1">
        <v>248384</v>
      </c>
      <c r="B270" s="1">
        <v>248761</v>
      </c>
      <c r="C270" s="1" t="s">
        <v>9</v>
      </c>
      <c r="D270" s="1">
        <v>378</v>
      </c>
      <c r="E270" s="1">
        <v>0.3</v>
      </c>
      <c r="F270" s="1" t="s">
        <v>22</v>
      </c>
      <c r="G270" s="1" t="s">
        <v>486</v>
      </c>
      <c r="I270" s="1" t="s">
        <v>54</v>
      </c>
      <c r="J270" s="1">
        <v>33</v>
      </c>
      <c r="K270" s="1">
        <v>30</v>
      </c>
      <c r="L270" s="1">
        <v>26</v>
      </c>
      <c r="M270" s="1">
        <v>11</v>
      </c>
      <c r="N270" s="1">
        <v>9</v>
      </c>
      <c r="P270" s="1">
        <v>18</v>
      </c>
      <c r="Q270" s="1">
        <v>17</v>
      </c>
      <c r="R270" s="1">
        <v>16</v>
      </c>
      <c r="S270" s="1">
        <v>13</v>
      </c>
      <c r="T270" s="1">
        <v>8</v>
      </c>
      <c r="V270" s="1" t="s">
        <v>3346</v>
      </c>
    </row>
    <row r="271" spans="1:22" ht="15" x14ac:dyDescent="0.25">
      <c r="A271" s="1">
        <v>248751</v>
      </c>
      <c r="B271" s="1">
        <v>249776</v>
      </c>
      <c r="C271" s="1" t="s">
        <v>9</v>
      </c>
      <c r="D271" s="1">
        <v>1026</v>
      </c>
      <c r="E271" s="1">
        <v>0.32</v>
      </c>
      <c r="F271" s="1" t="s">
        <v>22</v>
      </c>
      <c r="G271" s="1" t="s">
        <v>487</v>
      </c>
      <c r="I271" s="1" t="s">
        <v>37</v>
      </c>
      <c r="J271" s="1">
        <v>37</v>
      </c>
      <c r="K271" s="1">
        <v>39</v>
      </c>
      <c r="L271" s="1">
        <v>34</v>
      </c>
      <c r="M271" s="1">
        <v>21</v>
      </c>
      <c r="N271" s="1">
        <v>14</v>
      </c>
      <c r="P271" s="1">
        <v>21</v>
      </c>
      <c r="Q271" s="1">
        <v>22</v>
      </c>
      <c r="R271" s="1">
        <v>27</v>
      </c>
      <c r="S271" s="1">
        <v>21</v>
      </c>
      <c r="T271" s="1">
        <v>14</v>
      </c>
      <c r="V271" s="1" t="s">
        <v>3346</v>
      </c>
    </row>
    <row r="272" spans="1:22" ht="15" x14ac:dyDescent="0.25">
      <c r="A272" s="1">
        <v>249805</v>
      </c>
      <c r="B272" s="1">
        <v>250161</v>
      </c>
      <c r="C272" s="1" t="s">
        <v>9</v>
      </c>
      <c r="D272" s="1">
        <v>357</v>
      </c>
      <c r="E272" s="1">
        <v>0.34</v>
      </c>
      <c r="F272" s="1" t="s">
        <v>22</v>
      </c>
      <c r="G272" s="1" t="s">
        <v>488</v>
      </c>
      <c r="H272" s="1" t="s">
        <v>489</v>
      </c>
      <c r="I272" s="1" t="s">
        <v>490</v>
      </c>
      <c r="J272" s="1">
        <v>13</v>
      </c>
      <c r="K272" s="1">
        <v>8</v>
      </c>
      <c r="L272" s="1">
        <v>9</v>
      </c>
      <c r="M272" s="1">
        <v>4</v>
      </c>
      <c r="N272" s="1">
        <v>1</v>
      </c>
      <c r="P272" s="1">
        <v>3</v>
      </c>
      <c r="Q272" s="1">
        <v>3</v>
      </c>
      <c r="R272" s="1">
        <v>2</v>
      </c>
      <c r="S272" s="1">
        <v>2</v>
      </c>
      <c r="T272" s="1">
        <v>0</v>
      </c>
      <c r="V272" s="1" t="s">
        <v>3327</v>
      </c>
    </row>
    <row r="273" spans="1:22" ht="15" x14ac:dyDescent="0.25">
      <c r="A273" s="1">
        <v>250204</v>
      </c>
      <c r="B273" s="1">
        <v>250482</v>
      </c>
      <c r="C273" s="1" t="s">
        <v>9</v>
      </c>
      <c r="D273" s="1">
        <v>279</v>
      </c>
      <c r="E273" s="1">
        <v>0.28999999999999998</v>
      </c>
      <c r="F273" s="1" t="s">
        <v>22</v>
      </c>
      <c r="G273" s="1" t="s">
        <v>491</v>
      </c>
      <c r="I273" s="1" t="s">
        <v>62</v>
      </c>
      <c r="J273" s="1">
        <v>9</v>
      </c>
      <c r="K273" s="1">
        <v>2</v>
      </c>
      <c r="L273" s="1">
        <v>3</v>
      </c>
      <c r="M273" s="1">
        <v>1</v>
      </c>
      <c r="N273" s="1">
        <v>0</v>
      </c>
      <c r="P273" s="1">
        <v>4</v>
      </c>
      <c r="Q273" s="1">
        <v>2</v>
      </c>
      <c r="R273" s="1">
        <v>1</v>
      </c>
      <c r="S273" s="1">
        <v>2</v>
      </c>
      <c r="T273" s="1">
        <v>0</v>
      </c>
      <c r="V273" s="1" t="s">
        <v>3346</v>
      </c>
    </row>
    <row r="274" spans="1:22" ht="15" x14ac:dyDescent="0.25">
      <c r="A274" s="1">
        <v>250463</v>
      </c>
      <c r="B274" s="1">
        <v>250975</v>
      </c>
      <c r="C274" s="1" t="s">
        <v>9</v>
      </c>
      <c r="D274" s="1">
        <v>513</v>
      </c>
      <c r="E274" s="1">
        <v>0.28999999999999998</v>
      </c>
      <c r="F274" s="1" t="s">
        <v>22</v>
      </c>
      <c r="G274" s="1" t="s">
        <v>492</v>
      </c>
      <c r="I274" s="1" t="s">
        <v>62</v>
      </c>
      <c r="J274" s="1">
        <v>6</v>
      </c>
      <c r="K274" s="1">
        <v>0</v>
      </c>
      <c r="L274" s="1">
        <v>0</v>
      </c>
      <c r="M274" s="1">
        <v>2</v>
      </c>
      <c r="N274" s="1">
        <v>0</v>
      </c>
      <c r="P274" s="1">
        <v>7</v>
      </c>
      <c r="Q274" s="1">
        <v>2</v>
      </c>
      <c r="R274" s="1">
        <v>0</v>
      </c>
      <c r="S274" s="1">
        <v>4</v>
      </c>
      <c r="T274" s="1">
        <v>1</v>
      </c>
      <c r="V274" s="1" t="s">
        <v>3346</v>
      </c>
    </row>
    <row r="275" spans="1:22" ht="15" x14ac:dyDescent="0.25">
      <c r="A275" s="1">
        <v>250957</v>
      </c>
      <c r="B275" s="1">
        <v>251115</v>
      </c>
      <c r="C275" s="1" t="s">
        <v>9</v>
      </c>
      <c r="D275" s="1">
        <v>159</v>
      </c>
      <c r="E275" s="1">
        <v>0.32</v>
      </c>
      <c r="F275" s="1" t="s">
        <v>22</v>
      </c>
      <c r="G275" s="1" t="s">
        <v>493</v>
      </c>
      <c r="H275" s="1" t="s">
        <v>3316</v>
      </c>
      <c r="I275" s="1" t="s">
        <v>494</v>
      </c>
      <c r="J275" s="1">
        <v>6</v>
      </c>
      <c r="K275" s="1">
        <v>0</v>
      </c>
      <c r="L275" s="1">
        <v>0</v>
      </c>
      <c r="M275" s="1">
        <v>2</v>
      </c>
      <c r="N275" s="1">
        <v>0</v>
      </c>
      <c r="P275" s="1">
        <v>4</v>
      </c>
      <c r="Q275" s="1">
        <v>2</v>
      </c>
      <c r="R275" s="1">
        <v>0</v>
      </c>
      <c r="S275" s="1">
        <v>2</v>
      </c>
      <c r="T275" s="1">
        <v>1</v>
      </c>
      <c r="V275" s="1" t="s">
        <v>3331</v>
      </c>
    </row>
    <row r="276" spans="1:22" ht="15" x14ac:dyDescent="0.25">
      <c r="A276" s="1">
        <v>251152</v>
      </c>
      <c r="B276" s="1">
        <v>251475</v>
      </c>
      <c r="C276" s="1" t="s">
        <v>9</v>
      </c>
      <c r="D276" s="1">
        <v>324</v>
      </c>
      <c r="E276" s="1">
        <v>0.36</v>
      </c>
      <c r="F276" s="1" t="s">
        <v>22</v>
      </c>
      <c r="G276" s="1" t="s">
        <v>495</v>
      </c>
      <c r="H276" s="9" t="s">
        <v>3372</v>
      </c>
      <c r="I276" s="1" t="s">
        <v>496</v>
      </c>
      <c r="J276" s="1">
        <v>9</v>
      </c>
      <c r="K276" s="1">
        <v>3</v>
      </c>
      <c r="L276" s="1">
        <v>3</v>
      </c>
      <c r="M276" s="1">
        <v>2</v>
      </c>
      <c r="N276" s="1">
        <v>0</v>
      </c>
      <c r="P276" s="1">
        <v>4</v>
      </c>
      <c r="Q276" s="1">
        <v>2</v>
      </c>
      <c r="R276" s="1">
        <v>0</v>
      </c>
      <c r="S276" s="1">
        <v>2</v>
      </c>
      <c r="T276" s="1">
        <v>1</v>
      </c>
      <c r="V276" s="1" t="s">
        <v>3326</v>
      </c>
    </row>
    <row r="277" spans="1:22" ht="15" x14ac:dyDescent="0.25">
      <c r="A277" s="1">
        <v>251472</v>
      </c>
      <c r="B277" s="1">
        <v>252194</v>
      </c>
      <c r="C277" s="1" t="s">
        <v>9</v>
      </c>
      <c r="D277" s="1">
        <v>723</v>
      </c>
      <c r="E277" s="1">
        <v>0.37</v>
      </c>
      <c r="F277" s="1" t="s">
        <v>22</v>
      </c>
      <c r="G277" s="1" t="s">
        <v>497</v>
      </c>
      <c r="I277" s="1" t="s">
        <v>54</v>
      </c>
      <c r="J277" s="1">
        <v>26</v>
      </c>
      <c r="K277" s="1">
        <v>26</v>
      </c>
      <c r="L277" s="1">
        <v>19</v>
      </c>
      <c r="M277" s="1">
        <v>12</v>
      </c>
      <c r="N277" s="1">
        <v>7</v>
      </c>
      <c r="P277" s="1">
        <v>11</v>
      </c>
      <c r="Q277" s="1">
        <v>15</v>
      </c>
      <c r="R277" s="1">
        <v>15</v>
      </c>
      <c r="S277" s="1">
        <v>11</v>
      </c>
      <c r="T277" s="1">
        <v>5</v>
      </c>
      <c r="V277" s="1" t="s">
        <v>3346</v>
      </c>
    </row>
    <row r="278" spans="1:22" ht="15" x14ac:dyDescent="0.25">
      <c r="A278" s="1">
        <v>252275</v>
      </c>
      <c r="B278" s="1">
        <v>253141</v>
      </c>
      <c r="C278" s="1" t="s">
        <v>9</v>
      </c>
      <c r="D278" s="1">
        <v>867</v>
      </c>
      <c r="E278" s="1">
        <v>0.35</v>
      </c>
      <c r="F278" s="1" t="s">
        <v>22</v>
      </c>
      <c r="G278" s="1" t="s">
        <v>498</v>
      </c>
      <c r="H278" s="1" t="s">
        <v>499</v>
      </c>
      <c r="I278" s="1" t="s">
        <v>500</v>
      </c>
      <c r="J278" s="1">
        <v>37</v>
      </c>
      <c r="K278" s="1">
        <v>21</v>
      </c>
      <c r="L278" s="1">
        <v>13</v>
      </c>
      <c r="M278" s="1">
        <v>7</v>
      </c>
      <c r="N278" s="1">
        <v>10</v>
      </c>
      <c r="P278" s="1">
        <v>17</v>
      </c>
      <c r="Q278" s="1">
        <v>14</v>
      </c>
      <c r="R278" s="1">
        <v>11</v>
      </c>
      <c r="S278" s="1">
        <v>4</v>
      </c>
      <c r="T278" s="1">
        <v>8</v>
      </c>
      <c r="V278" s="1" t="s">
        <v>3337</v>
      </c>
    </row>
    <row r="279" spans="1:22" ht="15" x14ac:dyDescent="0.25">
      <c r="A279" s="1">
        <v>253200</v>
      </c>
      <c r="B279" s="1">
        <v>253523</v>
      </c>
      <c r="C279" s="1" t="s">
        <v>21</v>
      </c>
      <c r="D279" s="1">
        <v>324</v>
      </c>
      <c r="E279" s="1">
        <v>0.35</v>
      </c>
      <c r="F279" s="1" t="s">
        <v>22</v>
      </c>
      <c r="G279" s="1" t="s">
        <v>501</v>
      </c>
      <c r="I279" s="1" t="s">
        <v>33</v>
      </c>
      <c r="J279" s="1">
        <v>31</v>
      </c>
      <c r="K279" s="1">
        <v>22</v>
      </c>
      <c r="L279" s="1">
        <v>19</v>
      </c>
      <c r="M279" s="1">
        <v>10</v>
      </c>
      <c r="N279" s="1">
        <v>8</v>
      </c>
      <c r="P279" s="1">
        <v>11</v>
      </c>
      <c r="Q279" s="1">
        <v>7</v>
      </c>
      <c r="R279" s="1">
        <v>6</v>
      </c>
      <c r="S279" s="1">
        <v>3</v>
      </c>
      <c r="T279" s="1">
        <v>3</v>
      </c>
      <c r="V279" s="1" t="s">
        <v>3328</v>
      </c>
    </row>
    <row r="280" spans="1:22" ht="15" x14ac:dyDescent="0.25">
      <c r="A280" s="1">
        <v>253586</v>
      </c>
      <c r="B280" s="1">
        <v>255820</v>
      </c>
      <c r="C280" s="1" t="s">
        <v>9</v>
      </c>
      <c r="D280" s="1">
        <v>2235</v>
      </c>
      <c r="E280" s="1">
        <v>0.35</v>
      </c>
      <c r="F280" s="1" t="s">
        <v>22</v>
      </c>
      <c r="G280" s="1" t="s">
        <v>502</v>
      </c>
      <c r="H280" s="1" t="s">
        <v>503</v>
      </c>
      <c r="I280" s="1" t="s">
        <v>504</v>
      </c>
      <c r="J280" s="1">
        <v>41</v>
      </c>
      <c r="K280" s="1">
        <v>24</v>
      </c>
      <c r="L280" s="1">
        <v>18</v>
      </c>
      <c r="M280" s="1">
        <v>28</v>
      </c>
      <c r="N280" s="1">
        <v>11</v>
      </c>
      <c r="P280" s="1">
        <v>21</v>
      </c>
      <c r="Q280" s="1">
        <v>18</v>
      </c>
      <c r="R280" s="1">
        <v>17</v>
      </c>
      <c r="S280" s="1">
        <v>15</v>
      </c>
      <c r="T280" s="1">
        <v>13</v>
      </c>
      <c r="V280" s="1" t="s">
        <v>3327</v>
      </c>
    </row>
    <row r="281" spans="1:22" ht="15" x14ac:dyDescent="0.25">
      <c r="A281" s="1">
        <v>255762</v>
      </c>
      <c r="B281" s="1">
        <v>257360</v>
      </c>
      <c r="C281" s="1" t="s">
        <v>21</v>
      </c>
      <c r="D281" s="1">
        <v>1599</v>
      </c>
      <c r="E281" s="1">
        <v>0.3</v>
      </c>
      <c r="F281" s="1" t="s">
        <v>22</v>
      </c>
      <c r="G281" s="1" t="s">
        <v>505</v>
      </c>
      <c r="I281" s="1" t="s">
        <v>37</v>
      </c>
      <c r="J281" s="1">
        <v>44</v>
      </c>
      <c r="K281" s="1">
        <v>39</v>
      </c>
      <c r="L281" s="1">
        <v>35</v>
      </c>
      <c r="M281" s="1">
        <v>17</v>
      </c>
      <c r="N281" s="1">
        <v>5</v>
      </c>
      <c r="P281" s="1">
        <v>19</v>
      </c>
      <c r="Q281" s="1">
        <v>20</v>
      </c>
      <c r="R281" s="1">
        <v>23</v>
      </c>
      <c r="S281" s="1">
        <v>15</v>
      </c>
      <c r="T281" s="1">
        <v>16</v>
      </c>
      <c r="V281" s="1" t="s">
        <v>3346</v>
      </c>
    </row>
    <row r="282" spans="1:22" ht="15" x14ac:dyDescent="0.25">
      <c r="A282" s="1">
        <v>257345</v>
      </c>
      <c r="B282" s="1">
        <v>258280</v>
      </c>
      <c r="C282" s="1" t="s">
        <v>21</v>
      </c>
      <c r="D282" s="1">
        <v>936</v>
      </c>
      <c r="E282" s="1">
        <v>0.35</v>
      </c>
      <c r="F282" s="1" t="s">
        <v>22</v>
      </c>
      <c r="G282" s="1" t="s">
        <v>506</v>
      </c>
      <c r="I282" s="1" t="s">
        <v>507</v>
      </c>
      <c r="J282" s="1">
        <v>16</v>
      </c>
      <c r="K282" s="1">
        <v>3</v>
      </c>
      <c r="L282" s="1">
        <v>3</v>
      </c>
      <c r="M282" s="1">
        <v>3</v>
      </c>
      <c r="N282" s="1">
        <v>2</v>
      </c>
      <c r="P282" s="1">
        <v>13</v>
      </c>
      <c r="Q282" s="1">
        <v>5</v>
      </c>
      <c r="R282" s="1">
        <v>5</v>
      </c>
      <c r="S282" s="1">
        <v>2</v>
      </c>
      <c r="T282" s="1">
        <v>2</v>
      </c>
      <c r="V282" s="1" t="s">
        <v>3346</v>
      </c>
    </row>
    <row r="283" spans="1:22" ht="15" x14ac:dyDescent="0.25">
      <c r="A283" s="1">
        <v>258316</v>
      </c>
      <c r="B283" s="1">
        <v>258954</v>
      </c>
      <c r="C283" s="1" t="s">
        <v>9</v>
      </c>
      <c r="D283" s="1">
        <v>639</v>
      </c>
      <c r="E283" s="1">
        <v>0.33</v>
      </c>
      <c r="F283" s="1" t="s">
        <v>22</v>
      </c>
      <c r="G283" s="1" t="s">
        <v>508</v>
      </c>
      <c r="H283" s="1" t="s">
        <v>509</v>
      </c>
      <c r="I283" s="1" t="s">
        <v>510</v>
      </c>
      <c r="J283" s="1">
        <v>15</v>
      </c>
      <c r="K283" s="1">
        <v>5</v>
      </c>
      <c r="L283" s="1">
        <v>6</v>
      </c>
      <c r="M283" s="1">
        <v>6</v>
      </c>
      <c r="N283" s="1">
        <v>4</v>
      </c>
      <c r="P283" s="1">
        <v>8</v>
      </c>
      <c r="Q283" s="1">
        <v>3</v>
      </c>
      <c r="R283" s="1">
        <v>2</v>
      </c>
      <c r="S283" s="1">
        <v>2</v>
      </c>
      <c r="T283" s="1">
        <v>4</v>
      </c>
      <c r="V283" s="1" t="s">
        <v>3330</v>
      </c>
    </row>
    <row r="284" spans="1:22" ht="15" x14ac:dyDescent="0.25">
      <c r="A284" s="1">
        <v>258939</v>
      </c>
      <c r="B284" s="1">
        <v>259508</v>
      </c>
      <c r="C284" s="1" t="s">
        <v>9</v>
      </c>
      <c r="D284" s="1">
        <v>570</v>
      </c>
      <c r="E284" s="1">
        <v>0.34</v>
      </c>
      <c r="F284" s="1" t="s">
        <v>22</v>
      </c>
      <c r="G284" s="1" t="s">
        <v>511</v>
      </c>
      <c r="H284" s="1" t="s">
        <v>512</v>
      </c>
      <c r="I284" s="1" t="s">
        <v>513</v>
      </c>
      <c r="J284" s="1">
        <v>15</v>
      </c>
      <c r="K284" s="1">
        <v>2</v>
      </c>
      <c r="L284" s="1">
        <v>2</v>
      </c>
      <c r="M284" s="1">
        <v>2</v>
      </c>
      <c r="N284" s="1">
        <v>0</v>
      </c>
      <c r="P284" s="1">
        <v>4</v>
      </c>
      <c r="Q284" s="1">
        <v>1</v>
      </c>
      <c r="R284" s="1">
        <v>1</v>
      </c>
      <c r="S284" s="1">
        <v>1</v>
      </c>
      <c r="T284" s="1">
        <v>2</v>
      </c>
      <c r="V284" s="1" t="s">
        <v>3331</v>
      </c>
    </row>
    <row r="285" spans="1:22" ht="15" x14ac:dyDescent="0.25">
      <c r="A285" s="1">
        <v>259616</v>
      </c>
      <c r="B285" s="1">
        <v>259975</v>
      </c>
      <c r="C285" s="1" t="s">
        <v>9</v>
      </c>
      <c r="D285" s="1">
        <v>360</v>
      </c>
      <c r="E285" s="1">
        <v>0.4</v>
      </c>
      <c r="F285" s="1" t="s">
        <v>22</v>
      </c>
      <c r="G285" s="1" t="s">
        <v>514</v>
      </c>
      <c r="H285" s="9" t="s">
        <v>3373</v>
      </c>
      <c r="I285" s="1" t="s">
        <v>515</v>
      </c>
      <c r="J285" s="1">
        <v>12</v>
      </c>
      <c r="K285" s="1">
        <v>5</v>
      </c>
      <c r="L285" s="1">
        <v>3</v>
      </c>
      <c r="M285" s="1">
        <v>3</v>
      </c>
      <c r="N285" s="1">
        <v>1</v>
      </c>
      <c r="P285" s="1">
        <v>5</v>
      </c>
      <c r="Q285" s="1">
        <v>3</v>
      </c>
      <c r="R285" s="1">
        <v>2</v>
      </c>
      <c r="S285" s="1">
        <v>4</v>
      </c>
      <c r="T285" s="1">
        <v>3</v>
      </c>
      <c r="V285" s="1" t="s">
        <v>3326</v>
      </c>
    </row>
    <row r="286" spans="1:22" ht="15" x14ac:dyDescent="0.25">
      <c r="A286" s="1">
        <v>260003</v>
      </c>
      <c r="B286" s="1">
        <v>261112</v>
      </c>
      <c r="C286" s="1" t="s">
        <v>9</v>
      </c>
      <c r="D286" s="1">
        <v>1110</v>
      </c>
      <c r="E286" s="1">
        <v>0.38</v>
      </c>
      <c r="F286" s="1" t="s">
        <v>22</v>
      </c>
      <c r="G286" s="1" t="s">
        <v>516</v>
      </c>
      <c r="H286" s="9" t="s">
        <v>3374</v>
      </c>
      <c r="I286" s="1" t="s">
        <v>517</v>
      </c>
      <c r="J286" s="1">
        <v>11</v>
      </c>
      <c r="K286" s="1">
        <v>8</v>
      </c>
      <c r="L286" s="1">
        <v>6</v>
      </c>
      <c r="M286" s="1">
        <v>4</v>
      </c>
      <c r="N286" s="1">
        <v>3</v>
      </c>
      <c r="P286" s="1">
        <v>7</v>
      </c>
      <c r="Q286" s="1">
        <v>4</v>
      </c>
      <c r="R286" s="1">
        <v>6</v>
      </c>
      <c r="S286" s="1">
        <v>3</v>
      </c>
      <c r="T286" s="1">
        <v>2</v>
      </c>
      <c r="V286" s="1" t="s">
        <v>3326</v>
      </c>
    </row>
    <row r="287" spans="1:22" ht="15" x14ac:dyDescent="0.25">
      <c r="A287" s="1">
        <v>261024</v>
      </c>
      <c r="B287" s="1">
        <v>261686</v>
      </c>
      <c r="C287" s="1" t="s">
        <v>9</v>
      </c>
      <c r="D287" s="1">
        <v>663</v>
      </c>
      <c r="E287" s="1">
        <v>0.41</v>
      </c>
      <c r="F287" s="1" t="s">
        <v>22</v>
      </c>
      <c r="G287" s="1" t="s">
        <v>518</v>
      </c>
      <c r="H287" s="9" t="s">
        <v>3375</v>
      </c>
      <c r="I287" s="1" t="s">
        <v>519</v>
      </c>
      <c r="J287" s="1">
        <v>4</v>
      </c>
      <c r="K287" s="1">
        <v>0</v>
      </c>
      <c r="L287" s="1">
        <v>0</v>
      </c>
      <c r="M287" s="1">
        <v>0</v>
      </c>
      <c r="N287" s="1">
        <v>0</v>
      </c>
      <c r="P287" s="1">
        <v>2</v>
      </c>
      <c r="Q287" s="1">
        <v>0</v>
      </c>
      <c r="R287" s="1">
        <v>0</v>
      </c>
      <c r="S287" s="1">
        <v>0</v>
      </c>
      <c r="T287" s="1">
        <v>0</v>
      </c>
      <c r="V287" s="1" t="s">
        <v>3326</v>
      </c>
    </row>
    <row r="288" spans="1:22" ht="15" x14ac:dyDescent="0.25">
      <c r="A288" s="1">
        <v>261844</v>
      </c>
      <c r="B288" s="1">
        <v>262176</v>
      </c>
      <c r="C288" s="1" t="s">
        <v>9</v>
      </c>
      <c r="D288" s="1">
        <v>333</v>
      </c>
      <c r="E288" s="1">
        <v>0.31</v>
      </c>
      <c r="F288" s="1" t="s">
        <v>22</v>
      </c>
      <c r="G288" s="1" t="s">
        <v>520</v>
      </c>
      <c r="H288" s="13" t="s">
        <v>3433</v>
      </c>
      <c r="I288" s="1" t="s">
        <v>521</v>
      </c>
      <c r="J288" s="1">
        <v>11</v>
      </c>
      <c r="K288" s="1">
        <v>5</v>
      </c>
      <c r="L288" s="1">
        <v>5</v>
      </c>
      <c r="M288" s="1">
        <v>0</v>
      </c>
      <c r="N288" s="1">
        <v>0</v>
      </c>
      <c r="P288" s="1">
        <v>3</v>
      </c>
      <c r="Q288" s="1">
        <v>0</v>
      </c>
      <c r="R288" s="1">
        <v>1</v>
      </c>
      <c r="S288" s="1">
        <v>0</v>
      </c>
      <c r="T288" s="1">
        <v>0</v>
      </c>
      <c r="V288" s="1" t="s">
        <v>3331</v>
      </c>
    </row>
    <row r="289" spans="1:22" ht="15" x14ac:dyDescent="0.25">
      <c r="A289" s="1">
        <v>262131</v>
      </c>
      <c r="B289" s="1">
        <v>262781</v>
      </c>
      <c r="C289" s="1" t="s">
        <v>9</v>
      </c>
      <c r="D289" s="1">
        <v>651</v>
      </c>
      <c r="E289" s="1">
        <v>0.28000000000000003</v>
      </c>
      <c r="F289" s="1" t="s">
        <v>22</v>
      </c>
      <c r="G289" s="1" t="s">
        <v>522</v>
      </c>
      <c r="I289" s="1" t="s">
        <v>54</v>
      </c>
      <c r="J289" s="1">
        <v>21</v>
      </c>
      <c r="K289" s="1">
        <v>20</v>
      </c>
      <c r="L289" s="1">
        <v>20</v>
      </c>
      <c r="M289" s="1">
        <v>8</v>
      </c>
      <c r="N289" s="1">
        <v>2</v>
      </c>
      <c r="P289" s="1">
        <v>3</v>
      </c>
      <c r="Q289" s="1">
        <v>1</v>
      </c>
      <c r="R289" s="1">
        <v>3</v>
      </c>
      <c r="S289" s="1">
        <v>1</v>
      </c>
      <c r="T289" s="1">
        <v>2</v>
      </c>
      <c r="V289" s="1" t="s">
        <v>3346</v>
      </c>
    </row>
    <row r="290" spans="1:22" ht="15" x14ac:dyDescent="0.25">
      <c r="A290" s="1">
        <v>263859</v>
      </c>
      <c r="B290" s="1">
        <v>264827</v>
      </c>
      <c r="C290" s="1" t="s">
        <v>21</v>
      </c>
      <c r="D290" s="1">
        <v>969</v>
      </c>
      <c r="E290" s="1">
        <v>0.35</v>
      </c>
      <c r="F290" s="1" t="s">
        <v>22</v>
      </c>
      <c r="G290" s="1" t="s">
        <v>523</v>
      </c>
      <c r="H290" s="1" t="s">
        <v>524</v>
      </c>
      <c r="I290" s="1" t="s">
        <v>525</v>
      </c>
      <c r="J290" s="1">
        <v>13</v>
      </c>
      <c r="K290" s="1">
        <v>0</v>
      </c>
      <c r="L290" s="1">
        <v>0</v>
      </c>
      <c r="M290" s="1">
        <v>0</v>
      </c>
      <c r="N290" s="1">
        <v>2</v>
      </c>
      <c r="P290" s="1">
        <v>6</v>
      </c>
      <c r="Q290" s="1">
        <v>1</v>
      </c>
      <c r="R290" s="1">
        <v>2</v>
      </c>
      <c r="S290" s="1">
        <v>0</v>
      </c>
      <c r="T290" s="1">
        <v>1</v>
      </c>
      <c r="V290" s="1" t="s">
        <v>3326</v>
      </c>
    </row>
    <row r="291" spans="1:22" ht="15" x14ac:dyDescent="0.25">
      <c r="A291" s="1">
        <v>264824</v>
      </c>
      <c r="B291" s="1">
        <v>265900</v>
      </c>
      <c r="C291" s="1" t="s">
        <v>21</v>
      </c>
      <c r="D291" s="1">
        <v>1077</v>
      </c>
      <c r="E291" s="1">
        <v>0.32</v>
      </c>
      <c r="F291" s="1" t="s">
        <v>22</v>
      </c>
      <c r="G291" s="1" t="s">
        <v>526</v>
      </c>
      <c r="H291" s="1" t="s">
        <v>527</v>
      </c>
      <c r="I291" s="1" t="s">
        <v>528</v>
      </c>
      <c r="J291" s="1">
        <v>17</v>
      </c>
      <c r="K291" s="1">
        <v>12</v>
      </c>
      <c r="L291" s="1">
        <v>14</v>
      </c>
      <c r="M291" s="1">
        <v>2</v>
      </c>
      <c r="N291" s="1">
        <v>2</v>
      </c>
      <c r="P291" s="1">
        <v>5</v>
      </c>
      <c r="Q291" s="1">
        <v>5</v>
      </c>
      <c r="R291" s="1">
        <v>8</v>
      </c>
      <c r="S291" s="1">
        <v>2</v>
      </c>
      <c r="T291" s="1">
        <v>2</v>
      </c>
      <c r="V291" s="1" t="s">
        <v>3332</v>
      </c>
    </row>
    <row r="292" spans="1:22" ht="15" x14ac:dyDescent="0.25">
      <c r="A292" s="1">
        <v>265927</v>
      </c>
      <c r="B292" s="1">
        <v>266379</v>
      </c>
      <c r="C292" s="1" t="s">
        <v>21</v>
      </c>
      <c r="D292" s="1">
        <v>453</v>
      </c>
      <c r="E292" s="1">
        <v>0.34</v>
      </c>
      <c r="F292" s="1" t="s">
        <v>22</v>
      </c>
      <c r="G292" s="1" t="s">
        <v>529</v>
      </c>
      <c r="I292" s="1" t="s">
        <v>54</v>
      </c>
      <c r="J292" s="1">
        <v>29</v>
      </c>
      <c r="K292" s="1">
        <v>22</v>
      </c>
      <c r="L292" s="1">
        <v>21</v>
      </c>
      <c r="M292" s="1">
        <v>12</v>
      </c>
      <c r="N292" s="1">
        <v>7</v>
      </c>
      <c r="P292" s="1">
        <v>16</v>
      </c>
      <c r="Q292" s="1">
        <v>17</v>
      </c>
      <c r="R292" s="1">
        <v>23</v>
      </c>
      <c r="S292" s="1">
        <v>12</v>
      </c>
      <c r="T292" s="1">
        <v>8</v>
      </c>
      <c r="V292" s="1" t="s">
        <v>3346</v>
      </c>
    </row>
    <row r="293" spans="1:22" ht="15" x14ac:dyDescent="0.25">
      <c r="A293" s="1">
        <v>266419</v>
      </c>
      <c r="B293" s="1">
        <v>267075</v>
      </c>
      <c r="C293" s="1" t="s">
        <v>9</v>
      </c>
      <c r="D293" s="1">
        <v>657</v>
      </c>
      <c r="E293" s="1">
        <v>0.34</v>
      </c>
      <c r="F293" s="1" t="s">
        <v>22</v>
      </c>
      <c r="G293" s="1" t="s">
        <v>530</v>
      </c>
      <c r="I293" s="1" t="s">
        <v>531</v>
      </c>
      <c r="J293" s="1">
        <v>49</v>
      </c>
      <c r="K293" s="1">
        <v>46</v>
      </c>
      <c r="L293" s="1">
        <v>45</v>
      </c>
      <c r="M293" s="1">
        <v>10</v>
      </c>
      <c r="N293" s="1">
        <v>8</v>
      </c>
      <c r="P293" s="1">
        <v>24</v>
      </c>
      <c r="Q293" s="1">
        <v>17</v>
      </c>
      <c r="R293" s="1">
        <v>24</v>
      </c>
      <c r="S293" s="1">
        <v>13</v>
      </c>
      <c r="T293" s="1">
        <v>12</v>
      </c>
      <c r="V293" s="1" t="s">
        <v>3346</v>
      </c>
    </row>
    <row r="294" spans="1:22" ht="15" x14ac:dyDescent="0.25">
      <c r="A294" s="1">
        <v>267080</v>
      </c>
      <c r="B294" s="1">
        <v>267847</v>
      </c>
      <c r="C294" s="1" t="s">
        <v>9</v>
      </c>
      <c r="D294" s="1">
        <v>768</v>
      </c>
      <c r="E294" s="1">
        <v>0.35</v>
      </c>
      <c r="F294" s="1" t="s">
        <v>22</v>
      </c>
      <c r="G294" s="1" t="s">
        <v>532</v>
      </c>
      <c r="I294" s="1" t="s">
        <v>62</v>
      </c>
      <c r="J294" s="1">
        <v>33</v>
      </c>
      <c r="K294" s="1">
        <v>23</v>
      </c>
      <c r="L294" s="1">
        <v>19</v>
      </c>
      <c r="M294" s="1">
        <v>15</v>
      </c>
      <c r="N294" s="1">
        <v>9</v>
      </c>
      <c r="P294" s="1">
        <v>23</v>
      </c>
      <c r="Q294" s="1">
        <v>19</v>
      </c>
      <c r="R294" s="1">
        <v>20</v>
      </c>
      <c r="S294" s="1">
        <v>12</v>
      </c>
      <c r="T294" s="1">
        <v>10</v>
      </c>
      <c r="V294" s="1" t="s">
        <v>3346</v>
      </c>
    </row>
    <row r="295" spans="1:22" ht="15" x14ac:dyDescent="0.25">
      <c r="A295" s="1">
        <v>267810</v>
      </c>
      <c r="B295" s="1">
        <v>268649</v>
      </c>
      <c r="C295" s="1" t="s">
        <v>9</v>
      </c>
      <c r="D295" s="1">
        <v>840</v>
      </c>
      <c r="E295" s="1">
        <v>0.34</v>
      </c>
      <c r="F295" s="1" t="s">
        <v>22</v>
      </c>
      <c r="G295" s="1" t="s">
        <v>533</v>
      </c>
      <c r="H295" s="1" t="s">
        <v>534</v>
      </c>
      <c r="I295" s="1" t="s">
        <v>535</v>
      </c>
      <c r="J295" s="1">
        <v>72</v>
      </c>
      <c r="K295" s="1">
        <v>64</v>
      </c>
      <c r="L295" s="1">
        <v>61</v>
      </c>
      <c r="M295" s="1">
        <v>31</v>
      </c>
      <c r="N295" s="1">
        <v>22</v>
      </c>
      <c r="P295" s="1">
        <v>41</v>
      </c>
      <c r="Q295" s="1">
        <v>36</v>
      </c>
      <c r="R295" s="1">
        <v>41</v>
      </c>
      <c r="S295" s="1">
        <v>26</v>
      </c>
      <c r="T295" s="1">
        <v>22</v>
      </c>
      <c r="V295" s="1" t="s">
        <v>3326</v>
      </c>
    </row>
    <row r="296" spans="1:22" ht="15" x14ac:dyDescent="0.25">
      <c r="A296" s="1">
        <v>268799</v>
      </c>
      <c r="B296" s="1">
        <v>270058</v>
      </c>
      <c r="C296" s="1" t="s">
        <v>21</v>
      </c>
      <c r="D296" s="1">
        <v>1260</v>
      </c>
      <c r="E296" s="1">
        <v>0.3</v>
      </c>
      <c r="F296" s="1" t="s">
        <v>22</v>
      </c>
      <c r="G296" s="1" t="s">
        <v>536</v>
      </c>
      <c r="I296" s="1" t="s">
        <v>54</v>
      </c>
      <c r="J296" s="1">
        <v>18</v>
      </c>
      <c r="K296" s="1">
        <v>5</v>
      </c>
      <c r="L296" s="1">
        <v>2</v>
      </c>
      <c r="M296" s="1">
        <v>1</v>
      </c>
      <c r="N296" s="1">
        <v>3</v>
      </c>
      <c r="P296" s="1">
        <v>12</v>
      </c>
      <c r="Q296" s="1">
        <v>5</v>
      </c>
      <c r="R296" s="1">
        <v>8</v>
      </c>
      <c r="S296" s="1">
        <v>2</v>
      </c>
      <c r="T296" s="1">
        <v>7</v>
      </c>
      <c r="V296" s="1" t="s">
        <v>3346</v>
      </c>
    </row>
    <row r="297" spans="1:22" ht="15" x14ac:dyDescent="0.25">
      <c r="A297" s="1">
        <v>270082</v>
      </c>
      <c r="B297" s="1">
        <v>270780</v>
      </c>
      <c r="C297" s="1" t="s">
        <v>9</v>
      </c>
      <c r="D297" s="1">
        <v>699</v>
      </c>
      <c r="E297" s="1">
        <v>0.35</v>
      </c>
      <c r="F297" s="1" t="s">
        <v>22</v>
      </c>
      <c r="G297" s="1" t="s">
        <v>537</v>
      </c>
      <c r="I297" s="1" t="s">
        <v>24</v>
      </c>
      <c r="J297" s="1">
        <v>29</v>
      </c>
      <c r="K297" s="1">
        <v>31</v>
      </c>
      <c r="L297" s="1">
        <v>28</v>
      </c>
      <c r="M297" s="1">
        <v>17</v>
      </c>
      <c r="N297" s="1">
        <v>6</v>
      </c>
      <c r="P297" s="1">
        <v>14</v>
      </c>
      <c r="Q297" s="1">
        <v>13</v>
      </c>
      <c r="R297" s="1">
        <v>15</v>
      </c>
      <c r="S297" s="1">
        <v>13</v>
      </c>
      <c r="T297" s="1">
        <v>9</v>
      </c>
      <c r="V297" s="1" t="s">
        <v>3346</v>
      </c>
    </row>
    <row r="298" spans="1:22" ht="15" x14ac:dyDescent="0.25">
      <c r="A298" s="1">
        <v>270743</v>
      </c>
      <c r="B298" s="1">
        <v>271462</v>
      </c>
      <c r="C298" s="1" t="s">
        <v>9</v>
      </c>
      <c r="D298" s="1">
        <v>720</v>
      </c>
      <c r="E298" s="1">
        <v>0.38</v>
      </c>
      <c r="F298" s="1" t="s">
        <v>22</v>
      </c>
      <c r="G298" s="1" t="s">
        <v>538</v>
      </c>
      <c r="I298" s="1" t="s">
        <v>539</v>
      </c>
      <c r="J298" s="1">
        <v>53</v>
      </c>
      <c r="K298" s="1">
        <v>53</v>
      </c>
      <c r="L298" s="1">
        <v>51</v>
      </c>
      <c r="M298" s="1">
        <v>26</v>
      </c>
      <c r="N298" s="1">
        <v>15</v>
      </c>
      <c r="P298" s="1">
        <v>18</v>
      </c>
      <c r="Q298" s="1">
        <v>15</v>
      </c>
      <c r="R298" s="1">
        <v>23</v>
      </c>
      <c r="S298" s="1">
        <v>10</v>
      </c>
      <c r="T298" s="1">
        <v>14</v>
      </c>
      <c r="V298" s="1" t="s">
        <v>3346</v>
      </c>
    </row>
    <row r="299" spans="1:22" ht="15" x14ac:dyDescent="0.25">
      <c r="A299" s="1">
        <v>271467</v>
      </c>
      <c r="B299" s="1">
        <v>272261</v>
      </c>
      <c r="C299" s="1" t="s">
        <v>9</v>
      </c>
      <c r="D299" s="1">
        <v>795</v>
      </c>
      <c r="E299" s="1">
        <v>0.37</v>
      </c>
      <c r="F299" s="1" t="s">
        <v>22</v>
      </c>
      <c r="G299" s="1" t="s">
        <v>540</v>
      </c>
      <c r="I299" s="1" t="s">
        <v>541</v>
      </c>
      <c r="J299" s="1">
        <v>26</v>
      </c>
      <c r="K299" s="1">
        <v>26</v>
      </c>
      <c r="L299" s="1">
        <v>22</v>
      </c>
      <c r="M299" s="1">
        <v>11</v>
      </c>
      <c r="N299" s="1">
        <v>6</v>
      </c>
      <c r="P299" s="1">
        <v>11</v>
      </c>
      <c r="Q299" s="1">
        <v>10</v>
      </c>
      <c r="R299" s="1">
        <v>11</v>
      </c>
      <c r="S299" s="1">
        <v>7</v>
      </c>
      <c r="T299" s="1">
        <v>7</v>
      </c>
      <c r="V299" s="1" t="s">
        <v>3332</v>
      </c>
    </row>
    <row r="300" spans="1:22" ht="15" x14ac:dyDescent="0.25">
      <c r="A300" s="1">
        <v>272277</v>
      </c>
      <c r="B300" s="1">
        <v>273092</v>
      </c>
      <c r="C300" s="1" t="s">
        <v>9</v>
      </c>
      <c r="D300" s="1">
        <v>816</v>
      </c>
      <c r="E300" s="1">
        <v>0.32</v>
      </c>
      <c r="F300" s="1" t="s">
        <v>22</v>
      </c>
      <c r="G300" s="1" t="s">
        <v>542</v>
      </c>
      <c r="H300" s="1" t="s">
        <v>543</v>
      </c>
      <c r="I300" s="1" t="s">
        <v>544</v>
      </c>
      <c r="J300" s="1">
        <v>25</v>
      </c>
      <c r="K300" s="1">
        <v>22</v>
      </c>
      <c r="L300" s="1">
        <v>19</v>
      </c>
      <c r="M300" s="1">
        <v>14</v>
      </c>
      <c r="N300" s="1">
        <v>5</v>
      </c>
      <c r="P300" s="1">
        <v>2</v>
      </c>
      <c r="Q300" s="1">
        <v>0</v>
      </c>
      <c r="R300" s="1">
        <v>5</v>
      </c>
      <c r="S300" s="1">
        <v>3</v>
      </c>
      <c r="T300" s="1">
        <v>3</v>
      </c>
      <c r="V300" s="1" t="s">
        <v>3333</v>
      </c>
    </row>
    <row r="301" spans="1:22" ht="15" x14ac:dyDescent="0.25">
      <c r="A301" s="1">
        <v>273223</v>
      </c>
      <c r="B301" s="1">
        <v>274248</v>
      </c>
      <c r="C301" s="1" t="s">
        <v>21</v>
      </c>
      <c r="D301" s="1">
        <v>1026</v>
      </c>
      <c r="E301" s="1">
        <v>0.37</v>
      </c>
      <c r="F301" s="1" t="s">
        <v>22</v>
      </c>
      <c r="G301" s="1" t="s">
        <v>545</v>
      </c>
      <c r="H301" s="1" t="s">
        <v>546</v>
      </c>
      <c r="I301" s="1" t="s">
        <v>547</v>
      </c>
      <c r="J301" s="1">
        <v>27</v>
      </c>
      <c r="K301" s="1">
        <v>5</v>
      </c>
      <c r="L301" s="1">
        <v>3</v>
      </c>
      <c r="M301" s="1">
        <v>0</v>
      </c>
      <c r="N301" s="1">
        <v>1</v>
      </c>
      <c r="P301" s="1">
        <v>9</v>
      </c>
      <c r="Q301" s="1">
        <v>0</v>
      </c>
      <c r="R301" s="1">
        <v>1</v>
      </c>
      <c r="S301" s="1">
        <v>3</v>
      </c>
      <c r="T301" s="1">
        <v>0</v>
      </c>
      <c r="V301" s="1" t="s">
        <v>3327</v>
      </c>
    </row>
    <row r="302" spans="1:22" ht="15" x14ac:dyDescent="0.25">
      <c r="A302" s="1">
        <v>274431</v>
      </c>
      <c r="B302" s="1">
        <v>277178</v>
      </c>
      <c r="C302" s="1" t="s">
        <v>21</v>
      </c>
      <c r="D302" s="1">
        <v>2748</v>
      </c>
      <c r="E302" s="1">
        <v>0.33</v>
      </c>
      <c r="F302" s="1" t="s">
        <v>22</v>
      </c>
      <c r="G302" s="1" t="s">
        <v>548</v>
      </c>
      <c r="I302" s="1" t="s">
        <v>37</v>
      </c>
      <c r="J302" s="1">
        <v>25</v>
      </c>
      <c r="K302" s="1">
        <v>27</v>
      </c>
      <c r="L302" s="1">
        <v>27</v>
      </c>
      <c r="M302" s="1">
        <v>12</v>
      </c>
      <c r="N302" s="1">
        <v>7</v>
      </c>
      <c r="P302" s="1">
        <v>15</v>
      </c>
      <c r="Q302" s="1">
        <v>13</v>
      </c>
      <c r="R302" s="1">
        <v>17</v>
      </c>
      <c r="S302" s="1">
        <v>7</v>
      </c>
      <c r="T302" s="1">
        <v>9</v>
      </c>
      <c r="V302" s="1" t="s">
        <v>3346</v>
      </c>
    </row>
    <row r="303" spans="1:22" ht="15" x14ac:dyDescent="0.25">
      <c r="A303" s="1">
        <v>277203</v>
      </c>
      <c r="B303" s="1">
        <v>278243</v>
      </c>
      <c r="C303" s="1" t="s">
        <v>9</v>
      </c>
      <c r="D303" s="1">
        <v>1041</v>
      </c>
      <c r="E303" s="1">
        <v>0.3</v>
      </c>
      <c r="F303" s="1" t="s">
        <v>22</v>
      </c>
      <c r="G303" s="1" t="s">
        <v>549</v>
      </c>
      <c r="I303" s="1" t="s">
        <v>37</v>
      </c>
      <c r="J303" s="1">
        <v>38</v>
      </c>
      <c r="K303" s="1">
        <v>35</v>
      </c>
      <c r="L303" s="1">
        <v>32</v>
      </c>
      <c r="M303" s="1">
        <v>20</v>
      </c>
      <c r="N303" s="1">
        <v>10</v>
      </c>
      <c r="P303" s="1">
        <v>19</v>
      </c>
      <c r="Q303" s="1">
        <v>18</v>
      </c>
      <c r="R303" s="1">
        <v>21</v>
      </c>
      <c r="S303" s="1">
        <v>11</v>
      </c>
      <c r="T303" s="1">
        <v>11</v>
      </c>
      <c r="V303" s="1" t="s">
        <v>3346</v>
      </c>
    </row>
    <row r="304" spans="1:22" ht="15" x14ac:dyDescent="0.25">
      <c r="A304" s="1">
        <v>278367</v>
      </c>
      <c r="B304" s="1">
        <v>279548</v>
      </c>
      <c r="C304" s="1" t="s">
        <v>9</v>
      </c>
      <c r="D304" s="1">
        <v>1182</v>
      </c>
      <c r="E304" s="1">
        <v>0.33</v>
      </c>
      <c r="F304" s="1" t="s">
        <v>22</v>
      </c>
      <c r="G304" s="1" t="s">
        <v>550</v>
      </c>
      <c r="I304" s="1" t="s">
        <v>551</v>
      </c>
      <c r="J304" s="1">
        <v>38</v>
      </c>
      <c r="K304" s="1">
        <v>29</v>
      </c>
      <c r="L304" s="1">
        <v>18</v>
      </c>
      <c r="M304" s="1">
        <v>6</v>
      </c>
      <c r="N304" s="1">
        <v>9</v>
      </c>
      <c r="P304" s="1">
        <v>17</v>
      </c>
      <c r="Q304" s="1">
        <v>19</v>
      </c>
      <c r="R304" s="1">
        <v>18</v>
      </c>
      <c r="S304" s="1">
        <v>14</v>
      </c>
      <c r="T304" s="1">
        <v>9</v>
      </c>
      <c r="V304" s="1" t="s">
        <v>3346</v>
      </c>
    </row>
    <row r="305" spans="1:22" ht="15" x14ac:dyDescent="0.25">
      <c r="A305" s="1">
        <v>279573</v>
      </c>
      <c r="B305" s="1">
        <v>280046</v>
      </c>
      <c r="C305" s="1" t="s">
        <v>21</v>
      </c>
      <c r="D305" s="1">
        <v>474</v>
      </c>
      <c r="E305" s="1">
        <v>0.34</v>
      </c>
      <c r="F305" s="1" t="s">
        <v>22</v>
      </c>
      <c r="G305" s="1" t="s">
        <v>552</v>
      </c>
      <c r="I305" s="1" t="s">
        <v>553</v>
      </c>
      <c r="J305" s="1">
        <v>23</v>
      </c>
      <c r="K305" s="1">
        <v>14</v>
      </c>
      <c r="L305" s="1">
        <v>11</v>
      </c>
      <c r="M305" s="1">
        <v>9</v>
      </c>
      <c r="N305" s="1">
        <v>4</v>
      </c>
      <c r="P305" s="1">
        <v>8</v>
      </c>
      <c r="Q305" s="1">
        <v>8</v>
      </c>
      <c r="R305" s="1">
        <v>6</v>
      </c>
      <c r="S305" s="1">
        <v>6</v>
      </c>
      <c r="T305" s="1">
        <v>5</v>
      </c>
      <c r="V305" s="1" t="s">
        <v>3346</v>
      </c>
    </row>
    <row r="306" spans="1:22" ht="15" x14ac:dyDescent="0.25">
      <c r="A306" s="1">
        <v>280053</v>
      </c>
      <c r="B306" s="1">
        <v>281036</v>
      </c>
      <c r="C306" s="1" t="s">
        <v>21</v>
      </c>
      <c r="D306" s="1">
        <v>984</v>
      </c>
      <c r="E306" s="1">
        <v>0.34</v>
      </c>
      <c r="F306" s="1" t="s">
        <v>22</v>
      </c>
      <c r="G306" s="1" t="s">
        <v>554</v>
      </c>
      <c r="H306" s="1" t="s">
        <v>555</v>
      </c>
      <c r="I306" s="1" t="s">
        <v>556</v>
      </c>
      <c r="J306" s="1">
        <v>8</v>
      </c>
      <c r="K306" s="1">
        <v>1</v>
      </c>
      <c r="L306" s="1">
        <v>0</v>
      </c>
      <c r="M306" s="1">
        <v>1</v>
      </c>
      <c r="N306" s="1">
        <v>2</v>
      </c>
      <c r="P306" s="1">
        <v>9</v>
      </c>
      <c r="Q306" s="1">
        <v>1</v>
      </c>
      <c r="R306" s="1">
        <v>0</v>
      </c>
      <c r="S306" s="1">
        <v>1</v>
      </c>
      <c r="T306" s="1">
        <v>0</v>
      </c>
      <c r="V306" s="1" t="s">
        <v>3333</v>
      </c>
    </row>
    <row r="307" spans="1:22" ht="15" x14ac:dyDescent="0.25">
      <c r="A307" s="1">
        <v>281024</v>
      </c>
      <c r="B307" s="1">
        <v>281446</v>
      </c>
      <c r="C307" s="1" t="s">
        <v>21</v>
      </c>
      <c r="D307" s="1">
        <v>423</v>
      </c>
      <c r="E307" s="1">
        <v>0.33</v>
      </c>
      <c r="F307" s="1" t="s">
        <v>22</v>
      </c>
      <c r="G307" s="1" t="s">
        <v>557</v>
      </c>
      <c r="H307" s="1" t="s">
        <v>558</v>
      </c>
      <c r="I307" s="1" t="s">
        <v>559</v>
      </c>
      <c r="J307" s="1">
        <v>9</v>
      </c>
      <c r="K307" s="1">
        <v>1</v>
      </c>
      <c r="L307" s="1">
        <v>1</v>
      </c>
      <c r="M307" s="1">
        <v>2</v>
      </c>
      <c r="N307" s="1">
        <v>0</v>
      </c>
      <c r="P307" s="1">
        <v>2</v>
      </c>
      <c r="Q307" s="1">
        <v>0</v>
      </c>
      <c r="R307" s="1">
        <v>0</v>
      </c>
      <c r="S307" s="1">
        <v>0</v>
      </c>
      <c r="T307" s="1">
        <v>0</v>
      </c>
      <c r="V307" s="1" t="s">
        <v>3330</v>
      </c>
    </row>
    <row r="308" spans="1:22" ht="15" x14ac:dyDescent="0.25">
      <c r="A308" s="1">
        <v>281471</v>
      </c>
      <c r="B308" s="1">
        <v>283399</v>
      </c>
      <c r="C308" s="1" t="s">
        <v>21</v>
      </c>
      <c r="D308" s="1">
        <v>1929</v>
      </c>
      <c r="E308" s="1">
        <v>0.34</v>
      </c>
      <c r="F308" s="1" t="s">
        <v>22</v>
      </c>
      <c r="G308" s="1" t="s">
        <v>560</v>
      </c>
      <c r="I308" s="1" t="s">
        <v>561</v>
      </c>
      <c r="J308" s="1">
        <v>57</v>
      </c>
      <c r="K308" s="1">
        <v>60</v>
      </c>
      <c r="L308" s="1">
        <v>64</v>
      </c>
      <c r="M308" s="1">
        <v>29</v>
      </c>
      <c r="N308" s="1">
        <v>16</v>
      </c>
      <c r="P308" s="1">
        <v>30</v>
      </c>
      <c r="Q308" s="1">
        <v>26</v>
      </c>
      <c r="R308" s="1">
        <v>28</v>
      </c>
      <c r="S308" s="1">
        <v>16</v>
      </c>
      <c r="T308" s="1">
        <v>18</v>
      </c>
      <c r="V308" s="1" t="s">
        <v>3346</v>
      </c>
    </row>
    <row r="309" spans="1:22" ht="15" x14ac:dyDescent="0.25">
      <c r="A309" s="1">
        <v>283401</v>
      </c>
      <c r="B309" s="1">
        <v>283877</v>
      </c>
      <c r="C309" s="1" t="s">
        <v>9</v>
      </c>
      <c r="D309" s="1">
        <v>477</v>
      </c>
      <c r="E309" s="1">
        <v>0.35</v>
      </c>
      <c r="F309" s="1" t="s">
        <v>22</v>
      </c>
      <c r="G309" s="1" t="s">
        <v>562</v>
      </c>
      <c r="H309" s="1" t="s">
        <v>563</v>
      </c>
      <c r="I309" s="1" t="s">
        <v>564</v>
      </c>
      <c r="J309" s="1">
        <v>21</v>
      </c>
      <c r="K309" s="1">
        <v>14</v>
      </c>
      <c r="L309" s="1">
        <v>12</v>
      </c>
      <c r="M309" s="1">
        <v>3</v>
      </c>
      <c r="N309" s="1">
        <v>5</v>
      </c>
      <c r="P309" s="1">
        <v>11</v>
      </c>
      <c r="Q309" s="1">
        <v>9</v>
      </c>
      <c r="R309" s="1">
        <v>11</v>
      </c>
      <c r="S309" s="1">
        <v>5</v>
      </c>
      <c r="T309" s="1">
        <v>5</v>
      </c>
      <c r="V309" s="1" t="s">
        <v>3340</v>
      </c>
    </row>
    <row r="310" spans="1:22" ht="15" x14ac:dyDescent="0.25">
      <c r="A310" s="1">
        <v>284027</v>
      </c>
      <c r="B310" s="1">
        <v>284485</v>
      </c>
      <c r="C310" s="1" t="s">
        <v>21</v>
      </c>
      <c r="D310" s="1">
        <v>459</v>
      </c>
      <c r="E310" s="1">
        <v>0.36</v>
      </c>
      <c r="F310" s="1" t="s">
        <v>22</v>
      </c>
      <c r="G310" s="1" t="s">
        <v>565</v>
      </c>
      <c r="H310" s="1" t="s">
        <v>566</v>
      </c>
      <c r="I310" s="1" t="s">
        <v>567</v>
      </c>
      <c r="J310" s="1">
        <v>25</v>
      </c>
      <c r="K310" s="1">
        <v>25</v>
      </c>
      <c r="L310" s="1">
        <v>25</v>
      </c>
      <c r="M310" s="1">
        <v>4</v>
      </c>
      <c r="N310" s="1">
        <v>5</v>
      </c>
      <c r="P310" s="1">
        <v>14</v>
      </c>
      <c r="Q310" s="1">
        <v>14</v>
      </c>
      <c r="R310" s="1">
        <v>17</v>
      </c>
      <c r="S310" s="1">
        <v>12</v>
      </c>
      <c r="T310" s="1">
        <v>9</v>
      </c>
      <c r="V310" s="1" t="s">
        <v>3340</v>
      </c>
    </row>
    <row r="311" spans="1:22" ht="15" x14ac:dyDescent="0.25">
      <c r="A311" s="1">
        <v>284633</v>
      </c>
      <c r="B311" s="1">
        <v>286441</v>
      </c>
      <c r="C311" s="1" t="s">
        <v>21</v>
      </c>
      <c r="D311" s="1">
        <v>1809</v>
      </c>
      <c r="E311" s="1">
        <v>0.35</v>
      </c>
      <c r="F311" s="1" t="s">
        <v>22</v>
      </c>
      <c r="G311" s="1" t="s">
        <v>568</v>
      </c>
      <c r="H311" s="1" t="s">
        <v>569</v>
      </c>
      <c r="I311" s="1" t="s">
        <v>570</v>
      </c>
      <c r="J311" s="1">
        <v>15</v>
      </c>
      <c r="K311" s="1">
        <v>2</v>
      </c>
      <c r="L311" s="1">
        <v>1</v>
      </c>
      <c r="M311" s="1">
        <v>0</v>
      </c>
      <c r="N311" s="1">
        <v>0</v>
      </c>
      <c r="P311" s="1">
        <v>7</v>
      </c>
      <c r="Q311" s="1">
        <v>1</v>
      </c>
      <c r="R311" s="1">
        <v>2</v>
      </c>
      <c r="S311" s="1">
        <v>0</v>
      </c>
      <c r="T311" s="1">
        <v>0</v>
      </c>
      <c r="V311" s="1" t="s">
        <v>3326</v>
      </c>
    </row>
    <row r="312" spans="1:22" ht="15" x14ac:dyDescent="0.25">
      <c r="A312" s="1">
        <v>286546</v>
      </c>
      <c r="B312" s="1">
        <v>288036</v>
      </c>
      <c r="C312" s="1" t="s">
        <v>21</v>
      </c>
      <c r="D312" s="1">
        <v>1491</v>
      </c>
      <c r="E312" s="1">
        <v>0.34</v>
      </c>
      <c r="F312" s="1" t="s">
        <v>22</v>
      </c>
      <c r="G312" s="1" t="s">
        <v>571</v>
      </c>
      <c r="I312" s="1" t="s">
        <v>572</v>
      </c>
      <c r="J312" s="1">
        <v>20</v>
      </c>
      <c r="K312" s="1">
        <v>2</v>
      </c>
      <c r="L312" s="1">
        <v>2</v>
      </c>
      <c r="M312" s="1">
        <v>2</v>
      </c>
      <c r="N312" s="1">
        <v>0</v>
      </c>
      <c r="P312" s="1">
        <v>10</v>
      </c>
      <c r="Q312" s="1">
        <v>2</v>
      </c>
      <c r="R312" s="1">
        <v>1</v>
      </c>
      <c r="S312" s="1">
        <v>1</v>
      </c>
      <c r="T312" s="1">
        <v>0</v>
      </c>
      <c r="V312" s="1" t="s">
        <v>3346</v>
      </c>
    </row>
    <row r="313" spans="1:22" ht="15" x14ac:dyDescent="0.25">
      <c r="A313" s="1">
        <v>288037</v>
      </c>
      <c r="B313" s="1">
        <v>288276</v>
      </c>
      <c r="C313" s="1" t="s">
        <v>21</v>
      </c>
      <c r="D313" s="1">
        <v>240</v>
      </c>
      <c r="E313" s="1">
        <v>0.32</v>
      </c>
      <c r="F313" s="1" t="s">
        <v>22</v>
      </c>
      <c r="G313" s="1" t="s">
        <v>573</v>
      </c>
      <c r="I313" s="1" t="s">
        <v>54</v>
      </c>
      <c r="J313" s="1">
        <v>24</v>
      </c>
      <c r="K313" s="1">
        <v>13</v>
      </c>
      <c r="L313" s="1">
        <v>13</v>
      </c>
      <c r="M313" s="1">
        <v>7</v>
      </c>
      <c r="N313" s="1">
        <v>4</v>
      </c>
      <c r="P313" s="1">
        <v>11</v>
      </c>
      <c r="Q313" s="1">
        <v>8</v>
      </c>
      <c r="R313" s="1">
        <v>8</v>
      </c>
      <c r="S313" s="1">
        <v>3</v>
      </c>
      <c r="T313" s="1">
        <v>3</v>
      </c>
      <c r="V313" s="1" t="s">
        <v>3346</v>
      </c>
    </row>
    <row r="314" spans="1:22" ht="15" x14ac:dyDescent="0.25">
      <c r="A314" s="1">
        <v>288198</v>
      </c>
      <c r="B314" s="1">
        <v>289076</v>
      </c>
      <c r="C314" s="1" t="s">
        <v>21</v>
      </c>
      <c r="D314" s="1">
        <v>879</v>
      </c>
      <c r="E314" s="1">
        <v>0.35</v>
      </c>
      <c r="F314" s="1" t="s">
        <v>22</v>
      </c>
      <c r="G314" s="1" t="s">
        <v>574</v>
      </c>
      <c r="I314" s="1" t="s">
        <v>575</v>
      </c>
      <c r="J314" s="1">
        <v>27</v>
      </c>
      <c r="K314" s="1">
        <v>20</v>
      </c>
      <c r="L314" s="1">
        <v>17</v>
      </c>
      <c r="M314" s="1">
        <v>9</v>
      </c>
      <c r="N314" s="1">
        <v>4</v>
      </c>
      <c r="P314" s="1">
        <v>15</v>
      </c>
      <c r="Q314" s="1">
        <v>13</v>
      </c>
      <c r="R314" s="1">
        <v>10</v>
      </c>
      <c r="S314" s="1">
        <v>6</v>
      </c>
      <c r="T314" s="1">
        <v>6</v>
      </c>
      <c r="V314" s="1" t="s">
        <v>3346</v>
      </c>
    </row>
    <row r="315" spans="1:22" ht="15" x14ac:dyDescent="0.25">
      <c r="A315" s="1">
        <v>289097</v>
      </c>
      <c r="B315" s="1">
        <v>289852</v>
      </c>
      <c r="C315" s="1" t="s">
        <v>21</v>
      </c>
      <c r="D315" s="1">
        <v>756</v>
      </c>
      <c r="E315" s="1">
        <v>0.28000000000000003</v>
      </c>
      <c r="F315" s="1" t="s">
        <v>22</v>
      </c>
      <c r="G315" s="1" t="s">
        <v>576</v>
      </c>
      <c r="I315" s="1" t="s">
        <v>83</v>
      </c>
      <c r="J315" s="1">
        <v>20</v>
      </c>
      <c r="K315" s="1">
        <v>17</v>
      </c>
      <c r="L315" s="1">
        <v>14</v>
      </c>
      <c r="M315" s="1">
        <v>7</v>
      </c>
      <c r="N315" s="1">
        <v>4</v>
      </c>
      <c r="P315" s="1">
        <v>10</v>
      </c>
      <c r="Q315" s="1">
        <v>11</v>
      </c>
      <c r="R315" s="1">
        <v>13</v>
      </c>
      <c r="S315" s="1">
        <v>8</v>
      </c>
      <c r="T315" s="1">
        <v>5</v>
      </c>
      <c r="V315" s="1" t="s">
        <v>3346</v>
      </c>
    </row>
    <row r="316" spans="1:22" ht="15" x14ac:dyDescent="0.25">
      <c r="A316" s="1">
        <v>289876</v>
      </c>
      <c r="B316" s="1">
        <v>290988</v>
      </c>
      <c r="C316" s="1" t="s">
        <v>9</v>
      </c>
      <c r="D316" s="1">
        <v>1113</v>
      </c>
      <c r="E316" s="1">
        <v>0.37</v>
      </c>
      <c r="F316" s="1" t="s">
        <v>22</v>
      </c>
      <c r="G316" s="1" t="s">
        <v>577</v>
      </c>
      <c r="H316" s="1" t="s">
        <v>578</v>
      </c>
      <c r="I316" s="1" t="s">
        <v>579</v>
      </c>
      <c r="J316" s="1">
        <v>29</v>
      </c>
      <c r="K316" s="1">
        <v>4</v>
      </c>
      <c r="L316" s="1">
        <v>0</v>
      </c>
      <c r="M316" s="1">
        <v>0</v>
      </c>
      <c r="N316" s="1">
        <v>3</v>
      </c>
      <c r="P316" s="1">
        <v>25</v>
      </c>
      <c r="Q316" s="1">
        <v>8</v>
      </c>
      <c r="R316" s="1">
        <v>6</v>
      </c>
      <c r="S316" s="1">
        <v>2</v>
      </c>
      <c r="T316" s="1">
        <v>2</v>
      </c>
      <c r="V316" s="1" t="s">
        <v>3327</v>
      </c>
    </row>
    <row r="317" spans="1:22" ht="15" x14ac:dyDescent="0.25">
      <c r="A317" s="1">
        <v>291077</v>
      </c>
      <c r="B317" s="1">
        <v>291586</v>
      </c>
      <c r="C317" s="1" t="s">
        <v>21</v>
      </c>
      <c r="D317" s="1">
        <v>510</v>
      </c>
      <c r="E317" s="1">
        <v>0.32</v>
      </c>
      <c r="F317" s="1" t="s">
        <v>22</v>
      </c>
      <c r="G317" s="1" t="s">
        <v>580</v>
      </c>
      <c r="I317" s="1" t="s">
        <v>62</v>
      </c>
      <c r="J317" s="1">
        <v>22</v>
      </c>
      <c r="K317" s="1">
        <v>11</v>
      </c>
      <c r="L317" s="1">
        <v>10</v>
      </c>
      <c r="M317" s="1">
        <v>9</v>
      </c>
      <c r="N317" s="1">
        <v>2</v>
      </c>
      <c r="P317" s="1">
        <v>7</v>
      </c>
      <c r="Q317" s="1">
        <v>6</v>
      </c>
      <c r="R317" s="1">
        <v>8</v>
      </c>
      <c r="S317" s="1">
        <v>5</v>
      </c>
      <c r="T317" s="1">
        <v>2</v>
      </c>
      <c r="V317" s="1" t="s">
        <v>3346</v>
      </c>
    </row>
    <row r="318" spans="1:22" ht="15" x14ac:dyDescent="0.25">
      <c r="A318" s="1">
        <v>291635</v>
      </c>
      <c r="B318" s="1">
        <v>293002</v>
      </c>
      <c r="C318" s="1" t="s">
        <v>21</v>
      </c>
      <c r="D318" s="1">
        <v>1368</v>
      </c>
      <c r="E318" s="1">
        <v>0.38</v>
      </c>
      <c r="F318" s="1" t="s">
        <v>22</v>
      </c>
      <c r="G318" s="1" t="s">
        <v>581</v>
      </c>
      <c r="I318" s="1" t="s">
        <v>582</v>
      </c>
      <c r="J318" s="1">
        <v>13</v>
      </c>
      <c r="K318" s="1">
        <v>0</v>
      </c>
      <c r="L318" s="1">
        <v>1</v>
      </c>
      <c r="M318" s="1">
        <v>1</v>
      </c>
      <c r="N318" s="1">
        <v>0</v>
      </c>
      <c r="P318" s="1">
        <v>8</v>
      </c>
      <c r="Q318" s="1">
        <v>0</v>
      </c>
      <c r="R318" s="1">
        <v>2</v>
      </c>
      <c r="S318" s="1">
        <v>2</v>
      </c>
      <c r="T318" s="1">
        <v>1</v>
      </c>
      <c r="V318" s="1" t="s">
        <v>3346</v>
      </c>
    </row>
    <row r="319" spans="1:22" ht="15" x14ac:dyDescent="0.25">
      <c r="A319" s="1">
        <v>292999</v>
      </c>
      <c r="B319" s="1">
        <v>293247</v>
      </c>
      <c r="C319" s="1" t="s">
        <v>9</v>
      </c>
      <c r="D319" s="1">
        <v>249</v>
      </c>
      <c r="E319" s="1">
        <v>0.28999999999999998</v>
      </c>
      <c r="F319" s="1" t="s">
        <v>22</v>
      </c>
      <c r="G319" s="1" t="s">
        <v>583</v>
      </c>
      <c r="I319" s="1" t="s">
        <v>33</v>
      </c>
      <c r="J319" s="1">
        <v>15</v>
      </c>
      <c r="K319" s="1">
        <v>12</v>
      </c>
      <c r="L319" s="1">
        <v>8</v>
      </c>
      <c r="M319" s="1">
        <v>6</v>
      </c>
      <c r="N319" s="1">
        <v>2</v>
      </c>
      <c r="P319" s="1">
        <v>7</v>
      </c>
      <c r="Q319" s="1">
        <v>6</v>
      </c>
      <c r="R319" s="1">
        <v>4</v>
      </c>
      <c r="S319" s="1">
        <v>6</v>
      </c>
      <c r="T319" s="1">
        <v>1</v>
      </c>
      <c r="V319" s="1" t="s">
        <v>3328</v>
      </c>
    </row>
    <row r="320" spans="1:22" ht="15" x14ac:dyDescent="0.25">
      <c r="A320" s="1">
        <v>293196</v>
      </c>
      <c r="B320" s="1">
        <v>294146</v>
      </c>
      <c r="C320" s="1" t="s">
        <v>9</v>
      </c>
      <c r="D320" s="1">
        <v>951</v>
      </c>
      <c r="E320" s="1">
        <v>0.34</v>
      </c>
      <c r="F320" s="1" t="s">
        <v>22</v>
      </c>
      <c r="G320" s="1" t="s">
        <v>584</v>
      </c>
      <c r="I320" s="1" t="s">
        <v>585</v>
      </c>
      <c r="J320" s="1">
        <v>20</v>
      </c>
      <c r="K320" s="1">
        <v>14</v>
      </c>
      <c r="L320" s="1">
        <v>11</v>
      </c>
      <c r="M320" s="1">
        <v>10</v>
      </c>
      <c r="N320" s="1">
        <v>3</v>
      </c>
      <c r="P320" s="1">
        <v>10</v>
      </c>
      <c r="Q320" s="1">
        <v>8</v>
      </c>
      <c r="R320" s="1">
        <v>8</v>
      </c>
      <c r="S320" s="1">
        <v>7</v>
      </c>
      <c r="T320" s="1">
        <v>4</v>
      </c>
      <c r="V320" s="1" t="s">
        <v>3346</v>
      </c>
    </row>
    <row r="321" spans="1:22" ht="15" x14ac:dyDescent="0.25">
      <c r="A321" s="1">
        <v>294230</v>
      </c>
      <c r="B321" s="1">
        <v>295129</v>
      </c>
      <c r="C321" s="1" t="s">
        <v>21</v>
      </c>
      <c r="D321" s="1">
        <v>900</v>
      </c>
      <c r="E321" s="1">
        <v>0.37</v>
      </c>
      <c r="F321" s="1" t="s">
        <v>22</v>
      </c>
      <c r="G321" s="1" t="s">
        <v>586</v>
      </c>
      <c r="I321" s="1" t="s">
        <v>587</v>
      </c>
      <c r="J321" s="1">
        <v>49</v>
      </c>
      <c r="K321" s="1">
        <v>48</v>
      </c>
      <c r="L321" s="1">
        <v>41</v>
      </c>
      <c r="M321" s="1">
        <v>23</v>
      </c>
      <c r="N321" s="1">
        <v>16</v>
      </c>
      <c r="P321" s="1">
        <v>30</v>
      </c>
      <c r="Q321" s="1">
        <v>31</v>
      </c>
      <c r="R321" s="1">
        <v>34</v>
      </c>
      <c r="S321" s="1">
        <v>29</v>
      </c>
      <c r="T321" s="1">
        <v>19</v>
      </c>
      <c r="V321" s="1" t="s">
        <v>3337</v>
      </c>
    </row>
    <row r="322" spans="1:22" ht="15" x14ac:dyDescent="0.25">
      <c r="A322" s="1">
        <v>295217</v>
      </c>
      <c r="B322" s="1">
        <v>296158</v>
      </c>
      <c r="C322" s="1" t="s">
        <v>21</v>
      </c>
      <c r="D322" s="1">
        <v>942</v>
      </c>
      <c r="E322" s="1">
        <v>0.37</v>
      </c>
      <c r="F322" s="1" t="s">
        <v>22</v>
      </c>
      <c r="G322" s="1" t="s">
        <v>588</v>
      </c>
      <c r="H322" s="1" t="s">
        <v>589</v>
      </c>
      <c r="I322" s="1" t="s">
        <v>590</v>
      </c>
      <c r="J322" s="1">
        <v>13</v>
      </c>
      <c r="K322" s="1">
        <v>1</v>
      </c>
      <c r="L322" s="1">
        <v>0</v>
      </c>
      <c r="M322" s="1">
        <v>0</v>
      </c>
      <c r="N322" s="1">
        <v>0</v>
      </c>
      <c r="P322" s="1">
        <v>2</v>
      </c>
      <c r="Q322" s="1">
        <v>0</v>
      </c>
      <c r="R322" s="1">
        <v>1</v>
      </c>
      <c r="S322" s="1">
        <v>0</v>
      </c>
      <c r="T322" s="1">
        <v>1</v>
      </c>
      <c r="V322" s="1" t="s">
        <v>3330</v>
      </c>
    </row>
    <row r="323" spans="1:22" ht="15" x14ac:dyDescent="0.25">
      <c r="A323" s="1">
        <v>296196</v>
      </c>
      <c r="B323" s="1">
        <v>297341</v>
      </c>
      <c r="C323" s="1" t="s">
        <v>9</v>
      </c>
      <c r="D323" s="1">
        <v>1146</v>
      </c>
      <c r="E323" s="1">
        <v>0.35</v>
      </c>
      <c r="F323" s="1" t="s">
        <v>22</v>
      </c>
      <c r="G323" s="1" t="s">
        <v>591</v>
      </c>
      <c r="I323" s="1" t="s">
        <v>62</v>
      </c>
      <c r="J323" s="1">
        <v>7</v>
      </c>
      <c r="K323" s="1">
        <v>0</v>
      </c>
      <c r="L323" s="1">
        <v>0</v>
      </c>
      <c r="M323" s="1">
        <v>0</v>
      </c>
      <c r="N323" s="1">
        <v>0</v>
      </c>
      <c r="P323" s="1">
        <v>9</v>
      </c>
      <c r="Q323" s="1">
        <v>0</v>
      </c>
      <c r="R323" s="1">
        <v>0</v>
      </c>
      <c r="S323" s="1">
        <v>0</v>
      </c>
      <c r="T323" s="1">
        <v>0</v>
      </c>
      <c r="V323" s="1" t="s">
        <v>3346</v>
      </c>
    </row>
    <row r="324" spans="1:22" x14ac:dyDescent="0.3">
      <c r="A324" s="1">
        <v>297342</v>
      </c>
      <c r="B324" s="1">
        <v>297776</v>
      </c>
      <c r="C324" s="1" t="s">
        <v>9</v>
      </c>
      <c r="D324" s="1">
        <v>435</v>
      </c>
      <c r="E324" s="1">
        <v>0.37</v>
      </c>
      <c r="F324" s="1" t="s">
        <v>22</v>
      </c>
      <c r="G324" s="1" t="s">
        <v>592</v>
      </c>
      <c r="H324" s="9" t="s">
        <v>3428</v>
      </c>
      <c r="I324" s="1" t="s">
        <v>593</v>
      </c>
      <c r="J324" s="1">
        <v>6</v>
      </c>
      <c r="K324" s="1">
        <v>2</v>
      </c>
      <c r="L324" s="1">
        <v>2</v>
      </c>
      <c r="M324" s="1">
        <v>1</v>
      </c>
      <c r="N324" s="1">
        <v>0</v>
      </c>
      <c r="P324" s="1">
        <v>3</v>
      </c>
      <c r="Q324" s="1">
        <v>0</v>
      </c>
      <c r="R324" s="1">
        <v>1</v>
      </c>
      <c r="S324" s="1">
        <v>1</v>
      </c>
      <c r="T324" s="1">
        <v>1</v>
      </c>
      <c r="V324" s="1" t="s">
        <v>3326</v>
      </c>
    </row>
    <row r="325" spans="1:22" ht="15" x14ac:dyDescent="0.25">
      <c r="A325" s="1">
        <v>297946</v>
      </c>
      <c r="B325" s="1">
        <v>298569</v>
      </c>
      <c r="C325" s="1" t="s">
        <v>21</v>
      </c>
      <c r="D325" s="1">
        <v>624</v>
      </c>
      <c r="E325" s="1">
        <v>0.38</v>
      </c>
      <c r="F325" s="1" t="s">
        <v>22</v>
      </c>
      <c r="G325" s="1" t="s">
        <v>594</v>
      </c>
      <c r="H325" s="1" t="s">
        <v>595</v>
      </c>
      <c r="I325" s="1" t="s">
        <v>596</v>
      </c>
      <c r="J325" s="1">
        <v>19</v>
      </c>
      <c r="K325" s="1">
        <v>13</v>
      </c>
      <c r="L325" s="1">
        <v>11</v>
      </c>
      <c r="M325" s="1">
        <v>7</v>
      </c>
      <c r="N325" s="1">
        <v>4</v>
      </c>
      <c r="P325" s="1">
        <v>9</v>
      </c>
      <c r="Q325" s="1">
        <v>7</v>
      </c>
      <c r="R325" s="1">
        <v>7</v>
      </c>
      <c r="S325" s="1">
        <v>7</v>
      </c>
      <c r="T325" s="1">
        <v>4</v>
      </c>
      <c r="V325" s="1" t="s">
        <v>3326</v>
      </c>
    </row>
    <row r="326" spans="1:22" ht="15" x14ac:dyDescent="0.25">
      <c r="A326" s="1">
        <v>299473</v>
      </c>
      <c r="B326" s="1">
        <v>299793</v>
      </c>
      <c r="C326" s="1" t="s">
        <v>21</v>
      </c>
      <c r="D326" s="1">
        <v>321</v>
      </c>
      <c r="E326" s="1">
        <v>0.31</v>
      </c>
      <c r="F326" s="1" t="s">
        <v>22</v>
      </c>
      <c r="G326" s="1" t="s">
        <v>597</v>
      </c>
      <c r="I326" s="1" t="s">
        <v>33</v>
      </c>
      <c r="J326" s="1">
        <v>35</v>
      </c>
      <c r="K326" s="1">
        <v>35</v>
      </c>
      <c r="L326" s="1">
        <v>28</v>
      </c>
      <c r="M326" s="1">
        <v>13</v>
      </c>
      <c r="N326" s="1">
        <v>8</v>
      </c>
      <c r="P326" s="1">
        <v>16</v>
      </c>
      <c r="Q326" s="1">
        <v>16</v>
      </c>
      <c r="R326" s="1">
        <v>18</v>
      </c>
      <c r="S326" s="1">
        <v>12</v>
      </c>
      <c r="T326" s="1">
        <v>8</v>
      </c>
      <c r="V326" s="1" t="s">
        <v>3328</v>
      </c>
    </row>
    <row r="327" spans="1:22" ht="15" x14ac:dyDescent="0.25">
      <c r="A327" s="1">
        <v>300032</v>
      </c>
      <c r="B327" s="1">
        <v>300514</v>
      </c>
      <c r="C327" s="1" t="s">
        <v>21</v>
      </c>
      <c r="D327" s="1">
        <v>483</v>
      </c>
      <c r="E327" s="1">
        <v>0.3</v>
      </c>
      <c r="F327" s="1" t="s">
        <v>22</v>
      </c>
      <c r="G327" s="1" t="s">
        <v>598</v>
      </c>
      <c r="I327" s="1" t="s">
        <v>54</v>
      </c>
      <c r="J327" s="1">
        <v>27</v>
      </c>
      <c r="K327" s="1">
        <v>18</v>
      </c>
      <c r="L327" s="1">
        <v>12</v>
      </c>
      <c r="M327" s="1">
        <v>8</v>
      </c>
      <c r="N327" s="1">
        <v>5</v>
      </c>
      <c r="P327" s="1">
        <v>8</v>
      </c>
      <c r="Q327" s="1">
        <v>8</v>
      </c>
      <c r="R327" s="1">
        <v>6</v>
      </c>
      <c r="S327" s="1">
        <v>2</v>
      </c>
      <c r="T327" s="1">
        <v>5</v>
      </c>
      <c r="V327" s="1" t="s">
        <v>3346</v>
      </c>
    </row>
    <row r="328" spans="1:22" ht="15" x14ac:dyDescent="0.25">
      <c r="A328" s="1">
        <v>300499</v>
      </c>
      <c r="B328" s="1">
        <v>300894</v>
      </c>
      <c r="C328" s="1" t="s">
        <v>21</v>
      </c>
      <c r="D328" s="1">
        <v>396</v>
      </c>
      <c r="E328" s="1">
        <v>0.33</v>
      </c>
      <c r="F328" s="1" t="s">
        <v>22</v>
      </c>
      <c r="G328" s="1" t="s">
        <v>599</v>
      </c>
      <c r="H328" s="1" t="s">
        <v>600</v>
      </c>
      <c r="I328" s="1" t="s">
        <v>601</v>
      </c>
      <c r="J328" s="1">
        <v>17</v>
      </c>
      <c r="K328" s="1">
        <v>6</v>
      </c>
      <c r="L328" s="1">
        <v>4</v>
      </c>
      <c r="M328" s="1">
        <v>4</v>
      </c>
      <c r="N328" s="1">
        <v>2</v>
      </c>
      <c r="P328" s="1">
        <v>4</v>
      </c>
      <c r="Q328" s="1">
        <v>2</v>
      </c>
      <c r="R328" s="1">
        <v>0</v>
      </c>
      <c r="S328" s="1">
        <v>0</v>
      </c>
      <c r="T328" s="1">
        <v>2</v>
      </c>
      <c r="V328" s="1" t="s">
        <v>3337</v>
      </c>
    </row>
    <row r="329" spans="1:22" ht="15" x14ac:dyDescent="0.25">
      <c r="A329" s="1">
        <v>301054</v>
      </c>
      <c r="B329" s="1">
        <v>301452</v>
      </c>
      <c r="C329" s="1" t="s">
        <v>21</v>
      </c>
      <c r="D329" s="1">
        <v>399</v>
      </c>
      <c r="E329" s="1">
        <v>0.33</v>
      </c>
      <c r="F329" s="1" t="s">
        <v>22</v>
      </c>
      <c r="G329" s="1" t="s">
        <v>602</v>
      </c>
      <c r="I329" s="1" t="s">
        <v>33</v>
      </c>
      <c r="J329" s="1">
        <v>34</v>
      </c>
      <c r="K329" s="1">
        <v>31</v>
      </c>
      <c r="L329" s="1">
        <v>28</v>
      </c>
      <c r="M329" s="1">
        <v>18</v>
      </c>
      <c r="N329" s="1">
        <v>8</v>
      </c>
      <c r="P329" s="1">
        <v>12</v>
      </c>
      <c r="Q329" s="1">
        <v>18</v>
      </c>
      <c r="R329" s="1">
        <v>16</v>
      </c>
      <c r="S329" s="1">
        <v>10</v>
      </c>
      <c r="T329" s="1">
        <v>8</v>
      </c>
      <c r="V329" s="1" t="s">
        <v>3328</v>
      </c>
    </row>
    <row r="330" spans="1:22" ht="15" x14ac:dyDescent="0.25">
      <c r="A330" s="1">
        <v>301467</v>
      </c>
      <c r="B330" s="1">
        <v>301640</v>
      </c>
      <c r="C330" s="1" t="s">
        <v>9</v>
      </c>
      <c r="D330" s="1">
        <v>174</v>
      </c>
      <c r="E330" s="1">
        <v>0.34</v>
      </c>
      <c r="F330" s="1" t="s">
        <v>22</v>
      </c>
      <c r="G330" s="1" t="s">
        <v>603</v>
      </c>
      <c r="I330" s="1" t="s">
        <v>604</v>
      </c>
      <c r="J330" s="1">
        <v>20</v>
      </c>
      <c r="K330" s="1">
        <v>25</v>
      </c>
      <c r="L330" s="1">
        <v>22</v>
      </c>
      <c r="M330" s="1">
        <v>9</v>
      </c>
      <c r="N330" s="1">
        <v>7</v>
      </c>
      <c r="P330" s="1">
        <v>11</v>
      </c>
      <c r="Q330" s="1">
        <v>13</v>
      </c>
      <c r="R330" s="1">
        <v>13</v>
      </c>
      <c r="S330" s="1">
        <v>9</v>
      </c>
      <c r="T330" s="1">
        <v>5</v>
      </c>
      <c r="V330" s="1" t="s">
        <v>3337</v>
      </c>
    </row>
    <row r="331" spans="1:22" ht="15" x14ac:dyDescent="0.25">
      <c r="A331" s="1">
        <v>301670</v>
      </c>
      <c r="B331" s="1">
        <v>302452</v>
      </c>
      <c r="C331" s="1" t="s">
        <v>9</v>
      </c>
      <c r="D331" s="1">
        <v>783</v>
      </c>
      <c r="E331" s="1">
        <v>0.27</v>
      </c>
      <c r="F331" s="1" t="s">
        <v>22</v>
      </c>
      <c r="G331" s="1" t="s">
        <v>605</v>
      </c>
      <c r="I331" s="1" t="s">
        <v>606</v>
      </c>
      <c r="J331" s="1">
        <v>23</v>
      </c>
      <c r="K331" s="1">
        <v>31</v>
      </c>
      <c r="L331" s="1">
        <v>26</v>
      </c>
      <c r="M331" s="1">
        <v>11</v>
      </c>
      <c r="N331" s="1">
        <v>10</v>
      </c>
      <c r="P331" s="1">
        <v>15</v>
      </c>
      <c r="Q331" s="1">
        <v>17</v>
      </c>
      <c r="R331" s="1">
        <v>15</v>
      </c>
      <c r="S331" s="1">
        <v>12</v>
      </c>
      <c r="T331" s="1">
        <v>7</v>
      </c>
      <c r="V331" s="1" t="s">
        <v>3346</v>
      </c>
    </row>
    <row r="332" spans="1:22" ht="15" x14ac:dyDescent="0.25">
      <c r="A332" s="1">
        <v>302475</v>
      </c>
      <c r="B332" s="1">
        <v>303368</v>
      </c>
      <c r="C332" s="1" t="s">
        <v>9</v>
      </c>
      <c r="D332" s="1">
        <v>894</v>
      </c>
      <c r="E332" s="1">
        <v>0.36</v>
      </c>
      <c r="F332" s="1" t="s">
        <v>22</v>
      </c>
      <c r="G332" s="1" t="s">
        <v>607</v>
      </c>
      <c r="I332" s="1" t="s">
        <v>608</v>
      </c>
      <c r="J332" s="1">
        <v>36</v>
      </c>
      <c r="K332" s="1">
        <v>34</v>
      </c>
      <c r="L332" s="1">
        <v>38</v>
      </c>
      <c r="M332" s="1">
        <v>18</v>
      </c>
      <c r="N332" s="1">
        <v>10</v>
      </c>
      <c r="P332" s="1">
        <v>13</v>
      </c>
      <c r="Q332" s="1">
        <v>11</v>
      </c>
      <c r="R332" s="1">
        <v>15</v>
      </c>
      <c r="S332" s="1">
        <v>8</v>
      </c>
      <c r="T332" s="1">
        <v>9</v>
      </c>
      <c r="V332" s="1" t="s">
        <v>3337</v>
      </c>
    </row>
    <row r="333" spans="1:22" ht="15" x14ac:dyDescent="0.25">
      <c r="A333" s="1">
        <v>303341</v>
      </c>
      <c r="B333" s="1">
        <v>305179</v>
      </c>
      <c r="C333" s="1" t="s">
        <v>9</v>
      </c>
      <c r="D333" s="1">
        <v>1839</v>
      </c>
      <c r="E333" s="1">
        <v>0.34</v>
      </c>
      <c r="F333" s="1" t="s">
        <v>22</v>
      </c>
      <c r="G333" s="1" t="s">
        <v>609</v>
      </c>
      <c r="I333" s="1" t="s">
        <v>610</v>
      </c>
      <c r="J333" s="1">
        <v>27</v>
      </c>
      <c r="K333" s="1">
        <v>29</v>
      </c>
      <c r="L333" s="1">
        <v>25</v>
      </c>
      <c r="M333" s="1">
        <v>12</v>
      </c>
      <c r="N333" s="1">
        <v>5</v>
      </c>
      <c r="P333" s="1">
        <v>7</v>
      </c>
      <c r="Q333" s="1">
        <v>6</v>
      </c>
      <c r="R333" s="1">
        <v>9</v>
      </c>
      <c r="S333" s="1">
        <v>5</v>
      </c>
      <c r="T333" s="1">
        <v>7</v>
      </c>
      <c r="V333" s="1" t="s">
        <v>3337</v>
      </c>
    </row>
    <row r="334" spans="1:22" ht="15" x14ac:dyDescent="0.25">
      <c r="A334" s="1">
        <v>304961</v>
      </c>
      <c r="B334" s="1">
        <v>305815</v>
      </c>
      <c r="C334" s="1" t="s">
        <v>21</v>
      </c>
      <c r="D334" s="1">
        <v>855</v>
      </c>
      <c r="E334" s="1">
        <v>0.28999999999999998</v>
      </c>
      <c r="F334" s="1" t="s">
        <v>22</v>
      </c>
      <c r="G334" s="1" t="s">
        <v>611</v>
      </c>
      <c r="I334" s="1" t="s">
        <v>62</v>
      </c>
      <c r="J334" s="1">
        <v>28</v>
      </c>
      <c r="K334" s="1">
        <v>26</v>
      </c>
      <c r="L334" s="1">
        <v>25</v>
      </c>
      <c r="M334" s="1">
        <v>17</v>
      </c>
      <c r="N334" s="1">
        <v>7</v>
      </c>
      <c r="P334" s="1">
        <v>11</v>
      </c>
      <c r="Q334" s="1">
        <v>8</v>
      </c>
      <c r="R334" s="1">
        <v>13</v>
      </c>
      <c r="S334" s="1">
        <v>11</v>
      </c>
      <c r="T334" s="1">
        <v>13</v>
      </c>
      <c r="V334" s="1" t="s">
        <v>3346</v>
      </c>
    </row>
    <row r="335" spans="1:22" ht="15" x14ac:dyDescent="0.25">
      <c r="A335" s="1">
        <v>305951</v>
      </c>
      <c r="B335" s="1">
        <v>306184</v>
      </c>
      <c r="C335" s="1" t="s">
        <v>21</v>
      </c>
      <c r="D335" s="1">
        <v>234</v>
      </c>
      <c r="E335" s="1">
        <v>0.34</v>
      </c>
      <c r="F335" s="1" t="s">
        <v>22</v>
      </c>
      <c r="G335" s="1" t="s">
        <v>612</v>
      </c>
      <c r="I335" s="1" t="s">
        <v>62</v>
      </c>
      <c r="J335" s="1">
        <v>18</v>
      </c>
      <c r="K335" s="1">
        <v>18</v>
      </c>
      <c r="L335" s="1">
        <v>17</v>
      </c>
      <c r="M335" s="1">
        <v>9</v>
      </c>
      <c r="N335" s="1">
        <v>7</v>
      </c>
      <c r="P335" s="1">
        <v>16</v>
      </c>
      <c r="Q335" s="1">
        <v>15</v>
      </c>
      <c r="R335" s="1">
        <v>16</v>
      </c>
      <c r="S335" s="1">
        <v>9</v>
      </c>
      <c r="T335" s="1">
        <v>9</v>
      </c>
      <c r="V335" s="1" t="s">
        <v>3346</v>
      </c>
    </row>
    <row r="336" spans="1:22" ht="15" x14ac:dyDescent="0.25">
      <c r="A336" s="1">
        <v>306185</v>
      </c>
      <c r="B336" s="1">
        <v>306538</v>
      </c>
      <c r="C336" s="1" t="s">
        <v>21</v>
      </c>
      <c r="D336" s="1">
        <v>354</v>
      </c>
      <c r="E336" s="1">
        <v>0.36</v>
      </c>
      <c r="F336" s="1" t="s">
        <v>22</v>
      </c>
      <c r="G336" s="1" t="s">
        <v>613</v>
      </c>
      <c r="I336" s="1" t="s">
        <v>614</v>
      </c>
      <c r="J336" s="1">
        <v>37</v>
      </c>
      <c r="K336" s="1">
        <v>38</v>
      </c>
      <c r="L336" s="1">
        <v>39</v>
      </c>
      <c r="M336" s="1">
        <v>18</v>
      </c>
      <c r="N336" s="1">
        <v>13</v>
      </c>
      <c r="P336" s="1">
        <v>28</v>
      </c>
      <c r="Q336" s="1">
        <v>28</v>
      </c>
      <c r="R336" s="1">
        <v>28</v>
      </c>
      <c r="S336" s="1">
        <v>20</v>
      </c>
      <c r="T336" s="1">
        <v>20</v>
      </c>
      <c r="V336" s="1" t="s">
        <v>3346</v>
      </c>
    </row>
    <row r="337" spans="1:22" ht="15" x14ac:dyDescent="0.25">
      <c r="A337" s="1">
        <v>306639</v>
      </c>
      <c r="B337" s="1">
        <v>307247</v>
      </c>
      <c r="C337" s="1" t="s">
        <v>21</v>
      </c>
      <c r="D337" s="1">
        <v>609</v>
      </c>
      <c r="E337" s="1">
        <v>0.31</v>
      </c>
      <c r="F337" s="1" t="s">
        <v>22</v>
      </c>
      <c r="G337" s="1" t="s">
        <v>615</v>
      </c>
      <c r="I337" s="1" t="s">
        <v>54</v>
      </c>
      <c r="J337" s="1">
        <v>21</v>
      </c>
      <c r="K337" s="1">
        <v>24</v>
      </c>
      <c r="L337" s="1">
        <v>25</v>
      </c>
      <c r="M337" s="1">
        <v>10</v>
      </c>
      <c r="N337" s="1">
        <v>5</v>
      </c>
      <c r="P337" s="1">
        <v>17</v>
      </c>
      <c r="Q337" s="1">
        <v>13</v>
      </c>
      <c r="R337" s="1">
        <v>14</v>
      </c>
      <c r="S337" s="1">
        <v>9</v>
      </c>
      <c r="T337" s="1">
        <v>8</v>
      </c>
      <c r="V337" s="1" t="s">
        <v>3346</v>
      </c>
    </row>
    <row r="338" spans="1:22" ht="15" x14ac:dyDescent="0.25">
      <c r="A338" s="1">
        <v>307287</v>
      </c>
      <c r="B338" s="1">
        <v>307685</v>
      </c>
      <c r="C338" s="1" t="s">
        <v>21</v>
      </c>
      <c r="D338" s="1">
        <v>399</v>
      </c>
      <c r="E338" s="1">
        <v>0.4</v>
      </c>
      <c r="F338" s="1" t="s">
        <v>22</v>
      </c>
      <c r="G338" s="1" t="s">
        <v>616</v>
      </c>
      <c r="I338" s="1" t="s">
        <v>62</v>
      </c>
      <c r="J338" s="1">
        <v>32</v>
      </c>
      <c r="K338" s="1">
        <v>22</v>
      </c>
      <c r="L338" s="1">
        <v>23</v>
      </c>
      <c r="M338" s="1">
        <v>14</v>
      </c>
      <c r="N338" s="1">
        <v>10</v>
      </c>
      <c r="P338" s="1">
        <v>24</v>
      </c>
      <c r="Q338" s="1">
        <v>20</v>
      </c>
      <c r="R338" s="1">
        <v>23</v>
      </c>
      <c r="S338" s="1">
        <v>14</v>
      </c>
      <c r="T338" s="1">
        <v>13</v>
      </c>
      <c r="V338" s="1" t="s">
        <v>3346</v>
      </c>
    </row>
    <row r="339" spans="1:22" ht="15" x14ac:dyDescent="0.25">
      <c r="A339" s="1">
        <v>307670</v>
      </c>
      <c r="B339" s="1">
        <v>308146</v>
      </c>
      <c r="C339" s="1" t="s">
        <v>21</v>
      </c>
      <c r="D339" s="1">
        <v>477</v>
      </c>
      <c r="E339" s="1">
        <v>0.36</v>
      </c>
      <c r="F339" s="1" t="s">
        <v>22</v>
      </c>
      <c r="G339" s="1" t="s">
        <v>617</v>
      </c>
      <c r="I339" s="1" t="s">
        <v>62</v>
      </c>
      <c r="J339" s="1">
        <v>8</v>
      </c>
      <c r="K339" s="1">
        <v>6</v>
      </c>
      <c r="L339" s="1">
        <v>6</v>
      </c>
      <c r="M339" s="1">
        <v>4</v>
      </c>
      <c r="N339" s="1">
        <v>2</v>
      </c>
      <c r="P339" s="1">
        <v>7</v>
      </c>
      <c r="Q339" s="1">
        <v>2</v>
      </c>
      <c r="R339" s="1">
        <v>6</v>
      </c>
      <c r="S339" s="1">
        <v>2</v>
      </c>
      <c r="T339" s="1">
        <v>3</v>
      </c>
      <c r="V339" s="1" t="s">
        <v>3346</v>
      </c>
    </row>
    <row r="340" spans="1:22" ht="15" x14ac:dyDescent="0.25">
      <c r="A340" s="1">
        <v>308089</v>
      </c>
      <c r="B340" s="1">
        <v>308610</v>
      </c>
      <c r="C340" s="1" t="s">
        <v>21</v>
      </c>
      <c r="D340" s="1">
        <v>522</v>
      </c>
      <c r="E340" s="1">
        <v>0.31</v>
      </c>
      <c r="F340" s="1" t="s">
        <v>22</v>
      </c>
      <c r="G340" s="1" t="s">
        <v>618</v>
      </c>
      <c r="I340" s="1" t="s">
        <v>619</v>
      </c>
      <c r="J340" s="1">
        <v>19</v>
      </c>
      <c r="K340" s="1">
        <v>19</v>
      </c>
      <c r="L340" s="1">
        <v>18</v>
      </c>
      <c r="M340" s="1">
        <v>13</v>
      </c>
      <c r="N340" s="1">
        <v>7</v>
      </c>
      <c r="P340" s="1">
        <v>13</v>
      </c>
      <c r="Q340" s="1">
        <v>11</v>
      </c>
      <c r="R340" s="1">
        <v>14</v>
      </c>
      <c r="S340" s="1">
        <v>9</v>
      </c>
      <c r="T340" s="1">
        <v>7</v>
      </c>
      <c r="V340" s="1" t="s">
        <v>3328</v>
      </c>
    </row>
    <row r="341" spans="1:22" ht="15" x14ac:dyDescent="0.25">
      <c r="A341" s="1">
        <v>308925</v>
      </c>
      <c r="B341" s="1">
        <v>310214</v>
      </c>
      <c r="C341" s="1" t="s">
        <v>9</v>
      </c>
      <c r="D341" s="1">
        <v>1290</v>
      </c>
      <c r="E341" s="1">
        <v>0.37</v>
      </c>
      <c r="F341" s="1" t="s">
        <v>22</v>
      </c>
      <c r="G341" s="1" t="s">
        <v>620</v>
      </c>
      <c r="I341" s="1" t="s">
        <v>342</v>
      </c>
      <c r="J341" s="1">
        <v>54</v>
      </c>
      <c r="K341" s="1">
        <v>55</v>
      </c>
      <c r="L341" s="1">
        <v>56</v>
      </c>
      <c r="M341" s="1">
        <v>37</v>
      </c>
      <c r="N341" s="1">
        <v>22</v>
      </c>
      <c r="P341" s="1">
        <v>37</v>
      </c>
      <c r="Q341" s="1">
        <v>35</v>
      </c>
      <c r="R341" s="1">
        <v>35</v>
      </c>
      <c r="S341" s="1">
        <v>24</v>
      </c>
      <c r="T341" s="1">
        <v>21</v>
      </c>
      <c r="V341" s="1" t="s">
        <v>3333</v>
      </c>
    </row>
    <row r="342" spans="1:22" ht="15" x14ac:dyDescent="0.25">
      <c r="A342" s="1">
        <v>310162</v>
      </c>
      <c r="B342" s="1">
        <v>310773</v>
      </c>
      <c r="C342" s="1" t="s">
        <v>9</v>
      </c>
      <c r="D342" s="1">
        <v>612</v>
      </c>
      <c r="E342" s="1">
        <v>0.33</v>
      </c>
      <c r="F342" s="1" t="s">
        <v>22</v>
      </c>
      <c r="G342" s="1" t="s">
        <v>621</v>
      </c>
      <c r="H342" s="1" t="s">
        <v>622</v>
      </c>
      <c r="I342" s="1" t="s">
        <v>623</v>
      </c>
      <c r="J342" s="1">
        <v>25</v>
      </c>
      <c r="K342" s="1">
        <v>21</v>
      </c>
      <c r="L342" s="1">
        <v>22</v>
      </c>
      <c r="M342" s="1">
        <v>8</v>
      </c>
      <c r="N342" s="1">
        <v>3</v>
      </c>
      <c r="P342" s="1">
        <v>8</v>
      </c>
      <c r="Q342" s="1">
        <v>7</v>
      </c>
      <c r="R342" s="1">
        <v>11</v>
      </c>
      <c r="S342" s="1">
        <v>4</v>
      </c>
      <c r="T342" s="1">
        <v>3</v>
      </c>
      <c r="V342" s="1" t="s">
        <v>3330</v>
      </c>
    </row>
    <row r="343" spans="1:22" ht="15" x14ac:dyDescent="0.25">
      <c r="A343" s="1">
        <v>310758</v>
      </c>
      <c r="B343" s="1">
        <v>312617</v>
      </c>
      <c r="C343" s="1" t="s">
        <v>9</v>
      </c>
      <c r="D343" s="1">
        <v>1860</v>
      </c>
      <c r="E343" s="1">
        <v>0.36</v>
      </c>
      <c r="F343" s="1" t="s">
        <v>22</v>
      </c>
      <c r="G343" s="1" t="s">
        <v>624</v>
      </c>
      <c r="H343" s="1" t="s">
        <v>625</v>
      </c>
      <c r="I343" s="1" t="s">
        <v>626</v>
      </c>
      <c r="J343" s="1">
        <v>39</v>
      </c>
      <c r="K343" s="1">
        <v>33</v>
      </c>
      <c r="L343" s="1">
        <v>36</v>
      </c>
      <c r="M343" s="1">
        <v>19</v>
      </c>
      <c r="N343" s="1">
        <v>16</v>
      </c>
      <c r="P343" s="1">
        <v>29</v>
      </c>
      <c r="Q343" s="1">
        <v>26</v>
      </c>
      <c r="R343" s="1">
        <v>28</v>
      </c>
      <c r="S343" s="1">
        <v>21</v>
      </c>
      <c r="T343" s="1">
        <v>20</v>
      </c>
      <c r="V343" s="1" t="s">
        <v>3330</v>
      </c>
    </row>
    <row r="344" spans="1:22" ht="15" x14ac:dyDescent="0.25">
      <c r="A344" s="1">
        <v>312952</v>
      </c>
      <c r="B344" s="1">
        <v>314115</v>
      </c>
      <c r="C344" s="1" t="s">
        <v>21</v>
      </c>
      <c r="D344" s="1">
        <v>1164</v>
      </c>
      <c r="E344" s="1">
        <v>0.4</v>
      </c>
      <c r="F344" s="1" t="s">
        <v>22</v>
      </c>
      <c r="G344" s="1" t="s">
        <v>627</v>
      </c>
      <c r="I344" s="1" t="s">
        <v>37</v>
      </c>
      <c r="J344" s="1">
        <v>15</v>
      </c>
      <c r="K344" s="1">
        <v>0</v>
      </c>
      <c r="L344" s="1">
        <v>2</v>
      </c>
      <c r="M344" s="1">
        <v>1</v>
      </c>
      <c r="N344" s="1">
        <v>0</v>
      </c>
      <c r="P344" s="1">
        <v>11</v>
      </c>
      <c r="Q344" s="1">
        <v>4</v>
      </c>
      <c r="R344" s="1">
        <v>1</v>
      </c>
      <c r="S344" s="1">
        <v>1</v>
      </c>
      <c r="T344" s="1">
        <v>3</v>
      </c>
      <c r="V344" s="1" t="s">
        <v>3346</v>
      </c>
    </row>
    <row r="345" spans="1:22" ht="15" x14ac:dyDescent="0.25">
      <c r="A345" s="1">
        <v>314207</v>
      </c>
      <c r="B345" s="1">
        <v>315862</v>
      </c>
      <c r="C345" s="1" t="s">
        <v>9</v>
      </c>
      <c r="D345" s="1">
        <v>1656</v>
      </c>
      <c r="E345" s="1">
        <v>0.39</v>
      </c>
      <c r="F345" s="1" t="s">
        <v>22</v>
      </c>
      <c r="G345" s="1" t="s">
        <v>628</v>
      </c>
      <c r="H345" s="1" t="s">
        <v>629</v>
      </c>
      <c r="I345" s="1" t="s">
        <v>630</v>
      </c>
      <c r="J345" s="1">
        <v>46</v>
      </c>
      <c r="K345" s="1">
        <v>21</v>
      </c>
      <c r="L345" s="1">
        <v>6</v>
      </c>
      <c r="M345" s="1">
        <v>1</v>
      </c>
      <c r="N345" s="1">
        <v>4</v>
      </c>
      <c r="P345" s="1">
        <v>26</v>
      </c>
      <c r="Q345" s="1">
        <v>19</v>
      </c>
      <c r="R345" s="1">
        <v>15</v>
      </c>
      <c r="S345" s="1">
        <v>3</v>
      </c>
      <c r="T345" s="1">
        <v>7</v>
      </c>
      <c r="V345" s="1" t="s">
        <v>3330</v>
      </c>
    </row>
    <row r="346" spans="1:22" ht="15" x14ac:dyDescent="0.25">
      <c r="A346" s="1">
        <v>315937</v>
      </c>
      <c r="B346" s="1">
        <v>316638</v>
      </c>
      <c r="C346" s="1" t="s">
        <v>9</v>
      </c>
      <c r="D346" s="1">
        <v>702</v>
      </c>
      <c r="E346" s="1">
        <v>0.28999999999999998</v>
      </c>
      <c r="F346" s="1" t="s">
        <v>22</v>
      </c>
      <c r="G346" s="1" t="s">
        <v>631</v>
      </c>
      <c r="H346" s="1" t="s">
        <v>632</v>
      </c>
      <c r="I346" s="1" t="s">
        <v>633</v>
      </c>
      <c r="J346" s="1">
        <v>4</v>
      </c>
      <c r="K346" s="1">
        <v>0</v>
      </c>
      <c r="L346" s="1">
        <v>0</v>
      </c>
      <c r="M346" s="1">
        <v>1</v>
      </c>
      <c r="N346" s="1">
        <v>0</v>
      </c>
      <c r="P346" s="1">
        <v>1</v>
      </c>
      <c r="Q346" s="1">
        <v>0</v>
      </c>
      <c r="R346" s="1">
        <v>0</v>
      </c>
      <c r="S346" s="1">
        <v>0</v>
      </c>
      <c r="T346" s="1">
        <v>0</v>
      </c>
      <c r="V346" s="1" t="s">
        <v>3333</v>
      </c>
    </row>
    <row r="347" spans="1:22" ht="15" x14ac:dyDescent="0.25">
      <c r="A347" s="1">
        <v>316643</v>
      </c>
      <c r="B347" s="1">
        <v>317563</v>
      </c>
      <c r="C347" s="1" t="s">
        <v>9</v>
      </c>
      <c r="D347" s="1">
        <v>921</v>
      </c>
      <c r="E347" s="1">
        <v>0.32</v>
      </c>
      <c r="F347" s="1" t="s">
        <v>22</v>
      </c>
      <c r="G347" s="1" t="s">
        <v>634</v>
      </c>
      <c r="I347" s="1" t="s">
        <v>635</v>
      </c>
      <c r="J347" s="1">
        <v>5</v>
      </c>
      <c r="K347" s="1">
        <v>2</v>
      </c>
      <c r="L347" s="1">
        <v>2</v>
      </c>
      <c r="M347" s="1">
        <v>0</v>
      </c>
      <c r="N347" s="1">
        <v>0</v>
      </c>
      <c r="P347" s="1">
        <v>4</v>
      </c>
      <c r="Q347" s="1">
        <v>2</v>
      </c>
      <c r="R347" s="1">
        <v>2</v>
      </c>
      <c r="S347" s="1">
        <v>2</v>
      </c>
      <c r="T347" s="1">
        <v>2</v>
      </c>
      <c r="V347" s="1" t="s">
        <v>3330</v>
      </c>
    </row>
    <row r="348" spans="1:22" ht="15" x14ac:dyDescent="0.25">
      <c r="A348" s="1">
        <v>317612</v>
      </c>
      <c r="B348" s="1">
        <v>318172</v>
      </c>
      <c r="C348" s="1" t="s">
        <v>21</v>
      </c>
      <c r="D348" s="1">
        <v>561</v>
      </c>
      <c r="E348" s="1">
        <v>0.3</v>
      </c>
      <c r="F348" s="1" t="s">
        <v>22</v>
      </c>
      <c r="G348" s="1" t="s">
        <v>636</v>
      </c>
      <c r="I348" s="1" t="s">
        <v>62</v>
      </c>
      <c r="J348" s="1">
        <v>19</v>
      </c>
      <c r="K348" s="1">
        <v>4</v>
      </c>
      <c r="L348" s="1">
        <v>2</v>
      </c>
      <c r="M348" s="1">
        <v>1</v>
      </c>
      <c r="N348" s="1">
        <v>1</v>
      </c>
      <c r="P348" s="1">
        <v>10</v>
      </c>
      <c r="Q348" s="1">
        <v>7</v>
      </c>
      <c r="R348" s="1">
        <v>3</v>
      </c>
      <c r="S348" s="1">
        <v>2</v>
      </c>
      <c r="T348" s="1">
        <v>2</v>
      </c>
      <c r="V348" s="1" t="s">
        <v>3346</v>
      </c>
    </row>
    <row r="349" spans="1:22" ht="15" x14ac:dyDescent="0.25">
      <c r="A349" s="1">
        <v>318173</v>
      </c>
      <c r="B349" s="1">
        <v>319633</v>
      </c>
      <c r="C349" s="1" t="s">
        <v>21</v>
      </c>
      <c r="D349" s="1">
        <v>1461</v>
      </c>
      <c r="E349" s="1">
        <v>0.36</v>
      </c>
      <c r="F349" s="1" t="s">
        <v>22</v>
      </c>
      <c r="G349" s="1" t="s">
        <v>637</v>
      </c>
      <c r="H349" s="1" t="s">
        <v>638</v>
      </c>
      <c r="I349" s="1" t="s">
        <v>639</v>
      </c>
      <c r="J349" s="1">
        <v>11</v>
      </c>
      <c r="K349" s="1">
        <v>3</v>
      </c>
      <c r="L349" s="1">
        <v>2</v>
      </c>
      <c r="M349" s="1">
        <v>1</v>
      </c>
      <c r="N349" s="1">
        <v>0</v>
      </c>
      <c r="P349" s="1">
        <v>6</v>
      </c>
      <c r="Q349" s="1">
        <v>0</v>
      </c>
      <c r="R349" s="1">
        <v>0</v>
      </c>
      <c r="S349" s="1">
        <v>1</v>
      </c>
      <c r="T349" s="1">
        <v>0</v>
      </c>
      <c r="V349" s="1" t="s">
        <v>3329</v>
      </c>
    </row>
    <row r="350" spans="1:22" ht="15" x14ac:dyDescent="0.25">
      <c r="A350" s="1">
        <v>319643</v>
      </c>
      <c r="B350" s="1">
        <v>320692</v>
      </c>
      <c r="C350" s="1" t="s">
        <v>9</v>
      </c>
      <c r="D350" s="1">
        <v>1050</v>
      </c>
      <c r="E350" s="1">
        <v>0.31</v>
      </c>
      <c r="F350" s="1" t="s">
        <v>22</v>
      </c>
      <c r="G350" s="1" t="s">
        <v>640</v>
      </c>
      <c r="I350" s="1" t="s">
        <v>641</v>
      </c>
      <c r="J350" s="1">
        <v>36</v>
      </c>
      <c r="K350" s="1">
        <v>8</v>
      </c>
      <c r="L350" s="1">
        <v>2</v>
      </c>
      <c r="M350" s="1">
        <v>2</v>
      </c>
      <c r="N350" s="1">
        <v>1</v>
      </c>
      <c r="P350" s="1">
        <v>18</v>
      </c>
      <c r="Q350" s="1">
        <v>6</v>
      </c>
      <c r="R350" s="1">
        <v>6</v>
      </c>
      <c r="S350" s="1">
        <v>1</v>
      </c>
      <c r="T350" s="1">
        <v>6</v>
      </c>
      <c r="V350" s="1" t="s">
        <v>3346</v>
      </c>
    </row>
    <row r="351" spans="1:22" ht="15" x14ac:dyDescent="0.25">
      <c r="A351" s="1">
        <v>320722</v>
      </c>
      <c r="B351" s="1">
        <v>321159</v>
      </c>
      <c r="C351" s="1" t="s">
        <v>9</v>
      </c>
      <c r="D351" s="1">
        <v>438</v>
      </c>
      <c r="E351" s="1">
        <v>0.27</v>
      </c>
      <c r="F351" s="1" t="s">
        <v>22</v>
      </c>
      <c r="G351" s="1" t="s">
        <v>642</v>
      </c>
      <c r="I351" s="1" t="s">
        <v>62</v>
      </c>
      <c r="J351" s="1">
        <v>14</v>
      </c>
      <c r="K351" s="1">
        <v>7</v>
      </c>
      <c r="L351" s="1">
        <v>6</v>
      </c>
      <c r="M351" s="1">
        <v>2</v>
      </c>
      <c r="N351" s="1">
        <v>0</v>
      </c>
      <c r="P351" s="1">
        <v>1</v>
      </c>
      <c r="Q351" s="1">
        <v>0</v>
      </c>
      <c r="R351" s="1">
        <v>0</v>
      </c>
      <c r="S351" s="1">
        <v>1</v>
      </c>
      <c r="T351" s="1">
        <v>2</v>
      </c>
      <c r="V351" s="1" t="s">
        <v>3346</v>
      </c>
    </row>
    <row r="352" spans="1:22" ht="15" x14ac:dyDescent="0.25">
      <c r="A352" s="1">
        <v>321169</v>
      </c>
      <c r="B352" s="1">
        <v>322203</v>
      </c>
      <c r="C352" s="1" t="s">
        <v>9</v>
      </c>
      <c r="D352" s="1">
        <v>1035</v>
      </c>
      <c r="E352" s="1">
        <v>0.39</v>
      </c>
      <c r="F352" s="1" t="s">
        <v>22</v>
      </c>
      <c r="G352" s="1" t="s">
        <v>643</v>
      </c>
      <c r="I352" s="1" t="s">
        <v>644</v>
      </c>
      <c r="J352" s="1">
        <v>19</v>
      </c>
      <c r="K352" s="1">
        <v>1</v>
      </c>
      <c r="L352" s="1">
        <v>0</v>
      </c>
      <c r="M352" s="1">
        <v>0</v>
      </c>
      <c r="N352" s="1">
        <v>0</v>
      </c>
      <c r="P352" s="1">
        <v>3</v>
      </c>
      <c r="Q352" s="1">
        <v>0</v>
      </c>
      <c r="R352" s="1">
        <v>0</v>
      </c>
      <c r="S352" s="1">
        <v>0</v>
      </c>
      <c r="T352" s="1">
        <v>1</v>
      </c>
      <c r="V352" s="1" t="s">
        <v>3339</v>
      </c>
    </row>
    <row r="353" spans="1:22" ht="15" x14ac:dyDescent="0.25">
      <c r="A353" s="1">
        <v>322314</v>
      </c>
      <c r="B353" s="1">
        <v>324389</v>
      </c>
      <c r="C353" s="1" t="s">
        <v>21</v>
      </c>
      <c r="D353" s="1">
        <v>2076</v>
      </c>
      <c r="E353" s="1">
        <v>0.35</v>
      </c>
      <c r="F353" s="1" t="s">
        <v>22</v>
      </c>
      <c r="G353" s="1" t="s">
        <v>645</v>
      </c>
      <c r="H353" s="1" t="s">
        <v>646</v>
      </c>
      <c r="I353" s="1" t="s">
        <v>647</v>
      </c>
      <c r="J353" s="1">
        <v>5</v>
      </c>
      <c r="K353" s="1">
        <v>1</v>
      </c>
      <c r="L353" s="1">
        <v>0</v>
      </c>
      <c r="M353" s="1">
        <v>0</v>
      </c>
      <c r="N353" s="1">
        <v>0</v>
      </c>
      <c r="P353" s="1">
        <v>5</v>
      </c>
      <c r="Q353" s="1">
        <v>0</v>
      </c>
      <c r="R353" s="1">
        <v>0</v>
      </c>
      <c r="S353" s="1">
        <v>1</v>
      </c>
      <c r="T353" s="1">
        <v>0</v>
      </c>
      <c r="V353" s="1" t="s">
        <v>3326</v>
      </c>
    </row>
    <row r="354" spans="1:22" ht="15" x14ac:dyDescent="0.25">
      <c r="A354" s="1">
        <v>324462</v>
      </c>
      <c r="B354" s="1">
        <v>326042</v>
      </c>
      <c r="C354" s="1" t="s">
        <v>21</v>
      </c>
      <c r="D354" s="1">
        <v>1581</v>
      </c>
      <c r="E354" s="1">
        <v>0.37</v>
      </c>
      <c r="F354" s="1" t="s">
        <v>22</v>
      </c>
      <c r="G354" s="1" t="s">
        <v>648</v>
      </c>
      <c r="H354" s="1" t="s">
        <v>649</v>
      </c>
      <c r="I354" s="1" t="s">
        <v>650</v>
      </c>
      <c r="J354" s="1">
        <v>46</v>
      </c>
      <c r="K354" s="1">
        <v>43</v>
      </c>
      <c r="L354" s="1">
        <v>48</v>
      </c>
      <c r="M354" s="1">
        <v>33</v>
      </c>
      <c r="N354" s="1">
        <v>16</v>
      </c>
      <c r="P354" s="1">
        <v>24</v>
      </c>
      <c r="Q354" s="1">
        <v>21</v>
      </c>
      <c r="R354" s="1">
        <v>25</v>
      </c>
      <c r="S354" s="1">
        <v>20</v>
      </c>
      <c r="T354" s="1">
        <v>18</v>
      </c>
      <c r="V354" s="1" t="s">
        <v>3340</v>
      </c>
    </row>
    <row r="355" spans="1:22" ht="15" x14ac:dyDescent="0.25">
      <c r="A355" s="1">
        <v>326113</v>
      </c>
      <c r="B355" s="1">
        <v>326958</v>
      </c>
      <c r="C355" s="1" t="s">
        <v>21</v>
      </c>
      <c r="D355" s="1">
        <v>846</v>
      </c>
      <c r="E355" s="1">
        <v>0.34</v>
      </c>
      <c r="F355" s="1" t="s">
        <v>22</v>
      </c>
      <c r="G355" s="1" t="s">
        <v>651</v>
      </c>
      <c r="I355" s="1" t="s">
        <v>37</v>
      </c>
      <c r="J355" s="1">
        <v>37</v>
      </c>
      <c r="K355" s="1">
        <v>30</v>
      </c>
      <c r="L355" s="1">
        <v>25</v>
      </c>
      <c r="M355" s="1">
        <v>14</v>
      </c>
      <c r="N355" s="1">
        <v>7</v>
      </c>
      <c r="P355" s="1">
        <v>19</v>
      </c>
      <c r="Q355" s="1">
        <v>16</v>
      </c>
      <c r="R355" s="1">
        <v>21</v>
      </c>
      <c r="S355" s="1">
        <v>11</v>
      </c>
      <c r="T355" s="1">
        <v>8</v>
      </c>
      <c r="V355" s="1" t="s">
        <v>3346</v>
      </c>
    </row>
    <row r="356" spans="1:22" ht="15" x14ac:dyDescent="0.25">
      <c r="A356" s="1">
        <v>326964</v>
      </c>
      <c r="B356" s="1">
        <v>327263</v>
      </c>
      <c r="C356" s="1" t="s">
        <v>21</v>
      </c>
      <c r="D356" s="1">
        <v>300</v>
      </c>
      <c r="E356" s="1">
        <v>0.34</v>
      </c>
      <c r="F356" s="1" t="s">
        <v>22</v>
      </c>
      <c r="G356" s="1" t="s">
        <v>652</v>
      </c>
      <c r="I356" s="1" t="s">
        <v>653</v>
      </c>
      <c r="J356" s="1">
        <v>24</v>
      </c>
      <c r="K356" s="1">
        <v>13</v>
      </c>
      <c r="L356" s="1">
        <v>11</v>
      </c>
      <c r="M356" s="1">
        <v>4</v>
      </c>
      <c r="N356" s="1">
        <v>3</v>
      </c>
      <c r="P356" s="1">
        <v>15</v>
      </c>
      <c r="Q356" s="1">
        <v>6</v>
      </c>
      <c r="R356" s="1">
        <v>7</v>
      </c>
      <c r="S356" s="1">
        <v>2</v>
      </c>
      <c r="T356" s="1">
        <v>3</v>
      </c>
      <c r="V356" s="1" t="s">
        <v>3346</v>
      </c>
    </row>
    <row r="357" spans="1:22" ht="15" x14ac:dyDescent="0.25">
      <c r="A357" s="1">
        <v>327239</v>
      </c>
      <c r="B357" s="1">
        <v>327910</v>
      </c>
      <c r="C357" s="1" t="s">
        <v>21</v>
      </c>
      <c r="D357" s="1">
        <v>672</v>
      </c>
      <c r="E357" s="1">
        <v>0.35</v>
      </c>
      <c r="F357" s="1" t="s">
        <v>22</v>
      </c>
      <c r="G357" s="1" t="s">
        <v>654</v>
      </c>
      <c r="H357" s="1" t="s">
        <v>655</v>
      </c>
      <c r="I357" s="1" t="s">
        <v>656</v>
      </c>
      <c r="J357" s="1">
        <v>7</v>
      </c>
      <c r="K357" s="1">
        <v>3</v>
      </c>
      <c r="L357" s="1">
        <v>1</v>
      </c>
      <c r="M357" s="1">
        <v>0</v>
      </c>
      <c r="N357" s="1">
        <v>1</v>
      </c>
      <c r="P357" s="1">
        <v>9</v>
      </c>
      <c r="Q357" s="1">
        <v>2</v>
      </c>
      <c r="R357" s="1">
        <v>3</v>
      </c>
      <c r="S357" s="1">
        <v>0</v>
      </c>
      <c r="T357" s="1">
        <v>1</v>
      </c>
      <c r="V357" s="1" t="s">
        <v>3333</v>
      </c>
    </row>
    <row r="358" spans="1:22" ht="15" x14ac:dyDescent="0.25">
      <c r="A358" s="1">
        <v>327912</v>
      </c>
      <c r="B358" s="1">
        <v>328316</v>
      </c>
      <c r="C358" s="1" t="s">
        <v>9</v>
      </c>
      <c r="D358" s="1">
        <v>405</v>
      </c>
      <c r="E358" s="1">
        <v>0.33</v>
      </c>
      <c r="F358" s="1" t="s">
        <v>22</v>
      </c>
      <c r="G358" s="1" t="s">
        <v>657</v>
      </c>
      <c r="I358" s="1" t="s">
        <v>37</v>
      </c>
      <c r="J358" s="1">
        <v>21</v>
      </c>
      <c r="K358" s="1">
        <v>18</v>
      </c>
      <c r="L358" s="1">
        <v>20</v>
      </c>
      <c r="M358" s="1">
        <v>3</v>
      </c>
      <c r="N358" s="1">
        <v>7</v>
      </c>
      <c r="P358" s="1">
        <v>11</v>
      </c>
      <c r="Q358" s="1">
        <v>7</v>
      </c>
      <c r="R358" s="1">
        <v>13</v>
      </c>
      <c r="S358" s="1">
        <v>4</v>
      </c>
      <c r="T358" s="1">
        <v>7</v>
      </c>
      <c r="V358" s="1" t="s">
        <v>3346</v>
      </c>
    </row>
    <row r="359" spans="1:22" ht="15" x14ac:dyDescent="0.25">
      <c r="A359" s="1">
        <v>328408</v>
      </c>
      <c r="B359" s="1">
        <v>330339</v>
      </c>
      <c r="C359" s="1" t="s">
        <v>21</v>
      </c>
      <c r="D359" s="1">
        <v>1932</v>
      </c>
      <c r="E359" s="1">
        <v>0.28999999999999998</v>
      </c>
      <c r="F359" s="1" t="s">
        <v>22</v>
      </c>
      <c r="G359" s="1" t="s">
        <v>658</v>
      </c>
      <c r="I359" s="1" t="s">
        <v>54</v>
      </c>
      <c r="J359" s="1">
        <v>34</v>
      </c>
      <c r="K359" s="1">
        <v>37</v>
      </c>
      <c r="L359" s="1">
        <v>35</v>
      </c>
      <c r="M359" s="1">
        <v>18</v>
      </c>
      <c r="N359" s="1">
        <v>9</v>
      </c>
      <c r="P359" s="1">
        <v>13</v>
      </c>
      <c r="Q359" s="1">
        <v>13</v>
      </c>
      <c r="R359" s="1">
        <v>17</v>
      </c>
      <c r="S359" s="1">
        <v>9</v>
      </c>
      <c r="T359" s="1">
        <v>9</v>
      </c>
      <c r="V359" s="1" t="s">
        <v>3346</v>
      </c>
    </row>
    <row r="360" spans="1:22" ht="15" x14ac:dyDescent="0.25">
      <c r="A360" s="1">
        <v>330639</v>
      </c>
      <c r="B360" s="1">
        <v>331394</v>
      </c>
      <c r="C360" s="1" t="s">
        <v>21</v>
      </c>
      <c r="D360" s="1">
        <v>756</v>
      </c>
      <c r="E360" s="1">
        <v>0.35</v>
      </c>
      <c r="F360" s="1" t="s">
        <v>22</v>
      </c>
      <c r="G360" s="1" t="s">
        <v>659</v>
      </c>
      <c r="I360" s="1" t="s">
        <v>37</v>
      </c>
      <c r="J360" s="1">
        <v>15</v>
      </c>
      <c r="K360" s="1">
        <v>18</v>
      </c>
      <c r="L360" s="1">
        <v>16</v>
      </c>
      <c r="M360" s="1">
        <v>12</v>
      </c>
      <c r="N360" s="1">
        <v>12</v>
      </c>
      <c r="P360" s="1">
        <v>8</v>
      </c>
      <c r="Q360" s="1">
        <v>8</v>
      </c>
      <c r="R360" s="1">
        <v>9</v>
      </c>
      <c r="S360" s="1">
        <v>4</v>
      </c>
      <c r="T360" s="1">
        <v>7</v>
      </c>
      <c r="V360" s="1" t="s">
        <v>3346</v>
      </c>
    </row>
    <row r="361" spans="1:22" ht="15" x14ac:dyDescent="0.25">
      <c r="A361" s="1">
        <v>331528</v>
      </c>
      <c r="B361" s="1">
        <v>332259</v>
      </c>
      <c r="C361" s="1" t="s">
        <v>21</v>
      </c>
      <c r="D361" s="1">
        <v>732</v>
      </c>
      <c r="E361" s="1">
        <v>0.34</v>
      </c>
      <c r="F361" s="1" t="s">
        <v>22</v>
      </c>
      <c r="G361" s="1" t="s">
        <v>660</v>
      </c>
      <c r="I361" s="1" t="s">
        <v>661</v>
      </c>
      <c r="J361" s="1">
        <v>20</v>
      </c>
      <c r="K361" s="1">
        <v>13</v>
      </c>
      <c r="L361" s="1">
        <v>17</v>
      </c>
      <c r="M361" s="1">
        <v>8</v>
      </c>
      <c r="N361" s="1">
        <v>2</v>
      </c>
      <c r="P361" s="1">
        <v>3</v>
      </c>
      <c r="Q361" s="1">
        <v>3</v>
      </c>
      <c r="R361" s="1">
        <v>4</v>
      </c>
      <c r="S361" s="1">
        <v>3</v>
      </c>
      <c r="T361" s="1">
        <v>0</v>
      </c>
      <c r="V361" s="1" t="s">
        <v>3326</v>
      </c>
    </row>
    <row r="362" spans="1:22" ht="15" x14ac:dyDescent="0.25">
      <c r="A362" s="1">
        <v>332228</v>
      </c>
      <c r="B362" s="1">
        <v>332743</v>
      </c>
      <c r="C362" s="1" t="s">
        <v>21</v>
      </c>
      <c r="D362" s="1">
        <v>516</v>
      </c>
      <c r="E362" s="1">
        <v>0.33</v>
      </c>
      <c r="F362" s="1" t="s">
        <v>22</v>
      </c>
      <c r="G362" s="1" t="s">
        <v>662</v>
      </c>
      <c r="I362" s="1" t="s">
        <v>54</v>
      </c>
      <c r="J362" s="1">
        <v>39</v>
      </c>
      <c r="K362" s="1">
        <v>35</v>
      </c>
      <c r="L362" s="1">
        <v>39</v>
      </c>
      <c r="M362" s="1">
        <v>21</v>
      </c>
      <c r="N362" s="1">
        <v>14</v>
      </c>
      <c r="P362" s="1">
        <v>19</v>
      </c>
      <c r="Q362" s="1">
        <v>22</v>
      </c>
      <c r="R362" s="1">
        <v>26</v>
      </c>
      <c r="S362" s="1">
        <v>14</v>
      </c>
      <c r="T362" s="1">
        <v>10</v>
      </c>
      <c r="V362" s="1" t="s">
        <v>3346</v>
      </c>
    </row>
    <row r="363" spans="1:22" ht="15" x14ac:dyDescent="0.25">
      <c r="A363" s="1">
        <v>332791</v>
      </c>
      <c r="B363" s="1">
        <v>333225</v>
      </c>
      <c r="C363" s="1" t="s">
        <v>9</v>
      </c>
      <c r="D363" s="1">
        <v>435</v>
      </c>
      <c r="E363" s="1">
        <v>0.31</v>
      </c>
      <c r="F363" s="1" t="s">
        <v>22</v>
      </c>
      <c r="G363" s="1" t="s">
        <v>663</v>
      </c>
      <c r="H363" s="1" t="s">
        <v>664</v>
      </c>
      <c r="I363" s="1" t="s">
        <v>665</v>
      </c>
      <c r="J363" s="1">
        <v>28</v>
      </c>
      <c r="K363" s="1">
        <v>21</v>
      </c>
      <c r="L363" s="1">
        <v>14</v>
      </c>
      <c r="M363" s="1">
        <v>10</v>
      </c>
      <c r="N363" s="1">
        <v>5</v>
      </c>
      <c r="P363" s="1">
        <v>10</v>
      </c>
      <c r="Q363" s="1">
        <v>8</v>
      </c>
      <c r="R363" s="1">
        <v>10</v>
      </c>
      <c r="S363" s="1">
        <v>5</v>
      </c>
      <c r="T363" s="1">
        <v>5</v>
      </c>
      <c r="V363" s="1" t="s">
        <v>3329</v>
      </c>
    </row>
    <row r="364" spans="1:22" ht="15" x14ac:dyDescent="0.25">
      <c r="A364" s="1">
        <v>333215</v>
      </c>
      <c r="B364" s="1">
        <v>333730</v>
      </c>
      <c r="C364" s="1" t="s">
        <v>9</v>
      </c>
      <c r="D364" s="1">
        <v>516</v>
      </c>
      <c r="E364" s="1">
        <v>0.31</v>
      </c>
      <c r="F364" s="1" t="s">
        <v>22</v>
      </c>
      <c r="G364" s="1" t="s">
        <v>666</v>
      </c>
      <c r="I364" s="1" t="s">
        <v>54</v>
      </c>
      <c r="J364" s="1">
        <v>19</v>
      </c>
      <c r="K364" s="1">
        <v>6</v>
      </c>
      <c r="L364" s="1">
        <v>4</v>
      </c>
      <c r="M364" s="1">
        <v>2</v>
      </c>
      <c r="N364" s="1">
        <v>3</v>
      </c>
      <c r="P364" s="1">
        <v>12</v>
      </c>
      <c r="Q364" s="1">
        <v>6</v>
      </c>
      <c r="R364" s="1">
        <v>6</v>
      </c>
      <c r="S364" s="1">
        <v>5</v>
      </c>
      <c r="T364" s="1">
        <v>3</v>
      </c>
      <c r="V364" s="1" t="s">
        <v>3346</v>
      </c>
    </row>
    <row r="365" spans="1:22" ht="15" x14ac:dyDescent="0.25">
      <c r="A365" s="1">
        <v>333690</v>
      </c>
      <c r="B365" s="1">
        <v>334763</v>
      </c>
      <c r="C365" s="1" t="s">
        <v>9</v>
      </c>
      <c r="D365" s="1">
        <v>1074</v>
      </c>
      <c r="E365" s="1">
        <v>0.34</v>
      </c>
      <c r="F365" s="1" t="s">
        <v>22</v>
      </c>
      <c r="G365" s="1" t="s">
        <v>667</v>
      </c>
      <c r="I365" s="1" t="s">
        <v>668</v>
      </c>
      <c r="J365" s="1">
        <v>29</v>
      </c>
      <c r="K365" s="1">
        <v>6</v>
      </c>
      <c r="L365" s="1">
        <v>3</v>
      </c>
      <c r="M365" s="1">
        <v>4</v>
      </c>
      <c r="N365" s="1">
        <v>3</v>
      </c>
      <c r="P365" s="1">
        <v>15</v>
      </c>
      <c r="Q365" s="1">
        <v>3</v>
      </c>
      <c r="R365" s="1">
        <v>7</v>
      </c>
      <c r="S365" s="1">
        <v>3</v>
      </c>
      <c r="T365" s="1">
        <v>3</v>
      </c>
      <c r="V365" s="1" t="s">
        <v>3346</v>
      </c>
    </row>
    <row r="366" spans="1:22" ht="15" x14ac:dyDescent="0.25">
      <c r="A366" s="1">
        <v>334849</v>
      </c>
      <c r="B366" s="1">
        <v>335376</v>
      </c>
      <c r="C366" s="1" t="s">
        <v>21</v>
      </c>
      <c r="D366" s="1">
        <v>528</v>
      </c>
      <c r="E366" s="1">
        <v>0.33</v>
      </c>
      <c r="F366" s="1" t="s">
        <v>22</v>
      </c>
      <c r="G366" s="1" t="s">
        <v>669</v>
      </c>
      <c r="I366" s="1" t="s">
        <v>670</v>
      </c>
      <c r="J366" s="1">
        <v>20</v>
      </c>
      <c r="K366" s="1">
        <v>15</v>
      </c>
      <c r="L366" s="1">
        <v>17</v>
      </c>
      <c r="M366" s="1">
        <v>11</v>
      </c>
      <c r="N366" s="1">
        <v>7</v>
      </c>
      <c r="P366" s="1">
        <v>11</v>
      </c>
      <c r="Q366" s="1">
        <v>10</v>
      </c>
      <c r="R366" s="1">
        <v>12</v>
      </c>
      <c r="S366" s="1">
        <v>6</v>
      </c>
      <c r="T366" s="1">
        <v>6</v>
      </c>
      <c r="V366" s="1" t="s">
        <v>3340</v>
      </c>
    </row>
    <row r="367" spans="1:22" ht="15" x14ac:dyDescent="0.25">
      <c r="A367" s="1">
        <v>335469</v>
      </c>
      <c r="B367" s="1">
        <v>335564</v>
      </c>
      <c r="C367" s="1" t="s">
        <v>21</v>
      </c>
      <c r="D367" s="1">
        <v>96</v>
      </c>
      <c r="E367" s="1">
        <v>0.65</v>
      </c>
      <c r="F367" s="1" t="s">
        <v>73</v>
      </c>
      <c r="G367" s="1" t="s">
        <v>671</v>
      </c>
      <c r="H367" s="1" t="s">
        <v>672</v>
      </c>
      <c r="I367" s="1" t="s">
        <v>76</v>
      </c>
      <c r="J367" s="1">
        <v>9</v>
      </c>
      <c r="K367" s="1">
        <v>6</v>
      </c>
      <c r="L367" s="1">
        <v>4</v>
      </c>
      <c r="M367" s="1">
        <v>4</v>
      </c>
      <c r="N367" s="1">
        <v>1</v>
      </c>
      <c r="P367" s="1">
        <v>3</v>
      </c>
      <c r="Q367" s="1">
        <v>1</v>
      </c>
      <c r="R367" s="1">
        <v>3</v>
      </c>
      <c r="S367" s="1">
        <v>0</v>
      </c>
      <c r="T367" s="1">
        <v>0</v>
      </c>
      <c r="V367" s="1" t="s">
        <v>3344</v>
      </c>
    </row>
    <row r="368" spans="1:22" ht="15" x14ac:dyDescent="0.25">
      <c r="A368" s="1">
        <v>335502</v>
      </c>
      <c r="B368" s="1">
        <v>335666</v>
      </c>
      <c r="C368" s="1" t="s">
        <v>21</v>
      </c>
      <c r="D368" s="1">
        <v>165</v>
      </c>
      <c r="E368" s="1">
        <v>0.57999999999999996</v>
      </c>
      <c r="F368" s="1" t="s">
        <v>73</v>
      </c>
      <c r="G368" s="1" t="s">
        <v>673</v>
      </c>
      <c r="H368" s="1" t="s">
        <v>674</v>
      </c>
      <c r="I368" s="1" t="s">
        <v>76</v>
      </c>
      <c r="J368" s="1">
        <v>9</v>
      </c>
      <c r="K368" s="1">
        <v>4</v>
      </c>
      <c r="L368" s="1">
        <v>3</v>
      </c>
      <c r="M368" s="1">
        <v>4</v>
      </c>
      <c r="N368" s="1">
        <v>1</v>
      </c>
      <c r="P368" s="1">
        <v>3</v>
      </c>
      <c r="Q368" s="1">
        <v>1</v>
      </c>
      <c r="R368" s="1">
        <v>3</v>
      </c>
      <c r="S368" s="1">
        <v>0</v>
      </c>
      <c r="T368" s="1">
        <v>0</v>
      </c>
      <c r="V368" s="1" t="s">
        <v>3344</v>
      </c>
    </row>
    <row r="369" spans="1:22" ht="15" x14ac:dyDescent="0.25">
      <c r="A369" s="1">
        <v>335852</v>
      </c>
      <c r="B369" s="1">
        <v>337588</v>
      </c>
      <c r="C369" s="1" t="s">
        <v>21</v>
      </c>
      <c r="D369" s="1">
        <v>1737</v>
      </c>
      <c r="E369" s="1">
        <v>0.36</v>
      </c>
      <c r="F369" s="1" t="s">
        <v>22</v>
      </c>
      <c r="G369" s="1" t="s">
        <v>675</v>
      </c>
      <c r="H369" s="1" t="s">
        <v>676</v>
      </c>
      <c r="I369" s="1" t="s">
        <v>677</v>
      </c>
      <c r="J369" s="1">
        <v>10</v>
      </c>
      <c r="K369" s="1">
        <v>2</v>
      </c>
      <c r="L369" s="1">
        <v>1</v>
      </c>
      <c r="M369" s="1">
        <v>2</v>
      </c>
      <c r="N369" s="1">
        <v>0</v>
      </c>
      <c r="P369" s="1">
        <v>8</v>
      </c>
      <c r="Q369" s="1">
        <v>0</v>
      </c>
      <c r="R369" s="1">
        <v>2</v>
      </c>
      <c r="S369" s="1">
        <v>1</v>
      </c>
      <c r="T369" s="1">
        <v>0</v>
      </c>
      <c r="V369" s="1" t="s">
        <v>3327</v>
      </c>
    </row>
    <row r="370" spans="1:22" ht="15" x14ac:dyDescent="0.25">
      <c r="A370" s="1">
        <v>337589</v>
      </c>
      <c r="B370" s="1">
        <v>339139</v>
      </c>
      <c r="C370" s="1" t="s">
        <v>21</v>
      </c>
      <c r="D370" s="1">
        <v>1551</v>
      </c>
      <c r="E370" s="1">
        <v>0.37</v>
      </c>
      <c r="F370" s="1" t="s">
        <v>22</v>
      </c>
      <c r="G370" s="1" t="s">
        <v>678</v>
      </c>
      <c r="H370" s="1" t="s">
        <v>679</v>
      </c>
      <c r="I370" s="1" t="s">
        <v>680</v>
      </c>
      <c r="J370" s="1">
        <v>10</v>
      </c>
      <c r="K370" s="1">
        <v>0</v>
      </c>
      <c r="L370" s="1">
        <v>0</v>
      </c>
      <c r="M370" s="1">
        <v>1</v>
      </c>
      <c r="N370" s="1">
        <v>0</v>
      </c>
      <c r="P370" s="1">
        <v>8</v>
      </c>
      <c r="Q370" s="1">
        <v>0</v>
      </c>
      <c r="R370" s="1">
        <v>0</v>
      </c>
      <c r="S370" s="1">
        <v>1</v>
      </c>
      <c r="T370" s="1">
        <v>1</v>
      </c>
      <c r="V370" s="1" t="s">
        <v>3327</v>
      </c>
    </row>
    <row r="371" spans="1:22" ht="15" x14ac:dyDescent="0.25">
      <c r="A371" s="1">
        <v>339239</v>
      </c>
      <c r="B371" s="1">
        <v>339321</v>
      </c>
      <c r="C371" s="1" t="s">
        <v>21</v>
      </c>
      <c r="D371" s="1">
        <v>83</v>
      </c>
      <c r="E371" s="1">
        <v>0.55000000000000004</v>
      </c>
      <c r="F371" s="1" t="s">
        <v>73</v>
      </c>
      <c r="G371" s="1" t="s">
        <v>681</v>
      </c>
      <c r="H371" s="1" t="s">
        <v>682</v>
      </c>
      <c r="I371" s="1" t="s">
        <v>76</v>
      </c>
      <c r="J371" s="1">
        <v>23</v>
      </c>
      <c r="K371" s="1">
        <v>11</v>
      </c>
      <c r="L371" s="1">
        <v>11</v>
      </c>
      <c r="M371" s="1">
        <v>2</v>
      </c>
      <c r="N371" s="1">
        <v>2</v>
      </c>
      <c r="P371" s="1">
        <v>11</v>
      </c>
      <c r="Q371" s="1">
        <v>5</v>
      </c>
      <c r="R371" s="1">
        <v>2</v>
      </c>
      <c r="S371" s="1">
        <v>4</v>
      </c>
      <c r="T371" s="1">
        <v>2</v>
      </c>
      <c r="V371" s="1" t="s">
        <v>3344</v>
      </c>
    </row>
    <row r="372" spans="1:22" ht="15" x14ac:dyDescent="0.25">
      <c r="A372" s="1">
        <v>339360</v>
      </c>
      <c r="B372" s="1">
        <v>339866</v>
      </c>
      <c r="C372" s="1" t="s">
        <v>21</v>
      </c>
      <c r="D372" s="1">
        <v>507</v>
      </c>
      <c r="E372" s="1">
        <v>0.28000000000000003</v>
      </c>
      <c r="F372" s="1" t="s">
        <v>22</v>
      </c>
      <c r="G372" s="1" t="s">
        <v>683</v>
      </c>
      <c r="I372" s="1" t="s">
        <v>37</v>
      </c>
      <c r="J372" s="1">
        <v>16</v>
      </c>
      <c r="K372" s="1">
        <v>16</v>
      </c>
      <c r="L372" s="1">
        <v>15</v>
      </c>
      <c r="M372" s="1">
        <v>8</v>
      </c>
      <c r="N372" s="1">
        <v>4</v>
      </c>
      <c r="P372" s="1">
        <v>14</v>
      </c>
      <c r="Q372" s="1">
        <v>11</v>
      </c>
      <c r="R372" s="1">
        <v>10</v>
      </c>
      <c r="S372" s="1">
        <v>8</v>
      </c>
      <c r="T372" s="1">
        <v>4</v>
      </c>
      <c r="V372" s="1" t="s">
        <v>3346</v>
      </c>
    </row>
    <row r="373" spans="1:22" ht="15" x14ac:dyDescent="0.25">
      <c r="A373" s="1">
        <v>339867</v>
      </c>
      <c r="B373" s="1">
        <v>340547</v>
      </c>
      <c r="C373" s="1" t="s">
        <v>9</v>
      </c>
      <c r="D373" s="1">
        <v>681</v>
      </c>
      <c r="E373" s="1">
        <v>0.34</v>
      </c>
      <c r="F373" s="1" t="s">
        <v>22</v>
      </c>
      <c r="G373" s="1" t="s">
        <v>684</v>
      </c>
      <c r="I373" s="1" t="s">
        <v>54</v>
      </c>
      <c r="J373" s="1">
        <v>26</v>
      </c>
      <c r="K373" s="1">
        <v>19</v>
      </c>
      <c r="L373" s="1">
        <v>16</v>
      </c>
      <c r="M373" s="1">
        <v>18</v>
      </c>
      <c r="N373" s="1">
        <v>8</v>
      </c>
      <c r="P373" s="1">
        <v>14</v>
      </c>
      <c r="Q373" s="1">
        <v>13</v>
      </c>
      <c r="R373" s="1">
        <v>13</v>
      </c>
      <c r="S373" s="1">
        <v>14</v>
      </c>
      <c r="T373" s="1">
        <v>8</v>
      </c>
      <c r="V373" s="1" t="s">
        <v>3346</v>
      </c>
    </row>
    <row r="374" spans="1:22" ht="15" x14ac:dyDescent="0.25">
      <c r="A374" s="1">
        <v>340591</v>
      </c>
      <c r="B374" s="1">
        <v>341499</v>
      </c>
      <c r="C374" s="1" t="s">
        <v>9</v>
      </c>
      <c r="D374" s="1">
        <v>909</v>
      </c>
      <c r="E374" s="1">
        <v>0.31</v>
      </c>
      <c r="F374" s="1" t="s">
        <v>22</v>
      </c>
      <c r="G374" s="1" t="s">
        <v>685</v>
      </c>
      <c r="I374" s="1" t="s">
        <v>62</v>
      </c>
      <c r="J374" s="1">
        <v>25</v>
      </c>
      <c r="K374" s="1">
        <v>27</v>
      </c>
      <c r="L374" s="1">
        <v>24</v>
      </c>
      <c r="M374" s="1">
        <v>10</v>
      </c>
      <c r="N374" s="1">
        <v>6</v>
      </c>
      <c r="P374" s="1">
        <v>16</v>
      </c>
      <c r="Q374" s="1">
        <v>12</v>
      </c>
      <c r="R374" s="1">
        <v>13</v>
      </c>
      <c r="S374" s="1">
        <v>11</v>
      </c>
      <c r="T374" s="1">
        <v>7</v>
      </c>
      <c r="V374" s="1" t="s">
        <v>3346</v>
      </c>
    </row>
    <row r="375" spans="1:22" ht="15" x14ac:dyDescent="0.25">
      <c r="A375" s="1">
        <v>341597</v>
      </c>
      <c r="B375" s="1">
        <v>342463</v>
      </c>
      <c r="C375" s="1" t="s">
        <v>9</v>
      </c>
      <c r="D375" s="1">
        <v>867</v>
      </c>
      <c r="E375" s="1">
        <v>0.33</v>
      </c>
      <c r="F375" s="1" t="s">
        <v>22</v>
      </c>
      <c r="G375" s="1" t="s">
        <v>686</v>
      </c>
      <c r="I375" s="1" t="s">
        <v>37</v>
      </c>
      <c r="J375" s="1">
        <v>32</v>
      </c>
      <c r="K375" s="1">
        <v>27</v>
      </c>
      <c r="L375" s="1">
        <v>25</v>
      </c>
      <c r="M375" s="1">
        <v>14</v>
      </c>
      <c r="N375" s="1">
        <v>8</v>
      </c>
      <c r="P375" s="1">
        <v>17</v>
      </c>
      <c r="Q375" s="1">
        <v>15</v>
      </c>
      <c r="R375" s="1">
        <v>15</v>
      </c>
      <c r="S375" s="1">
        <v>10</v>
      </c>
      <c r="T375" s="1">
        <v>15</v>
      </c>
      <c r="V375" s="1" t="s">
        <v>3346</v>
      </c>
    </row>
    <row r="376" spans="1:22" ht="15" x14ac:dyDescent="0.25">
      <c r="A376" s="1">
        <v>342467</v>
      </c>
      <c r="B376" s="1">
        <v>343648</v>
      </c>
      <c r="C376" s="1" t="s">
        <v>9</v>
      </c>
      <c r="D376" s="1">
        <v>1182</v>
      </c>
      <c r="E376" s="1">
        <v>0.34</v>
      </c>
      <c r="F376" s="1" t="s">
        <v>22</v>
      </c>
      <c r="G376" s="1" t="s">
        <v>687</v>
      </c>
      <c r="I376" s="1" t="s">
        <v>688</v>
      </c>
      <c r="J376" s="1">
        <v>26</v>
      </c>
      <c r="K376" s="1">
        <v>27</v>
      </c>
      <c r="L376" s="1">
        <v>27</v>
      </c>
      <c r="M376" s="1">
        <v>13</v>
      </c>
      <c r="N376" s="1">
        <v>1</v>
      </c>
      <c r="P376" s="1">
        <v>7</v>
      </c>
      <c r="Q376" s="1">
        <v>7</v>
      </c>
      <c r="R376" s="1">
        <v>11</v>
      </c>
      <c r="S376" s="1">
        <v>5</v>
      </c>
      <c r="T376" s="1">
        <v>6</v>
      </c>
      <c r="V376" s="1" t="s">
        <v>3327</v>
      </c>
    </row>
    <row r="377" spans="1:22" ht="15" x14ac:dyDescent="0.25">
      <c r="A377" s="1">
        <v>343814</v>
      </c>
      <c r="B377" s="1">
        <v>344188</v>
      </c>
      <c r="C377" s="1" t="s">
        <v>9</v>
      </c>
      <c r="D377" s="1">
        <v>375</v>
      </c>
      <c r="E377" s="1">
        <v>0.26</v>
      </c>
      <c r="F377" s="1" t="s">
        <v>22</v>
      </c>
      <c r="G377" s="1" t="s">
        <v>689</v>
      </c>
      <c r="I377" s="1" t="s">
        <v>33</v>
      </c>
      <c r="J377" s="1">
        <v>10</v>
      </c>
      <c r="K377" s="1">
        <v>12</v>
      </c>
      <c r="L377" s="1">
        <v>11</v>
      </c>
      <c r="M377" s="1">
        <v>6</v>
      </c>
      <c r="N377" s="1">
        <v>2</v>
      </c>
      <c r="P377" s="1">
        <v>6</v>
      </c>
      <c r="Q377" s="1">
        <v>6</v>
      </c>
      <c r="R377" s="1">
        <v>5</v>
      </c>
      <c r="S377" s="1">
        <v>7</v>
      </c>
      <c r="T377" s="1">
        <v>2</v>
      </c>
      <c r="V377" s="1" t="s">
        <v>3328</v>
      </c>
    </row>
    <row r="378" spans="1:22" ht="15" x14ac:dyDescent="0.25">
      <c r="A378" s="1">
        <v>344219</v>
      </c>
      <c r="B378" s="1">
        <v>344821</v>
      </c>
      <c r="C378" s="1" t="s">
        <v>9</v>
      </c>
      <c r="D378" s="1">
        <v>603</v>
      </c>
      <c r="E378" s="1">
        <v>0.37</v>
      </c>
      <c r="F378" s="1" t="s">
        <v>22</v>
      </c>
      <c r="G378" s="1" t="s">
        <v>690</v>
      </c>
      <c r="I378" s="1" t="s">
        <v>37</v>
      </c>
      <c r="J378" s="1">
        <v>18</v>
      </c>
      <c r="K378" s="1">
        <v>23</v>
      </c>
      <c r="L378" s="1">
        <v>18</v>
      </c>
      <c r="M378" s="1">
        <v>7</v>
      </c>
      <c r="N378" s="1">
        <v>4</v>
      </c>
      <c r="P378" s="1">
        <v>6</v>
      </c>
      <c r="Q378" s="1">
        <v>11</v>
      </c>
      <c r="R378" s="1">
        <v>7</v>
      </c>
      <c r="S378" s="1">
        <v>7</v>
      </c>
      <c r="T378" s="1">
        <v>6</v>
      </c>
      <c r="V378" s="1" t="s">
        <v>3346</v>
      </c>
    </row>
    <row r="379" spans="1:22" ht="15" x14ac:dyDescent="0.25">
      <c r="A379" s="1">
        <v>344939</v>
      </c>
      <c r="B379" s="1">
        <v>345697</v>
      </c>
      <c r="C379" s="1" t="s">
        <v>9</v>
      </c>
      <c r="D379" s="1">
        <v>759</v>
      </c>
      <c r="E379" s="1">
        <v>0.32</v>
      </c>
      <c r="F379" s="1" t="s">
        <v>22</v>
      </c>
      <c r="G379" s="1" t="s">
        <v>691</v>
      </c>
      <c r="I379" s="1" t="s">
        <v>692</v>
      </c>
      <c r="J379" s="1">
        <v>36</v>
      </c>
      <c r="K379" s="1">
        <v>37</v>
      </c>
      <c r="L379" s="1">
        <v>34</v>
      </c>
      <c r="M379" s="1">
        <v>18</v>
      </c>
      <c r="N379" s="1">
        <v>5</v>
      </c>
      <c r="P379" s="1">
        <v>12</v>
      </c>
      <c r="Q379" s="1">
        <v>15</v>
      </c>
      <c r="R379" s="1">
        <v>18</v>
      </c>
      <c r="S379" s="1">
        <v>11</v>
      </c>
      <c r="T379" s="1">
        <v>8</v>
      </c>
      <c r="V379" s="1" t="s">
        <v>3327</v>
      </c>
    </row>
    <row r="380" spans="1:22" ht="15" x14ac:dyDescent="0.25">
      <c r="A380" s="1">
        <v>345712</v>
      </c>
      <c r="B380" s="1">
        <v>346410</v>
      </c>
      <c r="C380" s="1" t="s">
        <v>21</v>
      </c>
      <c r="D380" s="1">
        <v>699</v>
      </c>
      <c r="E380" s="1">
        <v>0.32</v>
      </c>
      <c r="F380" s="1" t="s">
        <v>22</v>
      </c>
      <c r="G380" s="1" t="s">
        <v>693</v>
      </c>
      <c r="I380" s="1" t="s">
        <v>694</v>
      </c>
      <c r="J380" s="1">
        <v>35</v>
      </c>
      <c r="K380" s="1">
        <v>18</v>
      </c>
      <c r="L380" s="1">
        <v>10</v>
      </c>
      <c r="M380" s="1">
        <v>12</v>
      </c>
      <c r="N380" s="1">
        <v>6</v>
      </c>
      <c r="P380" s="1">
        <v>14</v>
      </c>
      <c r="Q380" s="1">
        <v>14</v>
      </c>
      <c r="R380" s="1">
        <v>12</v>
      </c>
      <c r="S380" s="1">
        <v>10</v>
      </c>
      <c r="T380" s="1">
        <v>3</v>
      </c>
      <c r="V380" s="1" t="s">
        <v>3337</v>
      </c>
    </row>
    <row r="381" spans="1:22" ht="15" x14ac:dyDescent="0.25">
      <c r="A381" s="1">
        <v>346370</v>
      </c>
      <c r="B381" s="1">
        <v>347515</v>
      </c>
      <c r="C381" s="1" t="s">
        <v>21</v>
      </c>
      <c r="D381" s="1">
        <v>1146</v>
      </c>
      <c r="E381" s="1">
        <v>0.34</v>
      </c>
      <c r="F381" s="1" t="s">
        <v>22</v>
      </c>
      <c r="G381" s="1" t="s">
        <v>695</v>
      </c>
      <c r="H381" s="1" t="s">
        <v>696</v>
      </c>
      <c r="I381" s="1" t="s">
        <v>697</v>
      </c>
      <c r="J381" s="1">
        <v>43</v>
      </c>
      <c r="K381" s="1">
        <v>26</v>
      </c>
      <c r="L381" s="1">
        <v>11</v>
      </c>
      <c r="M381" s="1">
        <v>20</v>
      </c>
      <c r="N381" s="1">
        <v>9</v>
      </c>
      <c r="P381" s="1">
        <v>26</v>
      </c>
      <c r="Q381" s="1">
        <v>19</v>
      </c>
      <c r="R381" s="1">
        <v>15</v>
      </c>
      <c r="S381" s="1">
        <v>14</v>
      </c>
      <c r="T381" s="1">
        <v>8</v>
      </c>
      <c r="V381" s="1" t="s">
        <v>3337</v>
      </c>
    </row>
    <row r="382" spans="1:22" ht="15" x14ac:dyDescent="0.25">
      <c r="A382" s="1">
        <v>347512</v>
      </c>
      <c r="B382" s="1">
        <v>348450</v>
      </c>
      <c r="C382" s="1" t="s">
        <v>21</v>
      </c>
      <c r="D382" s="1">
        <v>939</v>
      </c>
      <c r="E382" s="1">
        <v>0.33</v>
      </c>
      <c r="F382" s="1" t="s">
        <v>22</v>
      </c>
      <c r="G382" s="1" t="s">
        <v>698</v>
      </c>
      <c r="I382" s="1" t="s">
        <v>699</v>
      </c>
      <c r="J382" s="1">
        <v>45</v>
      </c>
      <c r="K382" s="1">
        <v>27</v>
      </c>
      <c r="L382" s="1">
        <v>10</v>
      </c>
      <c r="M382" s="1">
        <v>22</v>
      </c>
      <c r="N382" s="1">
        <v>10</v>
      </c>
      <c r="P382" s="1">
        <v>25</v>
      </c>
      <c r="Q382" s="1">
        <v>18</v>
      </c>
      <c r="R382" s="1">
        <v>16</v>
      </c>
      <c r="S382" s="1">
        <v>14</v>
      </c>
      <c r="T382" s="1">
        <v>13</v>
      </c>
      <c r="V382" s="1" t="s">
        <v>3337</v>
      </c>
    </row>
    <row r="383" spans="1:22" ht="15" x14ac:dyDescent="0.25">
      <c r="A383" s="1">
        <v>348447</v>
      </c>
      <c r="B383" s="1">
        <v>349775</v>
      </c>
      <c r="C383" s="1" t="s">
        <v>21</v>
      </c>
      <c r="D383" s="1">
        <v>1329</v>
      </c>
      <c r="E383" s="1">
        <v>0.34</v>
      </c>
      <c r="F383" s="1" t="s">
        <v>22</v>
      </c>
      <c r="G383" s="1" t="s">
        <v>700</v>
      </c>
      <c r="I383" s="1" t="s">
        <v>701</v>
      </c>
      <c r="J383" s="1">
        <v>35</v>
      </c>
      <c r="K383" s="1">
        <v>12</v>
      </c>
      <c r="L383" s="1">
        <v>6</v>
      </c>
      <c r="M383" s="1">
        <v>25</v>
      </c>
      <c r="N383" s="1">
        <v>8</v>
      </c>
      <c r="P383" s="1">
        <v>19</v>
      </c>
      <c r="Q383" s="1">
        <v>17</v>
      </c>
      <c r="R383" s="1">
        <v>11</v>
      </c>
      <c r="S383" s="1">
        <v>14</v>
      </c>
      <c r="T383" s="1">
        <v>11</v>
      </c>
      <c r="V383" s="1" t="s">
        <v>3339</v>
      </c>
    </row>
    <row r="384" spans="1:22" ht="15" x14ac:dyDescent="0.25">
      <c r="A384" s="1">
        <v>349757</v>
      </c>
      <c r="B384" s="1">
        <v>351034</v>
      </c>
      <c r="C384" s="1" t="s">
        <v>21</v>
      </c>
      <c r="D384" s="1">
        <v>1278</v>
      </c>
      <c r="E384" s="1">
        <v>0.28000000000000003</v>
      </c>
      <c r="F384" s="1" t="s">
        <v>22</v>
      </c>
      <c r="G384" s="1" t="s">
        <v>702</v>
      </c>
      <c r="I384" s="1" t="s">
        <v>703</v>
      </c>
      <c r="J384" s="1">
        <v>23</v>
      </c>
      <c r="K384" s="1">
        <v>18</v>
      </c>
      <c r="L384" s="1">
        <v>10</v>
      </c>
      <c r="M384" s="1">
        <v>9</v>
      </c>
      <c r="N384" s="1">
        <v>2</v>
      </c>
      <c r="P384" s="1">
        <v>8</v>
      </c>
      <c r="Q384" s="1">
        <v>7</v>
      </c>
      <c r="R384" s="1">
        <v>10</v>
      </c>
      <c r="S384" s="1">
        <v>3</v>
      </c>
      <c r="T384" s="1">
        <v>2</v>
      </c>
      <c r="V384" s="1" t="s">
        <v>3339</v>
      </c>
    </row>
    <row r="385" spans="1:22" ht="15" x14ac:dyDescent="0.25">
      <c r="A385" s="1">
        <v>351015</v>
      </c>
      <c r="B385" s="1">
        <v>352523</v>
      </c>
      <c r="C385" s="1" t="s">
        <v>9</v>
      </c>
      <c r="D385" s="1">
        <v>1509</v>
      </c>
      <c r="E385" s="1">
        <v>0.28999999999999998</v>
      </c>
      <c r="F385" s="1" t="s">
        <v>22</v>
      </c>
      <c r="G385" s="1" t="s">
        <v>704</v>
      </c>
      <c r="I385" s="1" t="s">
        <v>54</v>
      </c>
      <c r="J385" s="1">
        <v>59</v>
      </c>
      <c r="K385" s="1">
        <v>31</v>
      </c>
      <c r="L385" s="1">
        <v>9</v>
      </c>
      <c r="M385" s="1">
        <v>24</v>
      </c>
      <c r="N385" s="1">
        <v>8</v>
      </c>
      <c r="P385" s="1">
        <v>30</v>
      </c>
      <c r="Q385" s="1">
        <v>23</v>
      </c>
      <c r="R385" s="1">
        <v>21</v>
      </c>
      <c r="S385" s="1">
        <v>12</v>
      </c>
      <c r="T385" s="1">
        <v>6</v>
      </c>
      <c r="V385" s="1" t="s">
        <v>3346</v>
      </c>
    </row>
    <row r="386" spans="1:22" ht="15" x14ac:dyDescent="0.25">
      <c r="A386" s="1">
        <v>352524</v>
      </c>
      <c r="B386" s="1">
        <v>353714</v>
      </c>
      <c r="C386" s="1" t="s">
        <v>9</v>
      </c>
      <c r="D386" s="1">
        <v>1191</v>
      </c>
      <c r="E386" s="1">
        <v>0.26</v>
      </c>
      <c r="F386" s="1" t="s">
        <v>22</v>
      </c>
      <c r="G386" s="1" t="s">
        <v>705</v>
      </c>
      <c r="I386" s="1" t="s">
        <v>706</v>
      </c>
      <c r="J386" s="1">
        <v>35</v>
      </c>
      <c r="K386" s="1">
        <v>22</v>
      </c>
      <c r="L386" s="1">
        <v>11</v>
      </c>
      <c r="M386" s="1">
        <v>12</v>
      </c>
      <c r="N386" s="1">
        <v>3</v>
      </c>
      <c r="P386" s="1">
        <v>20</v>
      </c>
      <c r="Q386" s="1">
        <v>15</v>
      </c>
      <c r="R386" s="1">
        <v>14</v>
      </c>
      <c r="S386" s="1">
        <v>11</v>
      </c>
      <c r="T386" s="1">
        <v>6</v>
      </c>
      <c r="V386" s="1" t="s">
        <v>3339</v>
      </c>
    </row>
    <row r="387" spans="1:22" ht="15" x14ac:dyDescent="0.25">
      <c r="A387" s="1">
        <v>353715</v>
      </c>
      <c r="B387" s="1">
        <v>354797</v>
      </c>
      <c r="C387" s="1" t="s">
        <v>9</v>
      </c>
      <c r="D387" s="1">
        <v>1083</v>
      </c>
      <c r="E387" s="1">
        <v>0.3</v>
      </c>
      <c r="F387" s="1" t="s">
        <v>22</v>
      </c>
      <c r="G387" s="1" t="s">
        <v>707</v>
      </c>
      <c r="I387" s="1" t="s">
        <v>708</v>
      </c>
      <c r="J387" s="1">
        <v>45</v>
      </c>
      <c r="K387" s="1">
        <v>40</v>
      </c>
      <c r="L387" s="1">
        <v>20</v>
      </c>
      <c r="M387" s="1">
        <v>12</v>
      </c>
      <c r="N387" s="1">
        <v>5</v>
      </c>
      <c r="P387" s="1">
        <v>25</v>
      </c>
      <c r="Q387" s="1">
        <v>20</v>
      </c>
      <c r="R387" s="1">
        <v>18</v>
      </c>
      <c r="S387" s="1">
        <v>5</v>
      </c>
      <c r="T387" s="1">
        <v>2</v>
      </c>
      <c r="V387" s="1" t="s">
        <v>3339</v>
      </c>
    </row>
    <row r="388" spans="1:22" ht="15" x14ac:dyDescent="0.25">
      <c r="A388" s="1">
        <v>354790</v>
      </c>
      <c r="B388" s="1">
        <v>355920</v>
      </c>
      <c r="C388" s="1" t="s">
        <v>9</v>
      </c>
      <c r="D388" s="1">
        <v>1131</v>
      </c>
      <c r="E388" s="1">
        <v>0.28999999999999998</v>
      </c>
      <c r="F388" s="1" t="s">
        <v>22</v>
      </c>
      <c r="G388" s="1" t="s">
        <v>709</v>
      </c>
      <c r="I388" s="1" t="s">
        <v>62</v>
      </c>
      <c r="J388" s="1">
        <v>65</v>
      </c>
      <c r="K388" s="1">
        <v>57</v>
      </c>
      <c r="L388" s="1">
        <v>29</v>
      </c>
      <c r="M388" s="1">
        <v>17</v>
      </c>
      <c r="N388" s="1">
        <v>7</v>
      </c>
      <c r="P388" s="1">
        <v>32</v>
      </c>
      <c r="Q388" s="1">
        <v>22</v>
      </c>
      <c r="R388" s="1">
        <v>31</v>
      </c>
      <c r="S388" s="1">
        <v>10</v>
      </c>
      <c r="T388" s="1">
        <v>11</v>
      </c>
      <c r="V388" s="1" t="s">
        <v>3346</v>
      </c>
    </row>
    <row r="389" spans="1:22" ht="15" x14ac:dyDescent="0.25">
      <c r="A389" s="1">
        <v>355921</v>
      </c>
      <c r="B389" s="1">
        <v>356634</v>
      </c>
      <c r="C389" s="1" t="s">
        <v>9</v>
      </c>
      <c r="D389" s="1">
        <v>714</v>
      </c>
      <c r="E389" s="1">
        <v>0.31</v>
      </c>
      <c r="F389" s="1" t="s">
        <v>22</v>
      </c>
      <c r="G389" s="1" t="s">
        <v>710</v>
      </c>
      <c r="I389" s="1" t="s">
        <v>711</v>
      </c>
      <c r="J389" s="1">
        <v>50</v>
      </c>
      <c r="K389" s="1">
        <v>46</v>
      </c>
      <c r="L389" s="1">
        <v>28</v>
      </c>
      <c r="M389" s="1">
        <v>15</v>
      </c>
      <c r="N389" s="1">
        <v>3</v>
      </c>
      <c r="P389" s="1">
        <v>17</v>
      </c>
      <c r="Q389" s="1">
        <v>17</v>
      </c>
      <c r="R389" s="1">
        <v>17</v>
      </c>
      <c r="S389" s="1">
        <v>8</v>
      </c>
      <c r="T389" s="1">
        <v>9</v>
      </c>
      <c r="V389" s="1" t="s">
        <v>3337</v>
      </c>
    </row>
    <row r="390" spans="1:22" ht="15" x14ac:dyDescent="0.25">
      <c r="A390" s="1">
        <v>356684</v>
      </c>
      <c r="B390" s="1">
        <v>357700</v>
      </c>
      <c r="C390" s="1" t="s">
        <v>21</v>
      </c>
      <c r="D390" s="1">
        <v>1017</v>
      </c>
      <c r="E390" s="1">
        <v>0.28999999999999998</v>
      </c>
      <c r="F390" s="1" t="s">
        <v>22</v>
      </c>
      <c r="G390" s="1" t="s">
        <v>712</v>
      </c>
      <c r="I390" s="1" t="s">
        <v>54</v>
      </c>
      <c r="J390" s="1">
        <v>33</v>
      </c>
      <c r="K390" s="1">
        <v>17</v>
      </c>
      <c r="L390" s="1">
        <v>5</v>
      </c>
      <c r="M390" s="1">
        <v>11</v>
      </c>
      <c r="N390" s="1">
        <v>4</v>
      </c>
      <c r="P390" s="1">
        <v>14</v>
      </c>
      <c r="Q390" s="1">
        <v>13</v>
      </c>
      <c r="R390" s="1">
        <v>12</v>
      </c>
      <c r="S390" s="1">
        <v>8</v>
      </c>
      <c r="T390" s="1">
        <v>6</v>
      </c>
      <c r="V390" s="1" t="s">
        <v>3346</v>
      </c>
    </row>
    <row r="391" spans="1:22" ht="15" x14ac:dyDescent="0.25">
      <c r="A391" s="1">
        <v>357702</v>
      </c>
      <c r="B391" s="1">
        <v>358262</v>
      </c>
      <c r="C391" s="1" t="s">
        <v>9</v>
      </c>
      <c r="D391" s="1">
        <v>561</v>
      </c>
      <c r="E391" s="1">
        <v>0.24</v>
      </c>
      <c r="F391" s="1" t="s">
        <v>22</v>
      </c>
      <c r="G391" s="1" t="s">
        <v>713</v>
      </c>
      <c r="I391" s="1" t="s">
        <v>33</v>
      </c>
      <c r="J391" s="1">
        <v>29</v>
      </c>
      <c r="K391" s="1">
        <v>23</v>
      </c>
      <c r="L391" s="1">
        <v>17</v>
      </c>
      <c r="M391" s="1">
        <v>14</v>
      </c>
      <c r="N391" s="1">
        <v>4</v>
      </c>
      <c r="P391" s="1">
        <v>16</v>
      </c>
      <c r="Q391" s="1">
        <v>15</v>
      </c>
      <c r="R391" s="1">
        <v>17</v>
      </c>
      <c r="S391" s="1">
        <v>6</v>
      </c>
      <c r="T391" s="1">
        <v>7</v>
      </c>
      <c r="V391" s="1" t="s">
        <v>3328</v>
      </c>
    </row>
    <row r="392" spans="1:22" ht="15" x14ac:dyDescent="0.25">
      <c r="A392" s="1">
        <v>358253</v>
      </c>
      <c r="B392" s="1">
        <v>359557</v>
      </c>
      <c r="C392" s="1" t="s">
        <v>9</v>
      </c>
      <c r="D392" s="1">
        <v>1305</v>
      </c>
      <c r="E392" s="1">
        <v>0.26</v>
      </c>
      <c r="F392" s="1" t="s">
        <v>22</v>
      </c>
      <c r="G392" s="1" t="s">
        <v>714</v>
      </c>
      <c r="I392" s="1" t="s">
        <v>279</v>
      </c>
      <c r="J392" s="1">
        <v>15</v>
      </c>
      <c r="K392" s="1">
        <v>11</v>
      </c>
      <c r="L392" s="1">
        <v>8</v>
      </c>
      <c r="M392" s="1">
        <v>2</v>
      </c>
      <c r="N392" s="1">
        <v>0</v>
      </c>
      <c r="P392" s="1">
        <v>9</v>
      </c>
      <c r="Q392" s="1">
        <v>7</v>
      </c>
      <c r="R392" s="1">
        <v>9</v>
      </c>
      <c r="S392" s="1">
        <v>4</v>
      </c>
      <c r="T392" s="1">
        <v>3</v>
      </c>
      <c r="V392" s="1" t="s">
        <v>3346</v>
      </c>
    </row>
    <row r="393" spans="1:22" ht="15" x14ac:dyDescent="0.25">
      <c r="A393" s="1">
        <v>359558</v>
      </c>
      <c r="B393" s="1">
        <v>360511</v>
      </c>
      <c r="C393" s="1" t="s">
        <v>9</v>
      </c>
      <c r="D393" s="1">
        <v>954</v>
      </c>
      <c r="E393" s="1">
        <v>0.34</v>
      </c>
      <c r="F393" s="1" t="s">
        <v>22</v>
      </c>
      <c r="G393" s="1" t="s">
        <v>715</v>
      </c>
      <c r="I393" s="1" t="s">
        <v>716</v>
      </c>
      <c r="J393" s="1">
        <v>29</v>
      </c>
      <c r="K393" s="1">
        <v>24</v>
      </c>
      <c r="L393" s="1">
        <v>18</v>
      </c>
      <c r="M393" s="1">
        <v>9</v>
      </c>
      <c r="N393" s="1">
        <v>5</v>
      </c>
      <c r="P393" s="1">
        <v>16</v>
      </c>
      <c r="Q393" s="1">
        <v>14</v>
      </c>
      <c r="R393" s="1">
        <v>13</v>
      </c>
      <c r="S393" s="1">
        <v>8</v>
      </c>
      <c r="T393" s="1">
        <v>8</v>
      </c>
      <c r="V393" s="1" t="s">
        <v>3337</v>
      </c>
    </row>
    <row r="394" spans="1:22" ht="15" x14ac:dyDescent="0.25">
      <c r="A394" s="1">
        <v>360474</v>
      </c>
      <c r="B394" s="1">
        <v>361493</v>
      </c>
      <c r="C394" s="1" t="s">
        <v>9</v>
      </c>
      <c r="D394" s="1">
        <v>1020</v>
      </c>
      <c r="E394" s="1">
        <v>0.28000000000000003</v>
      </c>
      <c r="F394" s="1" t="s">
        <v>22</v>
      </c>
      <c r="G394" s="1" t="s">
        <v>717</v>
      </c>
      <c r="I394" s="1" t="s">
        <v>54</v>
      </c>
      <c r="J394" s="1">
        <v>28</v>
      </c>
      <c r="K394" s="1">
        <v>25</v>
      </c>
      <c r="L394" s="1">
        <v>15</v>
      </c>
      <c r="M394" s="1">
        <v>8</v>
      </c>
      <c r="N394" s="1">
        <v>3</v>
      </c>
      <c r="P394" s="1">
        <v>15</v>
      </c>
      <c r="Q394" s="1">
        <v>13</v>
      </c>
      <c r="R394" s="1">
        <v>13</v>
      </c>
      <c r="S394" s="1">
        <v>7</v>
      </c>
      <c r="T394" s="1">
        <v>5</v>
      </c>
      <c r="V394" s="1" t="s">
        <v>3346</v>
      </c>
    </row>
    <row r="395" spans="1:22" ht="15" x14ac:dyDescent="0.25">
      <c r="A395" s="1">
        <v>361472</v>
      </c>
      <c r="B395" s="1">
        <v>363370</v>
      </c>
      <c r="C395" s="1" t="s">
        <v>9</v>
      </c>
      <c r="D395" s="1">
        <v>1899</v>
      </c>
      <c r="E395" s="1">
        <v>0.27</v>
      </c>
      <c r="F395" s="1" t="s">
        <v>22</v>
      </c>
      <c r="G395" s="1" t="s">
        <v>718</v>
      </c>
      <c r="I395" s="1" t="s">
        <v>54</v>
      </c>
      <c r="J395" s="1">
        <v>24</v>
      </c>
      <c r="K395" s="1">
        <v>14</v>
      </c>
      <c r="L395" s="1">
        <v>8</v>
      </c>
      <c r="M395" s="1">
        <v>7</v>
      </c>
      <c r="N395" s="1">
        <v>2</v>
      </c>
      <c r="P395" s="1">
        <v>8</v>
      </c>
      <c r="Q395" s="1">
        <v>6</v>
      </c>
      <c r="R395" s="1">
        <v>7</v>
      </c>
      <c r="S395" s="1">
        <v>3</v>
      </c>
      <c r="T395" s="1">
        <v>0</v>
      </c>
      <c r="V395" s="1" t="s">
        <v>3346</v>
      </c>
    </row>
    <row r="396" spans="1:22" ht="15" x14ac:dyDescent="0.25">
      <c r="A396" s="1">
        <v>363328</v>
      </c>
      <c r="B396" s="1">
        <v>364086</v>
      </c>
      <c r="C396" s="1" t="s">
        <v>21</v>
      </c>
      <c r="D396" s="1">
        <v>759</v>
      </c>
      <c r="E396" s="1">
        <v>0.28999999999999998</v>
      </c>
      <c r="F396" s="1" t="s">
        <v>22</v>
      </c>
      <c r="G396" s="1" t="s">
        <v>719</v>
      </c>
      <c r="I396" s="1" t="s">
        <v>54</v>
      </c>
      <c r="J396" s="1">
        <v>31</v>
      </c>
      <c r="K396" s="1">
        <v>21</v>
      </c>
      <c r="L396" s="1">
        <v>5</v>
      </c>
      <c r="M396" s="1">
        <v>8</v>
      </c>
      <c r="N396" s="1">
        <v>4</v>
      </c>
      <c r="P396" s="1">
        <v>22</v>
      </c>
      <c r="Q396" s="1">
        <v>20</v>
      </c>
      <c r="R396" s="1">
        <v>20</v>
      </c>
      <c r="S396" s="1">
        <v>7</v>
      </c>
      <c r="T396" s="1">
        <v>8</v>
      </c>
      <c r="V396" s="1" t="s">
        <v>3346</v>
      </c>
    </row>
    <row r="397" spans="1:22" ht="15" x14ac:dyDescent="0.25">
      <c r="A397" s="1">
        <v>364087</v>
      </c>
      <c r="B397" s="1">
        <v>364338</v>
      </c>
      <c r="C397" s="1" t="s">
        <v>21</v>
      </c>
      <c r="D397" s="1">
        <v>252</v>
      </c>
      <c r="E397" s="1">
        <v>0.27</v>
      </c>
      <c r="F397" s="1" t="s">
        <v>22</v>
      </c>
      <c r="G397" s="1" t="s">
        <v>720</v>
      </c>
      <c r="I397" s="1" t="s">
        <v>54</v>
      </c>
      <c r="J397" s="1">
        <v>19</v>
      </c>
      <c r="K397" s="1">
        <v>10</v>
      </c>
      <c r="L397" s="1">
        <v>4</v>
      </c>
      <c r="M397" s="1">
        <v>4</v>
      </c>
      <c r="N397" s="1">
        <v>3</v>
      </c>
      <c r="P397" s="1">
        <v>9</v>
      </c>
      <c r="Q397" s="1">
        <v>7</v>
      </c>
      <c r="R397" s="1">
        <v>7</v>
      </c>
      <c r="S397" s="1">
        <v>3</v>
      </c>
      <c r="T397" s="1">
        <v>3</v>
      </c>
      <c r="V397" s="1" t="s">
        <v>3346</v>
      </c>
    </row>
    <row r="398" spans="1:22" ht="15" x14ac:dyDescent="0.25">
      <c r="A398" s="1">
        <v>364445</v>
      </c>
      <c r="B398" s="1">
        <v>364705</v>
      </c>
      <c r="C398" s="1" t="s">
        <v>21</v>
      </c>
      <c r="D398" s="1">
        <v>261</v>
      </c>
      <c r="E398" s="1">
        <v>0.36</v>
      </c>
      <c r="F398" s="1" t="s">
        <v>22</v>
      </c>
      <c r="G398" s="1" t="s">
        <v>721</v>
      </c>
      <c r="I398" s="1" t="s">
        <v>54</v>
      </c>
      <c r="J398" s="1">
        <v>25</v>
      </c>
      <c r="K398" s="1">
        <v>18</v>
      </c>
      <c r="L398" s="1">
        <v>15</v>
      </c>
      <c r="M398" s="1">
        <v>12</v>
      </c>
      <c r="N398" s="1">
        <v>6</v>
      </c>
      <c r="P398" s="1">
        <v>13</v>
      </c>
      <c r="Q398" s="1">
        <v>14</v>
      </c>
      <c r="R398" s="1">
        <v>12</v>
      </c>
      <c r="S398" s="1">
        <v>8</v>
      </c>
      <c r="T398" s="1">
        <v>6</v>
      </c>
      <c r="V398" s="1" t="s">
        <v>3346</v>
      </c>
    </row>
    <row r="399" spans="1:22" ht="15" x14ac:dyDescent="0.25">
      <c r="A399" s="1">
        <v>364947</v>
      </c>
      <c r="B399" s="1">
        <v>366938</v>
      </c>
      <c r="C399" s="1" t="s">
        <v>21</v>
      </c>
      <c r="D399" s="1">
        <v>1992</v>
      </c>
      <c r="E399" s="1">
        <v>0.36</v>
      </c>
      <c r="F399" s="1" t="s">
        <v>22</v>
      </c>
      <c r="G399" s="1" t="s">
        <v>722</v>
      </c>
      <c r="I399" s="1" t="s">
        <v>54</v>
      </c>
      <c r="J399" s="1">
        <v>83</v>
      </c>
      <c r="K399" s="1">
        <v>63</v>
      </c>
      <c r="L399" s="1">
        <v>50</v>
      </c>
      <c r="M399" s="1">
        <v>16</v>
      </c>
      <c r="N399" s="1">
        <v>10</v>
      </c>
      <c r="P399" s="1">
        <v>34</v>
      </c>
      <c r="Q399" s="1">
        <v>29</v>
      </c>
      <c r="R399" s="1">
        <v>32</v>
      </c>
      <c r="S399" s="1">
        <v>15</v>
      </c>
      <c r="T399" s="1">
        <v>16</v>
      </c>
      <c r="V399" s="1" t="s">
        <v>3346</v>
      </c>
    </row>
    <row r="400" spans="1:22" ht="15" x14ac:dyDescent="0.25">
      <c r="A400" s="1">
        <v>366983</v>
      </c>
      <c r="B400" s="1">
        <v>368389</v>
      </c>
      <c r="C400" s="1" t="s">
        <v>21</v>
      </c>
      <c r="D400" s="1">
        <v>1407</v>
      </c>
      <c r="E400" s="1">
        <v>0.31</v>
      </c>
      <c r="F400" s="1" t="s">
        <v>22</v>
      </c>
      <c r="G400" s="1" t="s">
        <v>723</v>
      </c>
      <c r="I400" s="1" t="s">
        <v>33</v>
      </c>
      <c r="J400" s="1">
        <v>47</v>
      </c>
      <c r="K400" s="1">
        <v>24</v>
      </c>
      <c r="L400" s="1">
        <v>14</v>
      </c>
      <c r="M400" s="1">
        <v>7</v>
      </c>
      <c r="N400" s="1">
        <v>8</v>
      </c>
      <c r="P400" s="1">
        <v>21</v>
      </c>
      <c r="Q400" s="1">
        <v>16</v>
      </c>
      <c r="R400" s="1">
        <v>16</v>
      </c>
      <c r="S400" s="1">
        <v>10</v>
      </c>
      <c r="T400" s="1">
        <v>11</v>
      </c>
      <c r="V400" s="1" t="s">
        <v>3328</v>
      </c>
    </row>
    <row r="401" spans="1:22" ht="15" x14ac:dyDescent="0.25">
      <c r="A401" s="1">
        <v>368490</v>
      </c>
      <c r="B401" s="1">
        <v>369152</v>
      </c>
      <c r="C401" s="1" t="s">
        <v>21</v>
      </c>
      <c r="D401" s="1">
        <v>663</v>
      </c>
      <c r="E401" s="1">
        <v>0.34</v>
      </c>
      <c r="F401" s="1" t="s">
        <v>22</v>
      </c>
      <c r="G401" s="1" t="s">
        <v>724</v>
      </c>
      <c r="I401" s="1" t="s">
        <v>54</v>
      </c>
      <c r="J401" s="1">
        <v>42</v>
      </c>
      <c r="K401" s="1">
        <v>45</v>
      </c>
      <c r="L401" s="1">
        <v>42</v>
      </c>
      <c r="M401" s="1">
        <v>22</v>
      </c>
      <c r="N401" s="1">
        <v>12</v>
      </c>
      <c r="P401" s="1">
        <v>14</v>
      </c>
      <c r="Q401" s="1">
        <v>10</v>
      </c>
      <c r="R401" s="1">
        <v>19</v>
      </c>
      <c r="S401" s="1">
        <v>10</v>
      </c>
      <c r="T401" s="1">
        <v>13</v>
      </c>
      <c r="V401" s="1" t="s">
        <v>3346</v>
      </c>
    </row>
    <row r="402" spans="1:22" ht="15" x14ac:dyDescent="0.25">
      <c r="A402" s="1">
        <v>369232</v>
      </c>
      <c r="B402" s="1">
        <v>370098</v>
      </c>
      <c r="C402" s="1" t="s">
        <v>9</v>
      </c>
      <c r="D402" s="1">
        <v>867</v>
      </c>
      <c r="E402" s="1">
        <v>0.39</v>
      </c>
      <c r="F402" s="1" t="s">
        <v>22</v>
      </c>
      <c r="G402" s="1" t="s">
        <v>725</v>
      </c>
      <c r="H402" s="1" t="s">
        <v>726</v>
      </c>
      <c r="I402" s="1" t="s">
        <v>727</v>
      </c>
      <c r="J402" s="1">
        <v>62</v>
      </c>
      <c r="K402" s="1">
        <v>66</v>
      </c>
      <c r="L402" s="1">
        <v>59</v>
      </c>
      <c r="M402" s="1">
        <v>24</v>
      </c>
      <c r="N402" s="1">
        <v>17</v>
      </c>
      <c r="P402" s="1">
        <v>30</v>
      </c>
      <c r="Q402" s="1">
        <v>34</v>
      </c>
      <c r="R402" s="1">
        <v>32</v>
      </c>
      <c r="S402" s="1">
        <v>21</v>
      </c>
      <c r="T402" s="1">
        <v>19</v>
      </c>
      <c r="V402" s="1" t="s">
        <v>3335</v>
      </c>
    </row>
    <row r="403" spans="1:22" ht="15" x14ac:dyDescent="0.25">
      <c r="A403" s="1">
        <v>370245</v>
      </c>
      <c r="B403" s="1">
        <v>370517</v>
      </c>
      <c r="C403" s="1" t="s">
        <v>21</v>
      </c>
      <c r="D403" s="1">
        <v>273</v>
      </c>
      <c r="E403" s="1">
        <v>0.31</v>
      </c>
      <c r="F403" s="1" t="s">
        <v>22</v>
      </c>
      <c r="G403" s="1" t="s">
        <v>728</v>
      </c>
      <c r="I403" s="1" t="s">
        <v>33</v>
      </c>
      <c r="J403" s="1">
        <v>24</v>
      </c>
      <c r="K403" s="1">
        <v>18</v>
      </c>
      <c r="L403" s="1">
        <v>18</v>
      </c>
      <c r="M403" s="1">
        <v>7</v>
      </c>
      <c r="N403" s="1">
        <v>3</v>
      </c>
      <c r="P403" s="1">
        <v>14</v>
      </c>
      <c r="Q403" s="1">
        <v>10</v>
      </c>
      <c r="R403" s="1">
        <v>10</v>
      </c>
      <c r="S403" s="1">
        <v>5</v>
      </c>
      <c r="T403" s="1">
        <v>4</v>
      </c>
      <c r="V403" s="1" t="s">
        <v>3328</v>
      </c>
    </row>
    <row r="404" spans="1:22" ht="15" x14ac:dyDescent="0.25">
      <c r="A404" s="1">
        <v>370557</v>
      </c>
      <c r="B404" s="1">
        <v>371102</v>
      </c>
      <c r="C404" s="1" t="s">
        <v>9</v>
      </c>
      <c r="D404" s="1">
        <v>546</v>
      </c>
      <c r="E404" s="1">
        <v>0.33</v>
      </c>
      <c r="F404" s="1" t="s">
        <v>22</v>
      </c>
      <c r="G404" s="1" t="s">
        <v>729</v>
      </c>
      <c r="I404" s="1" t="s">
        <v>54</v>
      </c>
      <c r="J404" s="1">
        <v>14</v>
      </c>
      <c r="K404" s="1">
        <v>7</v>
      </c>
      <c r="L404" s="1">
        <v>5</v>
      </c>
      <c r="M404" s="1">
        <v>3</v>
      </c>
      <c r="N404" s="1">
        <v>1</v>
      </c>
      <c r="P404" s="1">
        <v>6</v>
      </c>
      <c r="Q404" s="1">
        <v>3</v>
      </c>
      <c r="R404" s="1">
        <v>0</v>
      </c>
      <c r="S404" s="1">
        <v>0</v>
      </c>
      <c r="T404" s="1">
        <v>0</v>
      </c>
      <c r="V404" s="1" t="s">
        <v>3346</v>
      </c>
    </row>
    <row r="405" spans="1:22" ht="15" x14ac:dyDescent="0.25">
      <c r="A405" s="1">
        <v>371103</v>
      </c>
      <c r="B405" s="1">
        <v>372545</v>
      </c>
      <c r="C405" s="1" t="s">
        <v>21</v>
      </c>
      <c r="D405" s="1">
        <v>1443</v>
      </c>
      <c r="E405" s="1">
        <v>0.32</v>
      </c>
      <c r="F405" s="1" t="s">
        <v>22</v>
      </c>
      <c r="G405" s="1" t="s">
        <v>730</v>
      </c>
      <c r="I405" s="1" t="s">
        <v>54</v>
      </c>
      <c r="J405" s="1">
        <v>47</v>
      </c>
      <c r="K405" s="1">
        <v>53</v>
      </c>
      <c r="L405" s="1">
        <v>48</v>
      </c>
      <c r="M405" s="1">
        <v>27</v>
      </c>
      <c r="N405" s="1">
        <v>12</v>
      </c>
      <c r="P405" s="1">
        <v>15</v>
      </c>
      <c r="Q405" s="1">
        <v>15</v>
      </c>
      <c r="R405" s="1">
        <v>18</v>
      </c>
      <c r="S405" s="1">
        <v>17</v>
      </c>
      <c r="T405" s="1">
        <v>13</v>
      </c>
      <c r="V405" s="1" t="s">
        <v>3346</v>
      </c>
    </row>
    <row r="406" spans="1:22" ht="15" x14ac:dyDescent="0.25">
      <c r="A406" s="1">
        <v>373010</v>
      </c>
      <c r="B406" s="1">
        <v>374212</v>
      </c>
      <c r="C406" s="1" t="s">
        <v>9</v>
      </c>
      <c r="D406" s="1">
        <v>1203</v>
      </c>
      <c r="E406" s="1">
        <v>0.28999999999999998</v>
      </c>
      <c r="F406" s="1" t="s">
        <v>22</v>
      </c>
      <c r="G406" s="1" t="s">
        <v>731</v>
      </c>
      <c r="I406" s="1" t="s">
        <v>732</v>
      </c>
      <c r="J406" s="1">
        <v>31</v>
      </c>
      <c r="K406" s="1">
        <v>34</v>
      </c>
      <c r="L406" s="1">
        <v>33</v>
      </c>
      <c r="M406" s="1">
        <v>13</v>
      </c>
      <c r="N406" s="1">
        <v>5</v>
      </c>
      <c r="P406" s="1">
        <v>14</v>
      </c>
      <c r="Q406" s="1">
        <v>12</v>
      </c>
      <c r="R406" s="1">
        <v>14</v>
      </c>
      <c r="S406" s="1">
        <v>3</v>
      </c>
      <c r="T406" s="1">
        <v>8</v>
      </c>
      <c r="V406" s="1" t="s">
        <v>3346</v>
      </c>
    </row>
    <row r="407" spans="1:22" ht="15" x14ac:dyDescent="0.25">
      <c r="A407" s="1">
        <v>374200</v>
      </c>
      <c r="B407" s="1">
        <v>374859</v>
      </c>
      <c r="C407" s="1" t="s">
        <v>9</v>
      </c>
      <c r="D407" s="1">
        <v>660</v>
      </c>
      <c r="E407" s="1">
        <v>0.36</v>
      </c>
      <c r="F407" s="1" t="s">
        <v>22</v>
      </c>
      <c r="G407" s="1" t="s">
        <v>733</v>
      </c>
      <c r="I407" s="1" t="s">
        <v>507</v>
      </c>
      <c r="J407" s="1">
        <v>76</v>
      </c>
      <c r="K407" s="1">
        <v>70</v>
      </c>
      <c r="L407" s="1">
        <v>60</v>
      </c>
      <c r="M407" s="1">
        <v>29</v>
      </c>
      <c r="N407" s="1">
        <v>17</v>
      </c>
      <c r="P407" s="1">
        <v>41</v>
      </c>
      <c r="Q407" s="1">
        <v>34</v>
      </c>
      <c r="R407" s="1">
        <v>37</v>
      </c>
      <c r="S407" s="1">
        <v>24</v>
      </c>
      <c r="T407" s="1">
        <v>20</v>
      </c>
      <c r="V407" s="1" t="s">
        <v>3326</v>
      </c>
    </row>
    <row r="408" spans="1:22" ht="15" x14ac:dyDescent="0.25">
      <c r="A408" s="1">
        <v>374873</v>
      </c>
      <c r="B408" s="1">
        <v>376189</v>
      </c>
      <c r="C408" s="1" t="s">
        <v>9</v>
      </c>
      <c r="D408" s="1">
        <v>1317</v>
      </c>
      <c r="E408" s="1">
        <v>0.32</v>
      </c>
      <c r="F408" s="1" t="s">
        <v>22</v>
      </c>
      <c r="G408" s="1" t="s">
        <v>734</v>
      </c>
      <c r="I408" s="1" t="s">
        <v>735</v>
      </c>
      <c r="J408" s="1">
        <v>59</v>
      </c>
      <c r="K408" s="1">
        <v>58</v>
      </c>
      <c r="L408" s="1">
        <v>52</v>
      </c>
      <c r="M408" s="1">
        <v>25</v>
      </c>
      <c r="N408" s="1">
        <v>15</v>
      </c>
      <c r="P408" s="1">
        <v>28</v>
      </c>
      <c r="Q408" s="1">
        <v>31</v>
      </c>
      <c r="R408" s="1">
        <v>29</v>
      </c>
      <c r="S408" s="1">
        <v>16</v>
      </c>
      <c r="T408" s="1">
        <v>15</v>
      </c>
      <c r="V408" s="1" t="s">
        <v>3337</v>
      </c>
    </row>
    <row r="409" spans="1:22" ht="15" x14ac:dyDescent="0.25">
      <c r="A409" s="1">
        <v>376162</v>
      </c>
      <c r="B409" s="1">
        <v>376494</v>
      </c>
      <c r="C409" s="1" t="s">
        <v>9</v>
      </c>
      <c r="D409" s="1">
        <v>333</v>
      </c>
      <c r="E409" s="1">
        <v>0.26</v>
      </c>
      <c r="F409" s="1" t="s">
        <v>22</v>
      </c>
      <c r="G409" s="1" t="s">
        <v>736</v>
      </c>
      <c r="I409" s="1" t="s">
        <v>54</v>
      </c>
      <c r="J409" s="1">
        <v>24</v>
      </c>
      <c r="K409" s="1">
        <v>21</v>
      </c>
      <c r="L409" s="1">
        <v>20</v>
      </c>
      <c r="M409" s="1">
        <v>9</v>
      </c>
      <c r="N409" s="1">
        <v>4</v>
      </c>
      <c r="P409" s="1">
        <v>10</v>
      </c>
      <c r="Q409" s="1">
        <v>12</v>
      </c>
      <c r="R409" s="1">
        <v>11</v>
      </c>
      <c r="S409" s="1">
        <v>8</v>
      </c>
      <c r="T409" s="1">
        <v>7</v>
      </c>
      <c r="V409" s="1" t="s">
        <v>3346</v>
      </c>
    </row>
    <row r="410" spans="1:22" ht="15" x14ac:dyDescent="0.25">
      <c r="A410" s="1">
        <v>376490</v>
      </c>
      <c r="B410" s="1">
        <v>378895</v>
      </c>
      <c r="C410" s="1" t="s">
        <v>9</v>
      </c>
      <c r="D410" s="1">
        <v>2406</v>
      </c>
      <c r="E410" s="1">
        <v>0.32</v>
      </c>
      <c r="F410" s="1" t="s">
        <v>22</v>
      </c>
      <c r="G410" s="1" t="s">
        <v>737</v>
      </c>
      <c r="H410" s="1" t="s">
        <v>3436</v>
      </c>
      <c r="I410" s="1" t="s">
        <v>738</v>
      </c>
      <c r="J410" s="1">
        <v>25</v>
      </c>
      <c r="K410" s="1">
        <v>28</v>
      </c>
      <c r="L410" s="1">
        <v>24</v>
      </c>
      <c r="M410" s="1">
        <v>8</v>
      </c>
      <c r="N410" s="1">
        <v>8</v>
      </c>
      <c r="P410" s="1">
        <v>15</v>
      </c>
      <c r="Q410" s="1">
        <v>17</v>
      </c>
      <c r="R410" s="1">
        <v>20</v>
      </c>
      <c r="S410" s="1">
        <v>11</v>
      </c>
      <c r="T410" s="1">
        <v>9</v>
      </c>
      <c r="V410" s="1" t="s">
        <v>3329</v>
      </c>
    </row>
    <row r="411" spans="1:22" ht="15" x14ac:dyDescent="0.25">
      <c r="A411" s="1">
        <v>378967</v>
      </c>
      <c r="B411" s="1">
        <v>379512</v>
      </c>
      <c r="C411" s="1" t="s">
        <v>21</v>
      </c>
      <c r="D411" s="1">
        <v>546</v>
      </c>
      <c r="E411" s="1">
        <v>0.35</v>
      </c>
      <c r="F411" s="1" t="s">
        <v>22</v>
      </c>
      <c r="G411" s="1" t="s">
        <v>739</v>
      </c>
      <c r="I411" s="1" t="s">
        <v>740</v>
      </c>
      <c r="J411" s="1">
        <v>13</v>
      </c>
      <c r="K411" s="1">
        <v>1</v>
      </c>
      <c r="L411" s="1">
        <v>0</v>
      </c>
      <c r="M411" s="1">
        <v>1</v>
      </c>
      <c r="N411" s="1">
        <v>1</v>
      </c>
      <c r="P411" s="1">
        <v>5</v>
      </c>
      <c r="Q411" s="1">
        <v>1</v>
      </c>
      <c r="R411" s="1">
        <v>1</v>
      </c>
      <c r="S411" s="1">
        <v>1</v>
      </c>
      <c r="T411" s="1">
        <v>0</v>
      </c>
      <c r="V411" s="1" t="s">
        <v>3330</v>
      </c>
    </row>
    <row r="412" spans="1:22" ht="15" x14ac:dyDescent="0.25">
      <c r="A412" s="1">
        <v>379570</v>
      </c>
      <c r="B412" s="1">
        <v>381363</v>
      </c>
      <c r="C412" s="1" t="s">
        <v>21</v>
      </c>
      <c r="D412" s="1">
        <v>1794</v>
      </c>
      <c r="E412" s="1">
        <v>0.37</v>
      </c>
      <c r="F412" s="1" t="s">
        <v>22</v>
      </c>
      <c r="G412" s="1" t="s">
        <v>741</v>
      </c>
      <c r="I412" s="1" t="s">
        <v>742</v>
      </c>
      <c r="J412" s="1">
        <v>17</v>
      </c>
      <c r="K412" s="1">
        <v>1</v>
      </c>
      <c r="L412" s="1">
        <v>0</v>
      </c>
      <c r="M412" s="1">
        <v>0</v>
      </c>
      <c r="N412" s="1">
        <v>1</v>
      </c>
      <c r="P412" s="1">
        <v>10</v>
      </c>
      <c r="Q412" s="1">
        <v>1</v>
      </c>
      <c r="R412" s="1">
        <v>2</v>
      </c>
      <c r="S412" s="1">
        <v>1</v>
      </c>
      <c r="T412" s="1">
        <v>1</v>
      </c>
      <c r="V412" s="1" t="s">
        <v>3337</v>
      </c>
    </row>
    <row r="413" spans="1:22" ht="15" x14ac:dyDescent="0.25">
      <c r="A413" s="1">
        <v>381775</v>
      </c>
      <c r="B413" s="1">
        <v>383508</v>
      </c>
      <c r="C413" s="1" t="s">
        <v>21</v>
      </c>
      <c r="D413" s="1">
        <v>1734</v>
      </c>
      <c r="E413" s="1">
        <v>0.4</v>
      </c>
      <c r="F413" s="1" t="s">
        <v>22</v>
      </c>
      <c r="G413" s="1" t="s">
        <v>743</v>
      </c>
      <c r="H413" s="1" t="s">
        <v>744</v>
      </c>
      <c r="I413" s="1" t="s">
        <v>745</v>
      </c>
      <c r="J413" s="1">
        <v>12</v>
      </c>
      <c r="K413" s="1">
        <v>1</v>
      </c>
      <c r="L413" s="1">
        <v>0</v>
      </c>
      <c r="M413" s="1">
        <v>1</v>
      </c>
      <c r="N413" s="1">
        <v>0</v>
      </c>
      <c r="P413" s="1">
        <v>7</v>
      </c>
      <c r="Q413" s="1">
        <v>0</v>
      </c>
      <c r="R413" s="1">
        <v>1</v>
      </c>
      <c r="S413" s="1">
        <v>1</v>
      </c>
      <c r="T413" s="1">
        <v>0</v>
      </c>
      <c r="V413" s="1" t="s">
        <v>3337</v>
      </c>
    </row>
    <row r="414" spans="1:22" ht="15" x14ac:dyDescent="0.25">
      <c r="A414" s="1">
        <v>383722</v>
      </c>
      <c r="B414" s="1">
        <v>383800</v>
      </c>
      <c r="C414" s="1" t="s">
        <v>9</v>
      </c>
      <c r="D414" s="1">
        <v>79</v>
      </c>
      <c r="E414" s="1">
        <v>0.56999999999999995</v>
      </c>
      <c r="F414" s="1" t="s">
        <v>73</v>
      </c>
      <c r="G414" s="1" t="s">
        <v>746</v>
      </c>
      <c r="H414" s="1" t="s">
        <v>747</v>
      </c>
      <c r="I414" s="1" t="s">
        <v>76</v>
      </c>
      <c r="J414" s="1">
        <v>16</v>
      </c>
      <c r="K414" s="1">
        <v>17</v>
      </c>
      <c r="L414" s="1">
        <v>16</v>
      </c>
      <c r="M414" s="1">
        <v>11</v>
      </c>
      <c r="N414" s="1">
        <v>6</v>
      </c>
      <c r="P414" s="1">
        <v>13</v>
      </c>
      <c r="Q414" s="1">
        <v>13</v>
      </c>
      <c r="R414" s="1">
        <v>15</v>
      </c>
      <c r="S414" s="1">
        <v>11</v>
      </c>
      <c r="T414" s="1">
        <v>7</v>
      </c>
      <c r="V414" s="1" t="s">
        <v>3344</v>
      </c>
    </row>
    <row r="415" spans="1:22" ht="15" x14ac:dyDescent="0.25">
      <c r="A415" s="1">
        <v>383887</v>
      </c>
      <c r="B415" s="1">
        <v>383965</v>
      </c>
      <c r="C415" s="1" t="s">
        <v>9</v>
      </c>
      <c r="D415" s="1">
        <v>79</v>
      </c>
      <c r="E415" s="1">
        <v>0.56999999999999995</v>
      </c>
      <c r="F415" s="1" t="s">
        <v>73</v>
      </c>
      <c r="G415" s="1" t="s">
        <v>748</v>
      </c>
      <c r="H415" s="1" t="s">
        <v>749</v>
      </c>
      <c r="I415" s="1" t="s">
        <v>76</v>
      </c>
      <c r="J415" s="1">
        <v>37</v>
      </c>
      <c r="K415" s="1">
        <v>30</v>
      </c>
      <c r="L415" s="1">
        <v>26</v>
      </c>
      <c r="M415" s="1">
        <v>14</v>
      </c>
      <c r="N415" s="1">
        <v>5</v>
      </c>
      <c r="P415" s="1">
        <v>23</v>
      </c>
      <c r="Q415" s="1">
        <v>19</v>
      </c>
      <c r="R415" s="1">
        <v>19</v>
      </c>
      <c r="S415" s="1">
        <v>14</v>
      </c>
      <c r="T415" s="1">
        <v>11</v>
      </c>
      <c r="V415" s="1" t="s">
        <v>3344</v>
      </c>
    </row>
    <row r="416" spans="1:22" ht="15" x14ac:dyDescent="0.25">
      <c r="A416" s="1">
        <v>384080</v>
      </c>
      <c r="B416" s="1">
        <v>384268</v>
      </c>
      <c r="C416" s="1" t="s">
        <v>9</v>
      </c>
      <c r="D416" s="1">
        <v>189</v>
      </c>
      <c r="E416" s="1">
        <v>0.33</v>
      </c>
      <c r="F416" s="1" t="s">
        <v>22</v>
      </c>
      <c r="G416" s="1" t="s">
        <v>750</v>
      </c>
      <c r="I416" s="1" t="s">
        <v>54</v>
      </c>
      <c r="J416" s="1">
        <v>25</v>
      </c>
      <c r="K416" s="1">
        <v>15</v>
      </c>
      <c r="L416" s="1">
        <v>15</v>
      </c>
      <c r="M416" s="1">
        <v>9</v>
      </c>
      <c r="N416" s="1">
        <v>2</v>
      </c>
      <c r="P416" s="1">
        <v>12</v>
      </c>
      <c r="Q416" s="1">
        <v>7</v>
      </c>
      <c r="R416" s="1">
        <v>8</v>
      </c>
      <c r="S416" s="1">
        <v>5</v>
      </c>
      <c r="T416" s="1">
        <v>4</v>
      </c>
      <c r="V416" s="1" t="s">
        <v>3346</v>
      </c>
    </row>
    <row r="417" spans="1:22" ht="15" x14ac:dyDescent="0.25">
      <c r="A417" s="1">
        <v>384368</v>
      </c>
      <c r="B417" s="1">
        <v>385054</v>
      </c>
      <c r="C417" s="1" t="s">
        <v>9</v>
      </c>
      <c r="D417" s="1">
        <v>687</v>
      </c>
      <c r="E417" s="1">
        <v>0.36</v>
      </c>
      <c r="F417" s="1" t="s">
        <v>22</v>
      </c>
      <c r="G417" s="1" t="s">
        <v>751</v>
      </c>
      <c r="H417" s="1" t="s">
        <v>752</v>
      </c>
      <c r="I417" s="1" t="s">
        <v>753</v>
      </c>
      <c r="J417" s="1">
        <v>15</v>
      </c>
      <c r="K417" s="1">
        <v>8</v>
      </c>
      <c r="L417" s="1">
        <v>6</v>
      </c>
      <c r="M417" s="1">
        <v>3</v>
      </c>
      <c r="N417" s="1">
        <v>1</v>
      </c>
      <c r="P417" s="1">
        <v>10</v>
      </c>
      <c r="Q417" s="1">
        <v>3</v>
      </c>
      <c r="R417" s="1">
        <v>4</v>
      </c>
      <c r="S417" s="1">
        <v>4</v>
      </c>
      <c r="T417" s="1">
        <v>2</v>
      </c>
      <c r="V417" s="1" t="s">
        <v>3340</v>
      </c>
    </row>
    <row r="418" spans="1:22" ht="15" x14ac:dyDescent="0.25">
      <c r="A418" s="1">
        <v>385282</v>
      </c>
      <c r="B418" s="1">
        <v>385494</v>
      </c>
      <c r="C418" s="1" t="s">
        <v>9</v>
      </c>
      <c r="D418" s="1">
        <v>213</v>
      </c>
      <c r="E418" s="1">
        <v>0.34</v>
      </c>
      <c r="F418" s="1" t="s">
        <v>22</v>
      </c>
      <c r="G418" s="1" t="s">
        <v>754</v>
      </c>
      <c r="H418" s="1" t="s">
        <v>755</v>
      </c>
      <c r="I418" s="1" t="s">
        <v>756</v>
      </c>
      <c r="J418" s="1">
        <v>14</v>
      </c>
      <c r="K418" s="1">
        <v>6</v>
      </c>
      <c r="L418" s="1">
        <v>4</v>
      </c>
      <c r="M418" s="1">
        <v>5</v>
      </c>
      <c r="N418" s="1">
        <v>1</v>
      </c>
      <c r="P418" s="1">
        <v>6</v>
      </c>
      <c r="Q418" s="1">
        <v>3</v>
      </c>
      <c r="R418" s="1">
        <v>3</v>
      </c>
      <c r="S418" s="1">
        <v>3</v>
      </c>
      <c r="T418" s="1">
        <v>2</v>
      </c>
      <c r="V418" s="1" t="s">
        <v>3338</v>
      </c>
    </row>
    <row r="419" spans="1:22" ht="15" x14ac:dyDescent="0.25">
      <c r="A419" s="1">
        <v>385670</v>
      </c>
      <c r="B419" s="1">
        <v>386296</v>
      </c>
      <c r="C419" s="1" t="s">
        <v>21</v>
      </c>
      <c r="D419" s="1">
        <v>627</v>
      </c>
      <c r="E419" s="1">
        <v>0.33</v>
      </c>
      <c r="F419" s="1" t="s">
        <v>22</v>
      </c>
      <c r="G419" s="1" t="s">
        <v>757</v>
      </c>
      <c r="I419" s="1" t="s">
        <v>758</v>
      </c>
      <c r="J419" s="1">
        <v>9</v>
      </c>
      <c r="K419" s="1">
        <v>2</v>
      </c>
      <c r="L419" s="1">
        <v>2</v>
      </c>
      <c r="M419" s="1">
        <v>1</v>
      </c>
      <c r="N419" s="1">
        <v>1</v>
      </c>
      <c r="P419" s="1">
        <v>7</v>
      </c>
      <c r="Q419" s="1">
        <v>0</v>
      </c>
      <c r="R419" s="1">
        <v>1</v>
      </c>
      <c r="S419" s="1">
        <v>1</v>
      </c>
      <c r="T419" s="1">
        <v>0</v>
      </c>
      <c r="V419" s="1" t="s">
        <v>3337</v>
      </c>
    </row>
    <row r="420" spans="1:22" ht="15" x14ac:dyDescent="0.25">
      <c r="A420" s="1">
        <v>386328</v>
      </c>
      <c r="B420" s="1">
        <v>387545</v>
      </c>
      <c r="C420" s="1" t="s">
        <v>9</v>
      </c>
      <c r="D420" s="1">
        <v>1218</v>
      </c>
      <c r="E420" s="1">
        <v>0.37</v>
      </c>
      <c r="F420" s="1" t="s">
        <v>22</v>
      </c>
      <c r="G420" s="1" t="s">
        <v>759</v>
      </c>
      <c r="I420" s="1" t="s">
        <v>760</v>
      </c>
      <c r="J420" s="1">
        <v>27</v>
      </c>
      <c r="K420" s="1">
        <v>3</v>
      </c>
      <c r="L420" s="1">
        <v>1</v>
      </c>
      <c r="M420" s="1">
        <v>1</v>
      </c>
      <c r="N420" s="1">
        <v>2</v>
      </c>
      <c r="P420" s="1">
        <v>18</v>
      </c>
      <c r="Q420" s="1">
        <v>2</v>
      </c>
      <c r="R420" s="1">
        <v>2</v>
      </c>
      <c r="S420" s="1">
        <v>0</v>
      </c>
      <c r="T420" s="1">
        <v>0</v>
      </c>
      <c r="V420" s="1" t="s">
        <v>3346</v>
      </c>
    </row>
    <row r="421" spans="1:22" ht="15" x14ac:dyDescent="0.25">
      <c r="A421" s="1">
        <v>387503</v>
      </c>
      <c r="B421" s="1">
        <v>387721</v>
      </c>
      <c r="C421" s="1" t="s">
        <v>9</v>
      </c>
      <c r="D421" s="1">
        <v>219</v>
      </c>
      <c r="E421" s="1">
        <v>0.3</v>
      </c>
      <c r="F421" s="1" t="s">
        <v>22</v>
      </c>
      <c r="G421" s="1" t="s">
        <v>761</v>
      </c>
      <c r="I421" s="1" t="s">
        <v>212</v>
      </c>
      <c r="J421" s="1">
        <v>37</v>
      </c>
      <c r="K421" s="1">
        <v>15</v>
      </c>
      <c r="L421" s="1">
        <v>10</v>
      </c>
      <c r="M421" s="1">
        <v>6</v>
      </c>
      <c r="N421" s="1">
        <v>2</v>
      </c>
      <c r="P421" s="1">
        <v>20</v>
      </c>
      <c r="Q421" s="1">
        <v>10</v>
      </c>
      <c r="R421" s="1">
        <v>8</v>
      </c>
      <c r="S421" s="1">
        <v>4</v>
      </c>
      <c r="T421" s="1">
        <v>4</v>
      </c>
      <c r="V421" s="1" t="s">
        <v>3327</v>
      </c>
    </row>
    <row r="422" spans="1:22" ht="15" x14ac:dyDescent="0.25">
      <c r="A422" s="1">
        <v>387754</v>
      </c>
      <c r="B422" s="1">
        <v>388431</v>
      </c>
      <c r="C422" s="1" t="s">
        <v>9</v>
      </c>
      <c r="D422" s="1">
        <v>678</v>
      </c>
      <c r="E422" s="1">
        <v>0.35</v>
      </c>
      <c r="F422" s="1" t="s">
        <v>22</v>
      </c>
      <c r="G422" s="1" t="s">
        <v>762</v>
      </c>
      <c r="I422" s="1" t="s">
        <v>54</v>
      </c>
      <c r="J422" s="1">
        <v>49</v>
      </c>
      <c r="K422" s="1">
        <v>40</v>
      </c>
      <c r="L422" s="1">
        <v>38</v>
      </c>
      <c r="M422" s="1">
        <v>27</v>
      </c>
      <c r="N422" s="1">
        <v>13</v>
      </c>
      <c r="P422" s="1">
        <v>26</v>
      </c>
      <c r="Q422" s="1">
        <v>21</v>
      </c>
      <c r="R422" s="1">
        <v>24</v>
      </c>
      <c r="S422" s="1">
        <v>16</v>
      </c>
      <c r="T422" s="1">
        <v>13</v>
      </c>
      <c r="V422" s="1" t="s">
        <v>3346</v>
      </c>
    </row>
    <row r="423" spans="1:22" ht="15" x14ac:dyDescent="0.25">
      <c r="A423" s="1">
        <v>388479</v>
      </c>
      <c r="B423" s="1">
        <v>389636</v>
      </c>
      <c r="C423" s="1" t="s">
        <v>9</v>
      </c>
      <c r="D423" s="1">
        <v>1158</v>
      </c>
      <c r="E423" s="1">
        <v>0.37</v>
      </c>
      <c r="F423" s="1" t="s">
        <v>22</v>
      </c>
      <c r="G423" s="1" t="s">
        <v>763</v>
      </c>
      <c r="H423" s="1" t="s">
        <v>764</v>
      </c>
      <c r="I423" s="1" t="s">
        <v>765</v>
      </c>
      <c r="J423" s="1">
        <v>20</v>
      </c>
      <c r="K423" s="1">
        <v>0</v>
      </c>
      <c r="L423" s="1">
        <v>0</v>
      </c>
      <c r="M423" s="1">
        <v>0</v>
      </c>
      <c r="N423" s="1">
        <v>1</v>
      </c>
      <c r="P423" s="1">
        <v>11</v>
      </c>
      <c r="Q423" s="1">
        <v>0</v>
      </c>
      <c r="R423" s="1">
        <v>0</v>
      </c>
      <c r="S423" s="1">
        <v>0</v>
      </c>
      <c r="T423" s="1">
        <v>0</v>
      </c>
      <c r="V423" s="1" t="s">
        <v>3330</v>
      </c>
    </row>
    <row r="424" spans="1:22" ht="15" x14ac:dyDescent="0.25">
      <c r="A424" s="1">
        <v>389726</v>
      </c>
      <c r="B424" s="1">
        <v>391081</v>
      </c>
      <c r="C424" s="1" t="s">
        <v>9</v>
      </c>
      <c r="D424" s="1">
        <v>1356</v>
      </c>
      <c r="E424" s="1">
        <v>0.36</v>
      </c>
      <c r="F424" s="1" t="s">
        <v>22</v>
      </c>
      <c r="G424" s="1" t="s">
        <v>766</v>
      </c>
      <c r="H424" s="1" t="s">
        <v>767</v>
      </c>
      <c r="I424" s="1" t="s">
        <v>768</v>
      </c>
      <c r="J424" s="1">
        <v>19</v>
      </c>
      <c r="K424" s="1">
        <v>2</v>
      </c>
      <c r="L424" s="1">
        <v>1</v>
      </c>
      <c r="M424" s="1">
        <v>1</v>
      </c>
      <c r="N424" s="1">
        <v>1</v>
      </c>
      <c r="P424" s="1">
        <v>15</v>
      </c>
      <c r="Q424" s="1">
        <v>0</v>
      </c>
      <c r="R424" s="1">
        <v>0</v>
      </c>
      <c r="S424" s="1">
        <v>0</v>
      </c>
      <c r="T424" s="1">
        <v>1</v>
      </c>
      <c r="V424" s="1" t="s">
        <v>3340</v>
      </c>
    </row>
    <row r="425" spans="1:22" ht="15" x14ac:dyDescent="0.25">
      <c r="A425" s="1">
        <v>391261</v>
      </c>
      <c r="B425" s="1">
        <v>391803</v>
      </c>
      <c r="C425" s="1" t="s">
        <v>9</v>
      </c>
      <c r="D425" s="1">
        <v>543</v>
      </c>
      <c r="E425" s="1">
        <v>0.34</v>
      </c>
      <c r="F425" s="1" t="s">
        <v>22</v>
      </c>
      <c r="G425" s="1" t="s">
        <v>769</v>
      </c>
      <c r="I425" s="1" t="s">
        <v>770</v>
      </c>
      <c r="J425" s="1">
        <v>48</v>
      </c>
      <c r="K425" s="1">
        <v>37</v>
      </c>
      <c r="L425" s="1">
        <v>40</v>
      </c>
      <c r="M425" s="1">
        <v>12</v>
      </c>
      <c r="N425" s="1">
        <v>8</v>
      </c>
      <c r="P425" s="1">
        <v>18</v>
      </c>
      <c r="Q425" s="1">
        <v>17</v>
      </c>
      <c r="R425" s="1">
        <v>19</v>
      </c>
      <c r="S425" s="1">
        <v>9</v>
      </c>
      <c r="T425" s="1">
        <v>13</v>
      </c>
      <c r="V425" s="1" t="s">
        <v>3337</v>
      </c>
    </row>
    <row r="426" spans="1:22" ht="15" x14ac:dyDescent="0.25">
      <c r="A426" s="1">
        <v>391835</v>
      </c>
      <c r="B426" s="1">
        <v>392584</v>
      </c>
      <c r="C426" s="1" t="s">
        <v>9</v>
      </c>
      <c r="D426" s="1">
        <v>750</v>
      </c>
      <c r="E426" s="1">
        <v>0.33</v>
      </c>
      <c r="F426" s="1" t="s">
        <v>22</v>
      </c>
      <c r="G426" s="1" t="s">
        <v>771</v>
      </c>
      <c r="H426" s="1" t="s">
        <v>772</v>
      </c>
      <c r="I426" s="1" t="s">
        <v>773</v>
      </c>
      <c r="J426" s="1">
        <v>10</v>
      </c>
      <c r="K426" s="1">
        <v>2</v>
      </c>
      <c r="L426" s="1">
        <v>2</v>
      </c>
      <c r="M426" s="1">
        <v>0</v>
      </c>
      <c r="N426" s="1">
        <v>1</v>
      </c>
      <c r="P426" s="1">
        <v>4</v>
      </c>
      <c r="Q426" s="1">
        <v>1</v>
      </c>
      <c r="R426" s="1">
        <v>0</v>
      </c>
      <c r="S426" s="1">
        <v>0</v>
      </c>
      <c r="T426" s="1">
        <v>0</v>
      </c>
      <c r="V426" s="1" t="s">
        <v>3333</v>
      </c>
    </row>
    <row r="427" spans="1:22" ht="15" x14ac:dyDescent="0.25">
      <c r="A427" s="1">
        <v>392585</v>
      </c>
      <c r="B427" s="1">
        <v>392881</v>
      </c>
      <c r="C427" s="1" t="s">
        <v>9</v>
      </c>
      <c r="D427" s="1">
        <v>297</v>
      </c>
      <c r="E427" s="1">
        <v>0.3</v>
      </c>
      <c r="F427" s="1" t="s">
        <v>22</v>
      </c>
      <c r="G427" s="1" t="s">
        <v>774</v>
      </c>
      <c r="I427" s="1" t="s">
        <v>33</v>
      </c>
      <c r="J427" s="1">
        <v>4</v>
      </c>
      <c r="K427" s="1">
        <v>5</v>
      </c>
      <c r="L427" s="1">
        <v>4</v>
      </c>
      <c r="M427" s="1">
        <v>1</v>
      </c>
      <c r="N427" s="1">
        <v>1</v>
      </c>
      <c r="P427" s="1">
        <v>2</v>
      </c>
      <c r="Q427" s="1">
        <v>3</v>
      </c>
      <c r="R427" s="1">
        <v>2</v>
      </c>
      <c r="S427" s="1">
        <v>2</v>
      </c>
      <c r="T427" s="1">
        <v>2</v>
      </c>
      <c r="V427" s="1" t="s">
        <v>3328</v>
      </c>
    </row>
    <row r="428" spans="1:22" ht="15" x14ac:dyDescent="0.25">
      <c r="A428" s="1">
        <v>393069</v>
      </c>
      <c r="B428" s="1">
        <v>394397</v>
      </c>
      <c r="C428" s="1" t="s">
        <v>21</v>
      </c>
      <c r="D428" s="1">
        <v>1329</v>
      </c>
      <c r="E428" s="1">
        <v>0.38</v>
      </c>
      <c r="F428" s="1" t="s">
        <v>22</v>
      </c>
      <c r="G428" s="1" t="s">
        <v>775</v>
      </c>
      <c r="H428" s="1" t="s">
        <v>776</v>
      </c>
      <c r="I428" s="1" t="s">
        <v>777</v>
      </c>
      <c r="J428" s="1">
        <v>6</v>
      </c>
      <c r="K428" s="1">
        <v>0</v>
      </c>
      <c r="L428" s="1">
        <v>0</v>
      </c>
      <c r="M428" s="1">
        <v>0</v>
      </c>
      <c r="N428" s="1">
        <v>0</v>
      </c>
      <c r="P428" s="1">
        <v>5</v>
      </c>
      <c r="Q428" s="1">
        <v>0</v>
      </c>
      <c r="R428" s="1">
        <v>1</v>
      </c>
      <c r="S428" s="1">
        <v>0</v>
      </c>
      <c r="T428" s="1">
        <v>0</v>
      </c>
      <c r="V428" s="1" t="s">
        <v>3339</v>
      </c>
    </row>
    <row r="429" spans="1:22" ht="15" x14ac:dyDescent="0.25">
      <c r="A429" s="1">
        <v>394569</v>
      </c>
      <c r="B429" s="1">
        <v>397277</v>
      </c>
      <c r="C429" s="1" t="s">
        <v>21</v>
      </c>
      <c r="D429" s="1">
        <v>2709</v>
      </c>
      <c r="E429" s="1">
        <v>0.36</v>
      </c>
      <c r="F429" s="1" t="s">
        <v>22</v>
      </c>
      <c r="G429" s="1" t="s">
        <v>778</v>
      </c>
      <c r="H429" s="1" t="s">
        <v>779</v>
      </c>
      <c r="I429" s="1" t="s">
        <v>780</v>
      </c>
      <c r="J429" s="1">
        <v>7</v>
      </c>
      <c r="K429" s="1">
        <v>1</v>
      </c>
      <c r="L429" s="1">
        <v>0</v>
      </c>
      <c r="M429" s="1">
        <v>0</v>
      </c>
      <c r="N429" s="1">
        <v>0</v>
      </c>
      <c r="P429" s="1">
        <v>4</v>
      </c>
      <c r="Q429" s="1">
        <v>0</v>
      </c>
      <c r="R429" s="1">
        <v>0</v>
      </c>
      <c r="S429" s="1">
        <v>0</v>
      </c>
      <c r="T429" s="1">
        <v>0</v>
      </c>
      <c r="V429" s="1" t="s">
        <v>3326</v>
      </c>
    </row>
    <row r="430" spans="1:22" ht="15" x14ac:dyDescent="0.25">
      <c r="A430" s="1">
        <v>397304</v>
      </c>
      <c r="B430" s="1">
        <v>398191</v>
      </c>
      <c r="C430" s="1" t="s">
        <v>21</v>
      </c>
      <c r="D430" s="1">
        <v>888</v>
      </c>
      <c r="E430" s="1">
        <v>0.34</v>
      </c>
      <c r="F430" s="1" t="s">
        <v>22</v>
      </c>
      <c r="G430" s="1" t="s">
        <v>781</v>
      </c>
      <c r="I430" s="1" t="s">
        <v>782</v>
      </c>
      <c r="J430" s="1">
        <v>12</v>
      </c>
      <c r="K430" s="1">
        <v>0</v>
      </c>
      <c r="L430" s="1">
        <v>0</v>
      </c>
      <c r="M430" s="1">
        <v>0</v>
      </c>
      <c r="N430" s="1">
        <v>0</v>
      </c>
      <c r="P430" s="1">
        <v>7</v>
      </c>
      <c r="Q430" s="1">
        <v>0</v>
      </c>
      <c r="R430" s="1">
        <v>0</v>
      </c>
      <c r="S430" s="1">
        <v>1</v>
      </c>
      <c r="T430" s="1">
        <v>0</v>
      </c>
      <c r="V430" s="1" t="s">
        <v>3346</v>
      </c>
    </row>
    <row r="431" spans="1:22" ht="15" x14ac:dyDescent="0.25">
      <c r="A431" s="1">
        <v>398172</v>
      </c>
      <c r="B431" s="1">
        <v>399059</v>
      </c>
      <c r="C431" s="1" t="s">
        <v>21</v>
      </c>
      <c r="D431" s="1">
        <v>888</v>
      </c>
      <c r="E431" s="1">
        <v>0.35</v>
      </c>
      <c r="F431" s="1" t="s">
        <v>22</v>
      </c>
      <c r="G431" s="1" t="s">
        <v>783</v>
      </c>
      <c r="H431" s="1" t="s">
        <v>784</v>
      </c>
      <c r="I431" s="1" t="s">
        <v>785</v>
      </c>
      <c r="J431" s="1">
        <v>40</v>
      </c>
      <c r="K431" s="1">
        <v>32</v>
      </c>
      <c r="L431" s="1">
        <v>23</v>
      </c>
      <c r="M431" s="1">
        <v>16</v>
      </c>
      <c r="N431" s="1">
        <v>4</v>
      </c>
      <c r="P431" s="1">
        <v>21</v>
      </c>
      <c r="Q431" s="1">
        <v>19</v>
      </c>
      <c r="R431" s="1">
        <v>22</v>
      </c>
      <c r="S431" s="1">
        <v>9</v>
      </c>
      <c r="T431" s="1">
        <v>14</v>
      </c>
      <c r="V431" s="1" t="s">
        <v>3337</v>
      </c>
    </row>
    <row r="432" spans="1:22" ht="15" x14ac:dyDescent="0.25">
      <c r="A432" s="1">
        <v>399060</v>
      </c>
      <c r="B432" s="1">
        <v>399722</v>
      </c>
      <c r="C432" s="1" t="s">
        <v>21</v>
      </c>
      <c r="D432" s="1">
        <v>663</v>
      </c>
      <c r="E432" s="1">
        <v>0.39</v>
      </c>
      <c r="F432" s="1" t="s">
        <v>22</v>
      </c>
      <c r="G432" s="1" t="s">
        <v>786</v>
      </c>
      <c r="H432" s="1" t="s">
        <v>787</v>
      </c>
      <c r="I432" s="14" t="s">
        <v>3464</v>
      </c>
      <c r="J432" s="1">
        <v>38</v>
      </c>
      <c r="K432" s="1">
        <v>26</v>
      </c>
      <c r="L432" s="1">
        <v>12</v>
      </c>
      <c r="M432" s="1">
        <v>4</v>
      </c>
      <c r="N432" s="1">
        <v>1</v>
      </c>
      <c r="P432" s="1">
        <v>13</v>
      </c>
      <c r="Q432" s="1">
        <v>11</v>
      </c>
      <c r="R432" s="1">
        <v>8</v>
      </c>
      <c r="S432" s="1">
        <v>2</v>
      </c>
      <c r="T432" s="1">
        <v>3</v>
      </c>
      <c r="V432" s="1" t="s">
        <v>3335</v>
      </c>
    </row>
    <row r="433" spans="1:22" ht="15" x14ac:dyDescent="0.25">
      <c r="A433" s="1">
        <v>399701</v>
      </c>
      <c r="B433" s="1">
        <v>400696</v>
      </c>
      <c r="C433" s="1" t="s">
        <v>21</v>
      </c>
      <c r="D433" s="1">
        <v>996</v>
      </c>
      <c r="E433" s="1">
        <v>0.31</v>
      </c>
      <c r="F433" s="1" t="s">
        <v>22</v>
      </c>
      <c r="G433" s="1" t="s">
        <v>788</v>
      </c>
      <c r="H433" s="1" t="s">
        <v>789</v>
      </c>
      <c r="I433" s="1" t="s">
        <v>790</v>
      </c>
      <c r="J433" s="1">
        <v>17</v>
      </c>
      <c r="K433" s="1">
        <v>2</v>
      </c>
      <c r="L433" s="1">
        <v>0</v>
      </c>
      <c r="M433" s="1">
        <v>0</v>
      </c>
      <c r="N433" s="1">
        <v>0</v>
      </c>
      <c r="P433" s="1">
        <v>7</v>
      </c>
      <c r="Q433" s="1">
        <v>1</v>
      </c>
      <c r="R433" s="1">
        <v>3</v>
      </c>
      <c r="S433" s="1">
        <v>0</v>
      </c>
      <c r="T433" s="1">
        <v>0</v>
      </c>
      <c r="V433" s="1" t="s">
        <v>3330</v>
      </c>
    </row>
    <row r="434" spans="1:22" ht="15" x14ac:dyDescent="0.25">
      <c r="A434" s="1">
        <v>400709</v>
      </c>
      <c r="B434" s="1">
        <v>402076</v>
      </c>
      <c r="C434" s="1" t="s">
        <v>21</v>
      </c>
      <c r="D434" s="1">
        <v>1368</v>
      </c>
      <c r="E434" s="1">
        <v>0.3</v>
      </c>
      <c r="F434" s="1" t="s">
        <v>22</v>
      </c>
      <c r="G434" s="1" t="s">
        <v>791</v>
      </c>
      <c r="I434" s="1" t="s">
        <v>44</v>
      </c>
      <c r="J434" s="1">
        <v>36</v>
      </c>
      <c r="K434" s="1">
        <v>7</v>
      </c>
      <c r="L434" s="1">
        <v>4</v>
      </c>
      <c r="M434" s="1">
        <v>4</v>
      </c>
      <c r="N434" s="1">
        <v>2</v>
      </c>
      <c r="P434" s="1">
        <v>20</v>
      </c>
      <c r="Q434" s="1">
        <v>3</v>
      </c>
      <c r="R434" s="1">
        <v>6</v>
      </c>
      <c r="S434" s="1">
        <v>2</v>
      </c>
      <c r="T434" s="1">
        <v>3</v>
      </c>
      <c r="V434" s="1" t="s">
        <v>3346</v>
      </c>
    </row>
    <row r="435" spans="1:22" ht="15" x14ac:dyDescent="0.25">
      <c r="A435" s="1">
        <v>402369</v>
      </c>
      <c r="B435" s="1">
        <v>403463</v>
      </c>
      <c r="C435" s="1" t="s">
        <v>21</v>
      </c>
      <c r="D435" s="1">
        <v>1095</v>
      </c>
      <c r="E435" s="1">
        <v>0.31</v>
      </c>
      <c r="F435" s="1" t="s">
        <v>22</v>
      </c>
      <c r="G435" s="1" t="s">
        <v>792</v>
      </c>
      <c r="I435" s="1" t="s">
        <v>44</v>
      </c>
      <c r="J435" s="1">
        <v>29</v>
      </c>
      <c r="K435" s="1">
        <v>9</v>
      </c>
      <c r="L435" s="1">
        <v>1</v>
      </c>
      <c r="M435" s="1">
        <v>1</v>
      </c>
      <c r="N435" s="1">
        <v>3</v>
      </c>
      <c r="P435" s="1">
        <v>16</v>
      </c>
      <c r="Q435" s="1">
        <v>8</v>
      </c>
      <c r="R435" s="1">
        <v>5</v>
      </c>
      <c r="S435" s="1">
        <v>3</v>
      </c>
      <c r="T435" s="1">
        <v>2</v>
      </c>
      <c r="V435" s="1" t="s">
        <v>3346</v>
      </c>
    </row>
    <row r="436" spans="1:22" ht="15" x14ac:dyDescent="0.25">
      <c r="A436" s="1">
        <v>403433</v>
      </c>
      <c r="B436" s="1">
        <v>404410</v>
      </c>
      <c r="C436" s="1" t="s">
        <v>21</v>
      </c>
      <c r="D436" s="1">
        <v>978</v>
      </c>
      <c r="E436" s="1">
        <v>0.32</v>
      </c>
      <c r="F436" s="1" t="s">
        <v>22</v>
      </c>
      <c r="G436" s="1" t="s">
        <v>793</v>
      </c>
      <c r="H436" s="1" t="s">
        <v>794</v>
      </c>
      <c r="I436" s="1" t="s">
        <v>795</v>
      </c>
      <c r="J436" s="1">
        <v>29</v>
      </c>
      <c r="K436" s="1">
        <v>9</v>
      </c>
      <c r="L436" s="1">
        <v>2</v>
      </c>
      <c r="M436" s="1">
        <v>1</v>
      </c>
      <c r="N436" s="1">
        <v>3</v>
      </c>
      <c r="P436" s="1">
        <v>16</v>
      </c>
      <c r="Q436" s="1">
        <v>4</v>
      </c>
      <c r="R436" s="1">
        <v>3</v>
      </c>
      <c r="S436" s="1">
        <v>1</v>
      </c>
      <c r="T436" s="1">
        <v>1</v>
      </c>
      <c r="V436" s="1" t="s">
        <v>3333</v>
      </c>
    </row>
    <row r="437" spans="1:22" ht="15" x14ac:dyDescent="0.25">
      <c r="A437" s="1">
        <v>404486</v>
      </c>
      <c r="B437" s="1">
        <v>405316</v>
      </c>
      <c r="C437" s="1" t="s">
        <v>21</v>
      </c>
      <c r="D437" s="1">
        <v>831</v>
      </c>
      <c r="E437" s="1">
        <v>0.36</v>
      </c>
      <c r="F437" s="1" t="s">
        <v>22</v>
      </c>
      <c r="G437" s="1" t="s">
        <v>796</v>
      </c>
      <c r="H437" s="1" t="s">
        <v>797</v>
      </c>
      <c r="I437" s="1" t="s">
        <v>798</v>
      </c>
      <c r="J437" s="1">
        <v>16</v>
      </c>
      <c r="K437" s="1">
        <v>3</v>
      </c>
      <c r="L437" s="1">
        <v>4</v>
      </c>
      <c r="M437" s="1">
        <v>2</v>
      </c>
      <c r="N437" s="1">
        <v>1</v>
      </c>
      <c r="P437" s="1">
        <v>10</v>
      </c>
      <c r="Q437" s="1">
        <v>2</v>
      </c>
      <c r="R437" s="1">
        <v>0</v>
      </c>
      <c r="S437" s="1">
        <v>0</v>
      </c>
      <c r="T437" s="1">
        <v>1</v>
      </c>
      <c r="V437" s="1" t="s">
        <v>3333</v>
      </c>
    </row>
    <row r="438" spans="1:22" ht="15" x14ac:dyDescent="0.25">
      <c r="A438" s="1">
        <v>405317</v>
      </c>
      <c r="B438" s="1">
        <v>406114</v>
      </c>
      <c r="C438" s="1" t="s">
        <v>21</v>
      </c>
      <c r="D438" s="1">
        <v>798</v>
      </c>
      <c r="E438" s="1">
        <v>0.28000000000000003</v>
      </c>
      <c r="F438" s="1" t="s">
        <v>22</v>
      </c>
      <c r="G438" s="1" t="s">
        <v>799</v>
      </c>
      <c r="I438" s="1" t="s">
        <v>800</v>
      </c>
      <c r="J438" s="1">
        <v>25</v>
      </c>
      <c r="K438" s="1">
        <v>18</v>
      </c>
      <c r="L438" s="1">
        <v>17</v>
      </c>
      <c r="M438" s="1">
        <v>5</v>
      </c>
      <c r="N438" s="1">
        <v>2</v>
      </c>
      <c r="P438" s="1">
        <v>14</v>
      </c>
      <c r="Q438" s="1">
        <v>14</v>
      </c>
      <c r="R438" s="1">
        <v>17</v>
      </c>
      <c r="S438" s="1">
        <v>9</v>
      </c>
      <c r="T438" s="1">
        <v>11</v>
      </c>
      <c r="V438" s="1" t="s">
        <v>3346</v>
      </c>
    </row>
    <row r="439" spans="1:22" ht="15" x14ac:dyDescent="0.25">
      <c r="A439" s="1">
        <v>406129</v>
      </c>
      <c r="B439" s="1">
        <v>406560</v>
      </c>
      <c r="C439" s="1" t="s">
        <v>9</v>
      </c>
      <c r="D439" s="1">
        <v>432</v>
      </c>
      <c r="E439" s="1">
        <v>0.34</v>
      </c>
      <c r="F439" s="1" t="s">
        <v>22</v>
      </c>
      <c r="G439" s="1" t="s">
        <v>801</v>
      </c>
      <c r="I439" s="1" t="s">
        <v>802</v>
      </c>
      <c r="J439" s="1">
        <v>33</v>
      </c>
      <c r="K439" s="1">
        <v>32</v>
      </c>
      <c r="L439" s="1">
        <v>28</v>
      </c>
      <c r="M439" s="1">
        <v>7</v>
      </c>
      <c r="N439" s="1">
        <v>8</v>
      </c>
      <c r="P439" s="1">
        <v>14</v>
      </c>
      <c r="Q439" s="1">
        <v>14</v>
      </c>
      <c r="R439" s="1">
        <v>14</v>
      </c>
      <c r="S439" s="1">
        <v>5</v>
      </c>
      <c r="T439" s="1">
        <v>7</v>
      </c>
      <c r="V439" s="1" t="s">
        <v>3346</v>
      </c>
    </row>
    <row r="440" spans="1:22" ht="15" x14ac:dyDescent="0.25">
      <c r="A440" s="1">
        <v>406698</v>
      </c>
      <c r="B440" s="1">
        <v>407621</v>
      </c>
      <c r="C440" s="1" t="s">
        <v>21</v>
      </c>
      <c r="D440" s="1">
        <v>924</v>
      </c>
      <c r="E440" s="1">
        <v>0.33</v>
      </c>
      <c r="F440" s="1" t="s">
        <v>22</v>
      </c>
      <c r="G440" s="1" t="s">
        <v>803</v>
      </c>
      <c r="I440" s="1" t="s">
        <v>804</v>
      </c>
      <c r="J440" s="1">
        <v>14</v>
      </c>
      <c r="K440" s="1">
        <v>14</v>
      </c>
      <c r="L440" s="1">
        <v>12</v>
      </c>
      <c r="M440" s="1">
        <v>8</v>
      </c>
      <c r="N440" s="1">
        <v>3</v>
      </c>
      <c r="P440" s="1">
        <v>6</v>
      </c>
      <c r="Q440" s="1">
        <v>7</v>
      </c>
      <c r="R440" s="1">
        <v>8</v>
      </c>
      <c r="S440" s="1">
        <v>5</v>
      </c>
      <c r="T440" s="1">
        <v>2</v>
      </c>
      <c r="V440" s="1" t="s">
        <v>3346</v>
      </c>
    </row>
    <row r="441" spans="1:22" ht="15" x14ac:dyDescent="0.25">
      <c r="A441" s="1">
        <v>407641</v>
      </c>
      <c r="B441" s="1">
        <v>408810</v>
      </c>
      <c r="C441" s="1" t="s">
        <v>9</v>
      </c>
      <c r="D441" s="1">
        <v>1170</v>
      </c>
      <c r="E441" s="1">
        <v>0.32</v>
      </c>
      <c r="F441" s="1" t="s">
        <v>22</v>
      </c>
      <c r="G441" s="1" t="s">
        <v>805</v>
      </c>
      <c r="I441" s="1" t="s">
        <v>62</v>
      </c>
      <c r="J441" s="1">
        <v>22</v>
      </c>
      <c r="K441" s="1">
        <v>2</v>
      </c>
      <c r="L441" s="1">
        <v>0</v>
      </c>
      <c r="M441" s="1">
        <v>0</v>
      </c>
      <c r="N441" s="1">
        <v>0</v>
      </c>
      <c r="P441" s="1">
        <v>13</v>
      </c>
      <c r="Q441" s="1">
        <v>0</v>
      </c>
      <c r="R441" s="1">
        <v>0</v>
      </c>
      <c r="S441" s="1">
        <v>0</v>
      </c>
      <c r="T441" s="1">
        <v>0</v>
      </c>
      <c r="V441" s="1" t="s">
        <v>3346</v>
      </c>
    </row>
    <row r="442" spans="1:22" ht="15" x14ac:dyDescent="0.25">
      <c r="A442" s="1">
        <v>408915</v>
      </c>
      <c r="B442" s="1">
        <v>409796</v>
      </c>
      <c r="C442" s="1" t="s">
        <v>21</v>
      </c>
      <c r="D442" s="1">
        <v>882</v>
      </c>
      <c r="E442" s="1">
        <v>0.37</v>
      </c>
      <c r="F442" s="1" t="s">
        <v>22</v>
      </c>
      <c r="G442" s="1" t="s">
        <v>806</v>
      </c>
      <c r="H442" s="1" t="s">
        <v>807</v>
      </c>
      <c r="I442" s="1" t="s">
        <v>808</v>
      </c>
      <c r="J442" s="1">
        <v>3</v>
      </c>
      <c r="K442" s="1">
        <v>0</v>
      </c>
      <c r="L442" s="1">
        <v>1</v>
      </c>
      <c r="M442" s="1">
        <v>0</v>
      </c>
      <c r="N442" s="1">
        <v>0</v>
      </c>
      <c r="P442" s="1">
        <v>4</v>
      </c>
      <c r="Q442" s="1">
        <v>1</v>
      </c>
      <c r="R442" s="1">
        <v>0</v>
      </c>
      <c r="S442" s="1">
        <v>0</v>
      </c>
      <c r="T442" s="1">
        <v>0</v>
      </c>
      <c r="V442" s="1" t="s">
        <v>3340</v>
      </c>
    </row>
    <row r="443" spans="1:22" ht="15" x14ac:dyDescent="0.25">
      <c r="A443" s="1">
        <v>409867</v>
      </c>
      <c r="B443" s="1">
        <v>410412</v>
      </c>
      <c r="C443" s="1" t="s">
        <v>9</v>
      </c>
      <c r="D443" s="1">
        <v>546</v>
      </c>
      <c r="E443" s="1">
        <v>0.36</v>
      </c>
      <c r="F443" s="1" t="s">
        <v>22</v>
      </c>
      <c r="G443" s="1" t="s">
        <v>809</v>
      </c>
      <c r="H443" s="1" t="s">
        <v>810</v>
      </c>
      <c r="I443" s="1" t="s">
        <v>811</v>
      </c>
      <c r="J443" s="1">
        <v>32</v>
      </c>
      <c r="K443" s="1">
        <v>29</v>
      </c>
      <c r="L443" s="1">
        <v>28</v>
      </c>
      <c r="M443" s="1">
        <v>15</v>
      </c>
      <c r="N443" s="1">
        <v>5</v>
      </c>
      <c r="P443" s="1">
        <v>11</v>
      </c>
      <c r="Q443" s="1">
        <v>10</v>
      </c>
      <c r="R443" s="1">
        <v>14</v>
      </c>
      <c r="S443" s="1">
        <v>9</v>
      </c>
      <c r="T443" s="1">
        <v>7</v>
      </c>
      <c r="V443" s="1" t="s">
        <v>3333</v>
      </c>
    </row>
    <row r="444" spans="1:22" ht="15" x14ac:dyDescent="0.25">
      <c r="A444" s="1">
        <v>410351</v>
      </c>
      <c r="B444" s="1">
        <v>411682</v>
      </c>
      <c r="C444" s="1" t="s">
        <v>21</v>
      </c>
      <c r="D444" s="1">
        <v>1332</v>
      </c>
      <c r="E444" s="1">
        <v>0.33</v>
      </c>
      <c r="F444" s="1" t="s">
        <v>22</v>
      </c>
      <c r="G444" s="1" t="s">
        <v>812</v>
      </c>
      <c r="I444" s="1" t="s">
        <v>813</v>
      </c>
      <c r="J444" s="1">
        <v>15</v>
      </c>
      <c r="K444" s="1">
        <v>6</v>
      </c>
      <c r="L444" s="1">
        <v>5</v>
      </c>
      <c r="M444" s="1">
        <v>5</v>
      </c>
      <c r="N444" s="1">
        <v>1</v>
      </c>
      <c r="P444" s="1">
        <v>11</v>
      </c>
      <c r="Q444" s="1">
        <v>6</v>
      </c>
      <c r="R444" s="1">
        <v>2</v>
      </c>
      <c r="S444" s="1">
        <v>3</v>
      </c>
      <c r="T444" s="1">
        <v>1</v>
      </c>
      <c r="V444" s="1" t="s">
        <v>3346</v>
      </c>
    </row>
    <row r="445" spans="1:22" ht="15" x14ac:dyDescent="0.25">
      <c r="A445" s="1">
        <v>411800</v>
      </c>
      <c r="B445" s="1">
        <v>414028</v>
      </c>
      <c r="C445" s="1" t="s">
        <v>21</v>
      </c>
      <c r="D445" s="1">
        <v>2229</v>
      </c>
      <c r="E445" s="1">
        <v>0.36</v>
      </c>
      <c r="F445" s="1" t="s">
        <v>22</v>
      </c>
      <c r="G445" s="1" t="s">
        <v>814</v>
      </c>
      <c r="I445" s="1" t="s">
        <v>37</v>
      </c>
      <c r="J445" s="1">
        <v>50</v>
      </c>
      <c r="K445" s="1">
        <v>53</v>
      </c>
      <c r="L445" s="1">
        <v>49</v>
      </c>
      <c r="M445" s="1">
        <v>31</v>
      </c>
      <c r="N445" s="1">
        <v>17</v>
      </c>
      <c r="P445" s="1">
        <v>28</v>
      </c>
      <c r="Q445" s="1">
        <v>29</v>
      </c>
      <c r="R445" s="1">
        <v>32</v>
      </c>
      <c r="S445" s="1">
        <v>23</v>
      </c>
      <c r="T445" s="1">
        <v>26</v>
      </c>
      <c r="V445" s="1" t="s">
        <v>3346</v>
      </c>
    </row>
    <row r="446" spans="1:22" ht="15" x14ac:dyDescent="0.25">
      <c r="A446" s="1">
        <v>414091</v>
      </c>
      <c r="B446" s="1">
        <v>415968</v>
      </c>
      <c r="C446" s="1" t="s">
        <v>9</v>
      </c>
      <c r="D446" s="1">
        <v>1878</v>
      </c>
      <c r="E446" s="1">
        <v>0.36</v>
      </c>
      <c r="F446" s="1" t="s">
        <v>22</v>
      </c>
      <c r="G446" s="1" t="s">
        <v>815</v>
      </c>
      <c r="H446" s="1" t="s">
        <v>816</v>
      </c>
      <c r="I446" s="1" t="s">
        <v>817</v>
      </c>
      <c r="J446" s="1">
        <v>9</v>
      </c>
      <c r="K446" s="1">
        <v>0</v>
      </c>
      <c r="L446" s="1">
        <v>0</v>
      </c>
      <c r="M446" s="1">
        <v>1</v>
      </c>
      <c r="N446" s="1">
        <v>0</v>
      </c>
      <c r="P446" s="1">
        <v>7</v>
      </c>
      <c r="Q446" s="1">
        <v>1</v>
      </c>
      <c r="R446" s="1">
        <v>0</v>
      </c>
      <c r="S446" s="1">
        <v>0</v>
      </c>
      <c r="T446" s="1">
        <v>0</v>
      </c>
      <c r="V446" s="1" t="s">
        <v>3326</v>
      </c>
    </row>
    <row r="447" spans="1:22" ht="15" x14ac:dyDescent="0.25">
      <c r="A447" s="1">
        <v>416119</v>
      </c>
      <c r="B447" s="1">
        <v>417777</v>
      </c>
      <c r="C447" s="1" t="s">
        <v>21</v>
      </c>
      <c r="D447" s="1">
        <v>1659</v>
      </c>
      <c r="E447" s="1">
        <v>0.36</v>
      </c>
      <c r="F447" s="1" t="s">
        <v>22</v>
      </c>
      <c r="G447" s="1" t="s">
        <v>818</v>
      </c>
      <c r="I447" s="1" t="s">
        <v>819</v>
      </c>
      <c r="J447" s="1">
        <v>22</v>
      </c>
      <c r="K447" s="1">
        <v>1</v>
      </c>
      <c r="L447" s="1">
        <v>1</v>
      </c>
      <c r="M447" s="1">
        <v>0</v>
      </c>
      <c r="N447" s="1">
        <v>1</v>
      </c>
      <c r="P447" s="1">
        <v>11</v>
      </c>
      <c r="Q447" s="1">
        <v>0</v>
      </c>
      <c r="R447" s="1">
        <v>1</v>
      </c>
      <c r="S447" s="1">
        <v>0</v>
      </c>
      <c r="T447" s="1">
        <v>1</v>
      </c>
      <c r="V447" s="1" t="s">
        <v>3337</v>
      </c>
    </row>
    <row r="448" spans="1:22" ht="15" x14ac:dyDescent="0.25">
      <c r="A448" s="1">
        <v>417860</v>
      </c>
      <c r="B448" s="1">
        <v>418462</v>
      </c>
      <c r="C448" s="1" t="s">
        <v>21</v>
      </c>
      <c r="D448" s="1">
        <v>603</v>
      </c>
      <c r="E448" s="1">
        <v>0.32</v>
      </c>
      <c r="F448" s="1" t="s">
        <v>22</v>
      </c>
      <c r="G448" s="1" t="s">
        <v>820</v>
      </c>
      <c r="I448" s="1" t="s">
        <v>54</v>
      </c>
      <c r="J448" s="1">
        <v>44</v>
      </c>
      <c r="K448" s="1">
        <v>37</v>
      </c>
      <c r="L448" s="1">
        <v>41</v>
      </c>
      <c r="M448" s="1">
        <v>13</v>
      </c>
      <c r="N448" s="1">
        <v>13</v>
      </c>
      <c r="P448" s="1">
        <v>21</v>
      </c>
      <c r="Q448" s="1">
        <v>20</v>
      </c>
      <c r="R448" s="1">
        <v>30</v>
      </c>
      <c r="S448" s="1">
        <v>19</v>
      </c>
      <c r="T448" s="1">
        <v>13</v>
      </c>
      <c r="V448" s="1" t="s">
        <v>3346</v>
      </c>
    </row>
    <row r="449" spans="1:22" ht="15" x14ac:dyDescent="0.25">
      <c r="A449" s="1">
        <v>418628</v>
      </c>
      <c r="B449" s="1">
        <v>419395</v>
      </c>
      <c r="C449" s="1" t="s">
        <v>21</v>
      </c>
      <c r="D449" s="1">
        <v>768</v>
      </c>
      <c r="E449" s="1">
        <v>0.33</v>
      </c>
      <c r="F449" s="1" t="s">
        <v>22</v>
      </c>
      <c r="G449" s="1" t="s">
        <v>821</v>
      </c>
      <c r="H449" s="1" t="s">
        <v>822</v>
      </c>
      <c r="I449" s="1" t="s">
        <v>823</v>
      </c>
      <c r="J449" s="1">
        <v>8</v>
      </c>
      <c r="K449" s="1">
        <v>2</v>
      </c>
      <c r="L449" s="1">
        <v>2</v>
      </c>
      <c r="M449" s="1">
        <v>1</v>
      </c>
      <c r="N449" s="1">
        <v>0</v>
      </c>
      <c r="P449" s="1">
        <v>4</v>
      </c>
      <c r="Q449" s="1">
        <v>2</v>
      </c>
      <c r="R449" s="1">
        <v>2</v>
      </c>
      <c r="S449" s="1">
        <v>1</v>
      </c>
      <c r="T449" s="1">
        <v>0</v>
      </c>
      <c r="V449" s="1" t="s">
        <v>3330</v>
      </c>
    </row>
    <row r="450" spans="1:22" ht="15" x14ac:dyDescent="0.25">
      <c r="A450" s="1">
        <v>419382</v>
      </c>
      <c r="B450" s="1">
        <v>420323</v>
      </c>
      <c r="C450" s="1" t="s">
        <v>21</v>
      </c>
      <c r="D450" s="1">
        <v>942</v>
      </c>
      <c r="E450" s="1">
        <v>0.36</v>
      </c>
      <c r="F450" s="1" t="s">
        <v>22</v>
      </c>
      <c r="G450" s="1" t="s">
        <v>824</v>
      </c>
      <c r="I450" s="1" t="s">
        <v>825</v>
      </c>
      <c r="J450" s="1">
        <v>31</v>
      </c>
      <c r="K450" s="1">
        <v>32</v>
      </c>
      <c r="L450" s="1">
        <v>30</v>
      </c>
      <c r="M450" s="1">
        <v>13</v>
      </c>
      <c r="N450" s="1">
        <v>9</v>
      </c>
      <c r="P450" s="1">
        <v>19</v>
      </c>
      <c r="Q450" s="1">
        <v>18</v>
      </c>
      <c r="R450" s="1">
        <v>19</v>
      </c>
      <c r="S450" s="1">
        <v>12</v>
      </c>
      <c r="T450" s="1">
        <v>10</v>
      </c>
      <c r="V450" s="1" t="s">
        <v>3346</v>
      </c>
    </row>
    <row r="451" spans="1:22" ht="15" x14ac:dyDescent="0.25">
      <c r="A451" s="1">
        <v>420421</v>
      </c>
      <c r="B451" s="1">
        <v>421977</v>
      </c>
      <c r="C451" s="1" t="s">
        <v>21</v>
      </c>
      <c r="D451" s="1">
        <v>1557</v>
      </c>
      <c r="E451" s="1">
        <v>0.36</v>
      </c>
      <c r="F451" s="1" t="s">
        <v>22</v>
      </c>
      <c r="G451" s="1" t="s">
        <v>826</v>
      </c>
      <c r="I451" s="1" t="s">
        <v>827</v>
      </c>
      <c r="J451" s="1">
        <v>46</v>
      </c>
      <c r="K451" s="1">
        <v>46</v>
      </c>
      <c r="L451" s="1">
        <v>46</v>
      </c>
      <c r="M451" s="1">
        <v>54</v>
      </c>
      <c r="N451" s="1">
        <v>59</v>
      </c>
      <c r="P451" s="1">
        <v>34</v>
      </c>
      <c r="Q451" s="1">
        <v>34</v>
      </c>
      <c r="R451" s="1">
        <v>35</v>
      </c>
      <c r="S451" s="1">
        <v>37</v>
      </c>
      <c r="T451" s="1">
        <v>46</v>
      </c>
      <c r="V451" s="1" t="s">
        <v>3346</v>
      </c>
    </row>
    <row r="452" spans="1:22" ht="15" x14ac:dyDescent="0.25">
      <c r="A452" s="1">
        <v>421978</v>
      </c>
      <c r="B452" s="1">
        <v>422091</v>
      </c>
      <c r="C452" s="1" t="s">
        <v>21</v>
      </c>
      <c r="D452" s="1">
        <v>114</v>
      </c>
      <c r="E452" s="1">
        <v>0.35</v>
      </c>
      <c r="F452" s="1" t="s">
        <v>22</v>
      </c>
      <c r="G452" s="1" t="s">
        <v>828</v>
      </c>
      <c r="I452" s="1" t="s">
        <v>54</v>
      </c>
      <c r="J452" s="1">
        <v>44</v>
      </c>
      <c r="K452" s="1">
        <v>32</v>
      </c>
      <c r="L452" s="1">
        <v>29</v>
      </c>
      <c r="M452" s="1">
        <v>29</v>
      </c>
      <c r="N452" s="1">
        <v>14</v>
      </c>
      <c r="P452" s="1">
        <v>25</v>
      </c>
      <c r="Q452" s="1">
        <v>20</v>
      </c>
      <c r="R452" s="1">
        <v>21</v>
      </c>
      <c r="S452" s="1">
        <v>15</v>
      </c>
      <c r="T452" s="1">
        <v>11</v>
      </c>
      <c r="V452" s="1" t="s">
        <v>3346</v>
      </c>
    </row>
    <row r="453" spans="1:22" ht="15" x14ac:dyDescent="0.25">
      <c r="A453" s="1">
        <v>422257</v>
      </c>
      <c r="B453" s="1">
        <v>423252</v>
      </c>
      <c r="C453" s="1" t="s">
        <v>21</v>
      </c>
      <c r="D453" s="1">
        <v>996</v>
      </c>
      <c r="E453" s="1">
        <v>0.32</v>
      </c>
      <c r="F453" s="1" t="s">
        <v>22</v>
      </c>
      <c r="G453" s="1" t="s">
        <v>829</v>
      </c>
      <c r="I453" s="1" t="s">
        <v>830</v>
      </c>
      <c r="J453" s="1">
        <v>49</v>
      </c>
      <c r="K453" s="1">
        <v>30</v>
      </c>
      <c r="L453" s="1">
        <v>24</v>
      </c>
      <c r="M453" s="1">
        <v>20</v>
      </c>
      <c r="N453" s="1">
        <v>6</v>
      </c>
      <c r="P453" s="1">
        <v>31</v>
      </c>
      <c r="Q453" s="1">
        <v>22</v>
      </c>
      <c r="R453" s="1">
        <v>24</v>
      </c>
      <c r="S453" s="1">
        <v>11</v>
      </c>
      <c r="T453" s="1">
        <v>8</v>
      </c>
      <c r="V453" s="1" t="s">
        <v>3346</v>
      </c>
    </row>
    <row r="454" spans="1:22" ht="15" x14ac:dyDescent="0.25">
      <c r="A454" s="1">
        <v>423246</v>
      </c>
      <c r="B454" s="1">
        <v>424184</v>
      </c>
      <c r="C454" s="1" t="s">
        <v>21</v>
      </c>
      <c r="D454" s="1">
        <v>939</v>
      </c>
      <c r="E454" s="1">
        <v>0.36</v>
      </c>
      <c r="F454" s="1" t="s">
        <v>22</v>
      </c>
      <c r="G454" s="1" t="s">
        <v>831</v>
      </c>
      <c r="I454" s="1" t="s">
        <v>54</v>
      </c>
      <c r="J454" s="1">
        <v>28</v>
      </c>
      <c r="K454" s="1">
        <v>10</v>
      </c>
      <c r="L454" s="1">
        <v>9</v>
      </c>
      <c r="M454" s="1">
        <v>3</v>
      </c>
      <c r="N454" s="1">
        <v>2</v>
      </c>
      <c r="P454" s="1">
        <v>15</v>
      </c>
      <c r="Q454" s="1">
        <v>2</v>
      </c>
      <c r="R454" s="1">
        <v>4</v>
      </c>
      <c r="S454" s="1">
        <v>3</v>
      </c>
      <c r="T454" s="1">
        <v>5</v>
      </c>
      <c r="V454" s="1" t="s">
        <v>3346</v>
      </c>
    </row>
    <row r="455" spans="1:22" ht="15" x14ac:dyDescent="0.25">
      <c r="A455" s="1">
        <v>424185</v>
      </c>
      <c r="B455" s="1">
        <v>424667</v>
      </c>
      <c r="C455" s="1" t="s">
        <v>21</v>
      </c>
      <c r="D455" s="1">
        <v>483</v>
      </c>
      <c r="E455" s="1">
        <v>0.36</v>
      </c>
      <c r="F455" s="1" t="s">
        <v>22</v>
      </c>
      <c r="G455" s="1" t="s">
        <v>832</v>
      </c>
      <c r="I455" s="1" t="s">
        <v>833</v>
      </c>
      <c r="J455" s="1">
        <v>42</v>
      </c>
      <c r="K455" s="1">
        <v>34</v>
      </c>
      <c r="L455" s="1">
        <v>30</v>
      </c>
      <c r="M455" s="1">
        <v>8</v>
      </c>
      <c r="N455" s="1">
        <v>3</v>
      </c>
      <c r="P455" s="1">
        <v>8</v>
      </c>
      <c r="Q455" s="1">
        <v>6</v>
      </c>
      <c r="R455" s="1">
        <v>7</v>
      </c>
      <c r="S455" s="1">
        <v>2</v>
      </c>
      <c r="T455" s="1">
        <v>6</v>
      </c>
      <c r="V455" s="1" t="s">
        <v>3346</v>
      </c>
    </row>
    <row r="456" spans="1:22" ht="15" x14ac:dyDescent="0.25">
      <c r="A456" s="1">
        <v>424668</v>
      </c>
      <c r="B456" s="1">
        <v>426188</v>
      </c>
      <c r="C456" s="1" t="s">
        <v>21</v>
      </c>
      <c r="D456" s="1">
        <v>1521</v>
      </c>
      <c r="E456" s="1">
        <v>0.26</v>
      </c>
      <c r="F456" s="1" t="s">
        <v>22</v>
      </c>
      <c r="G456" s="1" t="s">
        <v>834</v>
      </c>
      <c r="I456" s="1" t="s">
        <v>247</v>
      </c>
      <c r="J456" s="1">
        <v>43</v>
      </c>
      <c r="K456" s="1">
        <v>46</v>
      </c>
      <c r="L456" s="1">
        <v>42</v>
      </c>
      <c r="M456" s="1">
        <v>19</v>
      </c>
      <c r="N456" s="1">
        <v>5</v>
      </c>
      <c r="P456" s="1">
        <v>12</v>
      </c>
      <c r="Q456" s="1">
        <v>12</v>
      </c>
      <c r="R456" s="1">
        <v>12</v>
      </c>
      <c r="S456" s="1">
        <v>6</v>
      </c>
      <c r="T456" s="1">
        <v>3</v>
      </c>
      <c r="V456" s="1" t="s">
        <v>3328</v>
      </c>
    </row>
    <row r="457" spans="1:22" ht="15" x14ac:dyDescent="0.25">
      <c r="A457" s="1">
        <v>426315</v>
      </c>
      <c r="B457" s="1">
        <v>426542</v>
      </c>
      <c r="C457" s="1" t="s">
        <v>9</v>
      </c>
      <c r="D457" s="1">
        <v>228</v>
      </c>
      <c r="E457" s="1">
        <v>0.26</v>
      </c>
      <c r="F457" s="1" t="s">
        <v>22</v>
      </c>
      <c r="G457" s="1" t="s">
        <v>835</v>
      </c>
      <c r="I457" s="1" t="s">
        <v>247</v>
      </c>
      <c r="J457" s="1">
        <v>20</v>
      </c>
      <c r="K457" s="1">
        <v>22</v>
      </c>
      <c r="L457" s="1">
        <v>19</v>
      </c>
      <c r="M457" s="1">
        <v>10</v>
      </c>
      <c r="N457" s="1">
        <v>6</v>
      </c>
      <c r="P457" s="1">
        <v>7</v>
      </c>
      <c r="Q457" s="1">
        <v>7</v>
      </c>
      <c r="R457" s="1">
        <v>12</v>
      </c>
      <c r="S457" s="1">
        <v>6</v>
      </c>
      <c r="T457" s="1">
        <v>6</v>
      </c>
      <c r="V457" s="1" t="s">
        <v>3328</v>
      </c>
    </row>
    <row r="458" spans="1:22" ht="15" x14ac:dyDescent="0.25">
      <c r="A458" s="1">
        <v>426922</v>
      </c>
      <c r="B458" s="1">
        <v>427578</v>
      </c>
      <c r="C458" s="1" t="s">
        <v>21</v>
      </c>
      <c r="D458" s="1">
        <v>657</v>
      </c>
      <c r="E458" s="1">
        <v>0.35</v>
      </c>
      <c r="F458" s="1" t="s">
        <v>22</v>
      </c>
      <c r="G458" s="1" t="s">
        <v>836</v>
      </c>
      <c r="I458" s="1" t="s">
        <v>37</v>
      </c>
      <c r="J458" s="1">
        <v>27</v>
      </c>
      <c r="K458" s="1">
        <v>23</v>
      </c>
      <c r="L458" s="1">
        <v>22</v>
      </c>
      <c r="M458" s="1">
        <v>18</v>
      </c>
      <c r="N458" s="1">
        <v>17</v>
      </c>
      <c r="P458" s="1">
        <v>9</v>
      </c>
      <c r="Q458" s="1">
        <v>10</v>
      </c>
      <c r="R458" s="1">
        <v>11</v>
      </c>
      <c r="S458" s="1">
        <v>9</v>
      </c>
      <c r="T458" s="1">
        <v>10</v>
      </c>
      <c r="V458" s="1" t="s">
        <v>3346</v>
      </c>
    </row>
    <row r="459" spans="1:22" ht="15" x14ac:dyDescent="0.25">
      <c r="A459" s="1">
        <v>427559</v>
      </c>
      <c r="B459" s="1">
        <v>428161</v>
      </c>
      <c r="C459" s="1" t="s">
        <v>21</v>
      </c>
      <c r="D459" s="1">
        <v>603</v>
      </c>
      <c r="E459" s="1">
        <v>0.35</v>
      </c>
      <c r="F459" s="1" t="s">
        <v>22</v>
      </c>
      <c r="G459" s="1" t="s">
        <v>837</v>
      </c>
      <c r="I459" s="1" t="s">
        <v>838</v>
      </c>
      <c r="J459" s="1">
        <v>27</v>
      </c>
      <c r="K459" s="1">
        <v>27</v>
      </c>
      <c r="L459" s="1">
        <v>25</v>
      </c>
      <c r="M459" s="1">
        <v>14</v>
      </c>
      <c r="N459" s="1">
        <v>7</v>
      </c>
      <c r="P459" s="1">
        <v>16</v>
      </c>
      <c r="Q459" s="1">
        <v>14</v>
      </c>
      <c r="R459" s="1">
        <v>19</v>
      </c>
      <c r="S459" s="1">
        <v>13</v>
      </c>
      <c r="T459" s="1">
        <v>7</v>
      </c>
      <c r="V459" s="1" t="s">
        <v>3337</v>
      </c>
    </row>
    <row r="460" spans="1:22" ht="15" x14ac:dyDescent="0.25">
      <c r="A460" s="1">
        <v>428224</v>
      </c>
      <c r="B460" s="1">
        <v>429207</v>
      </c>
      <c r="C460" s="1" t="s">
        <v>9</v>
      </c>
      <c r="D460" s="1">
        <v>984</v>
      </c>
      <c r="E460" s="1">
        <v>0.34</v>
      </c>
      <c r="F460" s="1" t="s">
        <v>22</v>
      </c>
      <c r="G460" s="1" t="s">
        <v>839</v>
      </c>
      <c r="H460" s="1" t="s">
        <v>840</v>
      </c>
      <c r="I460" s="1" t="s">
        <v>841</v>
      </c>
      <c r="J460" s="1">
        <v>6</v>
      </c>
      <c r="K460" s="1">
        <v>0</v>
      </c>
      <c r="L460" s="1">
        <v>0</v>
      </c>
      <c r="M460" s="1">
        <v>1</v>
      </c>
      <c r="N460" s="1">
        <v>0</v>
      </c>
      <c r="P460" s="1">
        <v>9</v>
      </c>
      <c r="Q460" s="1">
        <v>0</v>
      </c>
      <c r="R460" s="1">
        <v>0</v>
      </c>
      <c r="S460" s="1">
        <v>0</v>
      </c>
      <c r="T460" s="1">
        <v>0</v>
      </c>
      <c r="V460" s="1" t="s">
        <v>3329</v>
      </c>
    </row>
    <row r="461" spans="1:22" ht="15" x14ac:dyDescent="0.25">
      <c r="A461" s="1">
        <v>429261</v>
      </c>
      <c r="B461" s="1">
        <v>430370</v>
      </c>
      <c r="C461" s="1" t="s">
        <v>9</v>
      </c>
      <c r="D461" s="1">
        <v>1110</v>
      </c>
      <c r="E461" s="1">
        <v>0.34</v>
      </c>
      <c r="F461" s="1" t="s">
        <v>22</v>
      </c>
      <c r="G461" s="1" t="s">
        <v>842</v>
      </c>
      <c r="I461" s="1" t="s">
        <v>843</v>
      </c>
      <c r="J461" s="1">
        <v>11</v>
      </c>
      <c r="K461" s="1">
        <v>1</v>
      </c>
      <c r="L461" s="1">
        <v>0</v>
      </c>
      <c r="M461" s="1">
        <v>0</v>
      </c>
      <c r="N461" s="1">
        <v>0</v>
      </c>
      <c r="P461" s="1">
        <v>6</v>
      </c>
      <c r="Q461" s="1">
        <v>0</v>
      </c>
      <c r="R461" s="1">
        <v>1</v>
      </c>
      <c r="S461" s="1">
        <v>1</v>
      </c>
      <c r="T461" s="1">
        <v>0</v>
      </c>
      <c r="V461" s="1" t="s">
        <v>3337</v>
      </c>
    </row>
    <row r="462" spans="1:22" ht="15" x14ac:dyDescent="0.25">
      <c r="A462" s="1">
        <v>430609</v>
      </c>
      <c r="B462" s="1">
        <v>430914</v>
      </c>
      <c r="C462" s="1" t="s">
        <v>21</v>
      </c>
      <c r="D462" s="1">
        <v>306</v>
      </c>
      <c r="E462" s="1">
        <v>0.33</v>
      </c>
      <c r="F462" s="1" t="s">
        <v>22</v>
      </c>
      <c r="G462" s="1" t="s">
        <v>844</v>
      </c>
      <c r="I462" s="1" t="s">
        <v>845</v>
      </c>
      <c r="J462" s="1">
        <v>18</v>
      </c>
      <c r="K462" s="1">
        <v>5</v>
      </c>
      <c r="L462" s="1">
        <v>6</v>
      </c>
      <c r="M462" s="1">
        <v>1</v>
      </c>
      <c r="N462" s="1">
        <v>1</v>
      </c>
      <c r="P462" s="1">
        <v>8</v>
      </c>
      <c r="Q462" s="1">
        <v>5</v>
      </c>
      <c r="R462" s="1">
        <v>6</v>
      </c>
      <c r="S462" s="1">
        <v>3</v>
      </c>
      <c r="T462" s="1">
        <v>3</v>
      </c>
      <c r="V462" s="1" t="s">
        <v>3346</v>
      </c>
    </row>
    <row r="463" spans="1:22" ht="15" x14ac:dyDescent="0.25">
      <c r="A463" s="1">
        <v>430927</v>
      </c>
      <c r="B463" s="1">
        <v>431667</v>
      </c>
      <c r="C463" s="1" t="s">
        <v>21</v>
      </c>
      <c r="D463" s="1">
        <v>741</v>
      </c>
      <c r="E463" s="1">
        <v>0.31</v>
      </c>
      <c r="F463" s="1" t="s">
        <v>22</v>
      </c>
      <c r="G463" s="1" t="s">
        <v>846</v>
      </c>
      <c r="I463" s="1" t="s">
        <v>847</v>
      </c>
      <c r="J463" s="1">
        <v>7</v>
      </c>
      <c r="K463" s="1">
        <v>0</v>
      </c>
      <c r="L463" s="1">
        <v>1</v>
      </c>
      <c r="M463" s="1">
        <v>2</v>
      </c>
      <c r="N463" s="1">
        <v>1</v>
      </c>
      <c r="P463" s="1">
        <v>3</v>
      </c>
      <c r="Q463" s="1">
        <v>0</v>
      </c>
      <c r="R463" s="1">
        <v>0</v>
      </c>
      <c r="S463" s="1">
        <v>0</v>
      </c>
      <c r="T463" s="1">
        <v>0</v>
      </c>
      <c r="V463" s="1" t="s">
        <v>3346</v>
      </c>
    </row>
    <row r="464" spans="1:22" ht="15" x14ac:dyDescent="0.25">
      <c r="A464" s="1">
        <v>431730</v>
      </c>
      <c r="B464" s="1">
        <v>433061</v>
      </c>
      <c r="C464" s="1" t="s">
        <v>9</v>
      </c>
      <c r="D464" s="1">
        <v>1332</v>
      </c>
      <c r="E464" s="1">
        <v>0.35</v>
      </c>
      <c r="F464" s="1" t="s">
        <v>22</v>
      </c>
      <c r="G464" s="1" t="s">
        <v>848</v>
      </c>
      <c r="I464" s="1" t="s">
        <v>849</v>
      </c>
      <c r="J464" s="1">
        <v>31</v>
      </c>
      <c r="K464" s="1">
        <v>33</v>
      </c>
      <c r="L464" s="1">
        <v>31</v>
      </c>
      <c r="M464" s="1">
        <v>16</v>
      </c>
      <c r="N464" s="1">
        <v>12</v>
      </c>
      <c r="P464" s="1">
        <v>19</v>
      </c>
      <c r="Q464" s="1">
        <v>21</v>
      </c>
      <c r="R464" s="1">
        <v>22</v>
      </c>
      <c r="S464" s="1">
        <v>14</v>
      </c>
      <c r="T464" s="1">
        <v>12</v>
      </c>
      <c r="V464" s="1" t="s">
        <v>3346</v>
      </c>
    </row>
    <row r="465" spans="1:22" ht="15" x14ac:dyDescent="0.25">
      <c r="A465" s="1">
        <v>433109</v>
      </c>
      <c r="B465" s="1">
        <v>433963</v>
      </c>
      <c r="C465" s="1" t="s">
        <v>21</v>
      </c>
      <c r="D465" s="1">
        <v>855</v>
      </c>
      <c r="E465" s="1">
        <v>0.32</v>
      </c>
      <c r="F465" s="1" t="s">
        <v>22</v>
      </c>
      <c r="G465" s="1" t="s">
        <v>850</v>
      </c>
      <c r="I465" s="1" t="s">
        <v>54</v>
      </c>
      <c r="J465" s="1">
        <v>20</v>
      </c>
      <c r="K465" s="1">
        <v>21</v>
      </c>
      <c r="L465" s="1">
        <v>17</v>
      </c>
      <c r="M465" s="1">
        <v>3</v>
      </c>
      <c r="N465" s="1">
        <v>2</v>
      </c>
      <c r="P465" s="1">
        <v>6</v>
      </c>
      <c r="Q465" s="1">
        <v>6</v>
      </c>
      <c r="R465" s="1">
        <v>8</v>
      </c>
      <c r="S465" s="1">
        <v>2</v>
      </c>
      <c r="T465" s="1">
        <v>4</v>
      </c>
      <c r="V465" s="1" t="s">
        <v>3346</v>
      </c>
    </row>
    <row r="466" spans="1:22" ht="15" x14ac:dyDescent="0.25">
      <c r="A466" s="1">
        <v>433964</v>
      </c>
      <c r="B466" s="1">
        <v>434476</v>
      </c>
      <c r="C466" s="1" t="s">
        <v>21</v>
      </c>
      <c r="D466" s="1">
        <v>513</v>
      </c>
      <c r="E466" s="1">
        <v>0.32</v>
      </c>
      <c r="F466" s="1" t="s">
        <v>22</v>
      </c>
      <c r="G466" s="1" t="s">
        <v>851</v>
      </c>
      <c r="I466" s="1" t="s">
        <v>852</v>
      </c>
      <c r="J466" s="1">
        <v>19</v>
      </c>
      <c r="K466" s="1">
        <v>21</v>
      </c>
      <c r="L466" s="1">
        <v>17</v>
      </c>
      <c r="M466" s="1">
        <v>9</v>
      </c>
      <c r="N466" s="1">
        <v>5</v>
      </c>
      <c r="P466" s="1">
        <v>10</v>
      </c>
      <c r="Q466" s="1">
        <v>8</v>
      </c>
      <c r="R466" s="1">
        <v>9</v>
      </c>
      <c r="S466" s="1">
        <v>7</v>
      </c>
      <c r="T466" s="1">
        <v>6</v>
      </c>
      <c r="V466" s="1" t="s">
        <v>3337</v>
      </c>
    </row>
    <row r="467" spans="1:22" ht="15" x14ac:dyDescent="0.25">
      <c r="A467" s="1">
        <v>434515</v>
      </c>
      <c r="B467" s="1">
        <v>434808</v>
      </c>
      <c r="C467" s="1" t="s">
        <v>9</v>
      </c>
      <c r="D467" s="1">
        <v>294</v>
      </c>
      <c r="E467" s="1">
        <v>0.38</v>
      </c>
      <c r="F467" s="1" t="s">
        <v>22</v>
      </c>
      <c r="G467" s="1" t="s">
        <v>853</v>
      </c>
      <c r="I467" s="1" t="s">
        <v>54</v>
      </c>
      <c r="J467" s="1">
        <v>25</v>
      </c>
      <c r="K467" s="1">
        <v>25</v>
      </c>
      <c r="L467" s="1">
        <v>25</v>
      </c>
      <c r="M467" s="1">
        <v>9</v>
      </c>
      <c r="N467" s="1">
        <v>3</v>
      </c>
      <c r="P467" s="1">
        <v>8</v>
      </c>
      <c r="Q467" s="1">
        <v>7</v>
      </c>
      <c r="R467" s="1">
        <v>5</v>
      </c>
      <c r="S467" s="1">
        <v>4</v>
      </c>
      <c r="T467" s="1">
        <v>4</v>
      </c>
      <c r="V467" s="1" t="s">
        <v>3346</v>
      </c>
    </row>
    <row r="468" spans="1:22" ht="15" x14ac:dyDescent="0.25">
      <c r="A468" s="1">
        <v>434979</v>
      </c>
      <c r="B468" s="1">
        <v>435635</v>
      </c>
      <c r="C468" s="1" t="s">
        <v>21</v>
      </c>
      <c r="D468" s="1">
        <v>657</v>
      </c>
      <c r="E468" s="1">
        <v>0.3</v>
      </c>
      <c r="F468" s="1" t="s">
        <v>22</v>
      </c>
      <c r="G468" s="1" t="s">
        <v>854</v>
      </c>
      <c r="I468" s="1" t="s">
        <v>33</v>
      </c>
      <c r="J468" s="1">
        <v>5</v>
      </c>
      <c r="K468" s="1">
        <v>4</v>
      </c>
      <c r="L468" s="1">
        <v>4</v>
      </c>
      <c r="M468" s="1">
        <v>0</v>
      </c>
      <c r="N468" s="1">
        <v>0</v>
      </c>
      <c r="P468" s="1">
        <v>3</v>
      </c>
      <c r="Q468" s="1">
        <v>1</v>
      </c>
      <c r="R468" s="1">
        <v>2</v>
      </c>
      <c r="S468" s="1">
        <v>0</v>
      </c>
      <c r="T468" s="1">
        <v>0</v>
      </c>
      <c r="V468" s="1" t="s">
        <v>3328</v>
      </c>
    </row>
    <row r="469" spans="1:22" ht="15" x14ac:dyDescent="0.25">
      <c r="A469" s="1">
        <v>435636</v>
      </c>
      <c r="B469" s="1">
        <v>436586</v>
      </c>
      <c r="C469" s="1" t="s">
        <v>21</v>
      </c>
      <c r="D469" s="1">
        <v>951</v>
      </c>
      <c r="E469" s="1">
        <v>0.35</v>
      </c>
      <c r="F469" s="1" t="s">
        <v>22</v>
      </c>
      <c r="G469" s="1" t="s">
        <v>855</v>
      </c>
      <c r="H469" s="1" t="s">
        <v>856</v>
      </c>
      <c r="I469" s="1" t="s">
        <v>857</v>
      </c>
      <c r="J469" s="1">
        <v>46</v>
      </c>
      <c r="K469" s="1">
        <v>43</v>
      </c>
      <c r="L469" s="1">
        <v>41</v>
      </c>
      <c r="M469" s="1">
        <v>21</v>
      </c>
      <c r="N469" s="1">
        <v>15</v>
      </c>
      <c r="P469" s="1">
        <v>21</v>
      </c>
      <c r="Q469" s="1">
        <v>20</v>
      </c>
      <c r="R469" s="1">
        <v>25</v>
      </c>
      <c r="S469" s="1">
        <v>18</v>
      </c>
      <c r="T469" s="1">
        <v>18</v>
      </c>
      <c r="V469" s="1" t="s">
        <v>3326</v>
      </c>
    </row>
    <row r="470" spans="1:22" ht="15" x14ac:dyDescent="0.25">
      <c r="A470" s="1">
        <v>436570</v>
      </c>
      <c r="B470" s="1">
        <v>437676</v>
      </c>
      <c r="C470" s="1" t="s">
        <v>21</v>
      </c>
      <c r="D470" s="1">
        <v>1107</v>
      </c>
      <c r="E470" s="1">
        <v>0.31</v>
      </c>
      <c r="F470" s="1" t="s">
        <v>22</v>
      </c>
      <c r="G470" s="1" t="s">
        <v>858</v>
      </c>
      <c r="I470" s="1" t="s">
        <v>859</v>
      </c>
      <c r="J470" s="1">
        <v>14</v>
      </c>
      <c r="K470" s="1">
        <v>11</v>
      </c>
      <c r="L470" s="1">
        <v>15</v>
      </c>
      <c r="M470" s="1">
        <v>2</v>
      </c>
      <c r="N470" s="1">
        <v>5</v>
      </c>
      <c r="P470" s="1">
        <v>4</v>
      </c>
      <c r="Q470" s="1">
        <v>2</v>
      </c>
      <c r="R470" s="1">
        <v>6</v>
      </c>
      <c r="S470" s="1">
        <v>3</v>
      </c>
      <c r="T470" s="1">
        <v>4</v>
      </c>
      <c r="V470" s="1" t="s">
        <v>3337</v>
      </c>
    </row>
    <row r="471" spans="1:22" ht="15" x14ac:dyDescent="0.25">
      <c r="A471" s="1">
        <v>437673</v>
      </c>
      <c r="B471" s="1">
        <v>438515</v>
      </c>
      <c r="C471" s="1" t="s">
        <v>9</v>
      </c>
      <c r="D471" s="1">
        <v>843</v>
      </c>
      <c r="E471" s="1">
        <v>0.28999999999999998</v>
      </c>
      <c r="F471" s="1" t="s">
        <v>22</v>
      </c>
      <c r="G471" s="1" t="s">
        <v>860</v>
      </c>
      <c r="I471" s="1" t="s">
        <v>861</v>
      </c>
      <c r="J471" s="1">
        <v>25</v>
      </c>
      <c r="K471" s="1">
        <v>23</v>
      </c>
      <c r="L471" s="1">
        <v>24</v>
      </c>
      <c r="M471" s="1">
        <v>13</v>
      </c>
      <c r="N471" s="1">
        <v>6</v>
      </c>
      <c r="P471" s="1">
        <v>8</v>
      </c>
      <c r="Q471" s="1">
        <v>7</v>
      </c>
      <c r="R471" s="1">
        <v>9</v>
      </c>
      <c r="S471" s="1">
        <v>6</v>
      </c>
      <c r="T471" s="1">
        <v>5</v>
      </c>
      <c r="V471" s="1" t="s">
        <v>3337</v>
      </c>
    </row>
    <row r="472" spans="1:22" ht="15" x14ac:dyDescent="0.25">
      <c r="A472" s="1">
        <v>438534</v>
      </c>
      <c r="B472" s="1">
        <v>439478</v>
      </c>
      <c r="C472" s="1" t="s">
        <v>21</v>
      </c>
      <c r="D472" s="1">
        <v>945</v>
      </c>
      <c r="E472" s="1">
        <v>0.38</v>
      </c>
      <c r="F472" s="1" t="s">
        <v>22</v>
      </c>
      <c r="G472" s="1" t="s">
        <v>862</v>
      </c>
      <c r="H472" s="1" t="s">
        <v>863</v>
      </c>
      <c r="I472" s="1" t="s">
        <v>864</v>
      </c>
      <c r="J472" s="1">
        <v>11</v>
      </c>
      <c r="K472" s="1">
        <v>0</v>
      </c>
      <c r="L472" s="1">
        <v>0</v>
      </c>
      <c r="M472" s="1">
        <v>0</v>
      </c>
      <c r="N472" s="1">
        <v>0</v>
      </c>
      <c r="P472" s="1">
        <v>4</v>
      </c>
      <c r="Q472" s="1">
        <v>1</v>
      </c>
      <c r="R472" s="1">
        <v>0</v>
      </c>
      <c r="S472" s="1">
        <v>0</v>
      </c>
      <c r="T472" s="1">
        <v>2</v>
      </c>
      <c r="V472" s="1" t="s">
        <v>3340</v>
      </c>
    </row>
    <row r="473" spans="1:22" ht="15" x14ac:dyDescent="0.25">
      <c r="A473" s="1">
        <v>439625</v>
      </c>
      <c r="B473" s="1">
        <v>440197</v>
      </c>
      <c r="C473" s="1" t="s">
        <v>21</v>
      </c>
      <c r="D473" s="1">
        <v>573</v>
      </c>
      <c r="E473" s="1">
        <v>0.38</v>
      </c>
      <c r="F473" s="1" t="s">
        <v>22</v>
      </c>
      <c r="G473" s="1" t="s">
        <v>865</v>
      </c>
      <c r="H473" s="13" t="s">
        <v>3434</v>
      </c>
      <c r="I473" s="1" t="s">
        <v>866</v>
      </c>
      <c r="J473" s="1">
        <v>13</v>
      </c>
      <c r="K473" s="1">
        <v>4</v>
      </c>
      <c r="L473" s="1">
        <v>4</v>
      </c>
      <c r="M473" s="1">
        <v>3</v>
      </c>
      <c r="N473" s="1">
        <v>1</v>
      </c>
      <c r="P473" s="1">
        <v>7</v>
      </c>
      <c r="Q473" s="1">
        <v>2</v>
      </c>
      <c r="R473" s="1">
        <v>1</v>
      </c>
      <c r="S473" s="1">
        <v>0</v>
      </c>
      <c r="T473" s="1">
        <v>1</v>
      </c>
      <c r="V473" s="1" t="s">
        <v>3331</v>
      </c>
    </row>
    <row r="474" spans="1:22" ht="15" x14ac:dyDescent="0.25">
      <c r="A474" s="1">
        <v>440245</v>
      </c>
      <c r="B474" s="1">
        <v>440421</v>
      </c>
      <c r="C474" s="1" t="s">
        <v>21</v>
      </c>
      <c r="D474" s="1">
        <v>177</v>
      </c>
      <c r="E474" s="1">
        <v>0.34</v>
      </c>
      <c r="F474" s="1" t="s">
        <v>22</v>
      </c>
      <c r="G474" s="1" t="s">
        <v>867</v>
      </c>
      <c r="H474" s="1" t="s">
        <v>3317</v>
      </c>
      <c r="I474" s="6" t="s">
        <v>3318</v>
      </c>
      <c r="J474" s="1">
        <v>38</v>
      </c>
      <c r="K474" s="1">
        <v>15</v>
      </c>
      <c r="L474" s="1">
        <v>12</v>
      </c>
      <c r="M474" s="1">
        <v>4</v>
      </c>
      <c r="N474" s="1">
        <v>1</v>
      </c>
      <c r="P474" s="1">
        <v>12</v>
      </c>
      <c r="Q474" s="1">
        <v>7</v>
      </c>
      <c r="R474" s="1">
        <v>7</v>
      </c>
      <c r="S474" s="1">
        <v>1</v>
      </c>
      <c r="T474" s="1">
        <v>5</v>
      </c>
      <c r="V474" s="1" t="s">
        <v>3331</v>
      </c>
    </row>
    <row r="475" spans="1:22" ht="15" x14ac:dyDescent="0.25">
      <c r="A475" s="1">
        <v>440447</v>
      </c>
      <c r="B475" s="1">
        <v>440929</v>
      </c>
      <c r="C475" s="1" t="s">
        <v>21</v>
      </c>
      <c r="D475" s="1">
        <v>483</v>
      </c>
      <c r="E475" s="1">
        <v>0.34</v>
      </c>
      <c r="F475" s="1" t="s">
        <v>22</v>
      </c>
      <c r="G475" s="1" t="s">
        <v>868</v>
      </c>
      <c r="I475" s="1" t="s">
        <v>54</v>
      </c>
      <c r="J475" s="1">
        <v>40</v>
      </c>
      <c r="K475" s="1">
        <v>16</v>
      </c>
      <c r="L475" s="1">
        <v>9</v>
      </c>
      <c r="M475" s="1">
        <v>2</v>
      </c>
      <c r="N475" s="1">
        <v>3</v>
      </c>
      <c r="P475" s="1">
        <v>29</v>
      </c>
      <c r="Q475" s="1">
        <v>13</v>
      </c>
      <c r="R475" s="1">
        <v>7</v>
      </c>
      <c r="S475" s="1">
        <v>3</v>
      </c>
      <c r="T475" s="1">
        <v>2</v>
      </c>
      <c r="V475" s="1" t="s">
        <v>3346</v>
      </c>
    </row>
    <row r="476" spans="1:22" ht="15" x14ac:dyDescent="0.25">
      <c r="A476" s="1">
        <v>440930</v>
      </c>
      <c r="B476" s="1">
        <v>441244</v>
      </c>
      <c r="C476" s="1" t="s">
        <v>21</v>
      </c>
      <c r="D476" s="1">
        <v>315</v>
      </c>
      <c r="E476" s="1">
        <v>0.33</v>
      </c>
      <c r="F476" s="1" t="s">
        <v>22</v>
      </c>
      <c r="G476" s="1" t="s">
        <v>869</v>
      </c>
      <c r="H476" s="9" t="s">
        <v>3421</v>
      </c>
      <c r="I476" s="1" t="s">
        <v>870</v>
      </c>
      <c r="J476" s="1">
        <v>33</v>
      </c>
      <c r="K476" s="1">
        <v>14</v>
      </c>
      <c r="L476" s="1">
        <v>7</v>
      </c>
      <c r="M476" s="1">
        <v>2</v>
      </c>
      <c r="N476" s="1">
        <v>2</v>
      </c>
      <c r="P476" s="1">
        <v>14</v>
      </c>
      <c r="Q476" s="1">
        <v>12</v>
      </c>
      <c r="R476" s="1">
        <v>5</v>
      </c>
      <c r="S476" s="1">
        <v>1</v>
      </c>
      <c r="T476" s="1">
        <v>1</v>
      </c>
      <c r="V476" s="1" t="s">
        <v>3326</v>
      </c>
    </row>
    <row r="477" spans="1:22" ht="15" x14ac:dyDescent="0.25">
      <c r="A477" s="1">
        <v>441234</v>
      </c>
      <c r="B477" s="1">
        <v>441449</v>
      </c>
      <c r="C477" s="1" t="s">
        <v>21</v>
      </c>
      <c r="D477" s="1">
        <v>216</v>
      </c>
      <c r="E477" s="1">
        <v>0.35</v>
      </c>
      <c r="F477" s="1" t="s">
        <v>22</v>
      </c>
      <c r="G477" s="1" t="s">
        <v>871</v>
      </c>
      <c r="H477" s="9" t="s">
        <v>3422</v>
      </c>
      <c r="I477" s="1" t="s">
        <v>872</v>
      </c>
      <c r="J477" s="1">
        <v>33</v>
      </c>
      <c r="K477" s="1">
        <v>26</v>
      </c>
      <c r="L477" s="1">
        <v>17</v>
      </c>
      <c r="M477" s="1">
        <v>6</v>
      </c>
      <c r="N477" s="1">
        <v>3</v>
      </c>
      <c r="P477" s="1">
        <v>14</v>
      </c>
      <c r="Q477" s="1">
        <v>12</v>
      </c>
      <c r="R477" s="1">
        <v>8</v>
      </c>
      <c r="S477" s="1">
        <v>8</v>
      </c>
      <c r="T477" s="1">
        <v>5</v>
      </c>
      <c r="V477" s="1" t="s">
        <v>3326</v>
      </c>
    </row>
    <row r="478" spans="1:22" ht="15" x14ac:dyDescent="0.25">
      <c r="A478" s="1">
        <v>441547</v>
      </c>
      <c r="B478" s="1">
        <v>441801</v>
      </c>
      <c r="C478" s="1" t="s">
        <v>9</v>
      </c>
      <c r="D478" s="1">
        <v>255</v>
      </c>
      <c r="E478" s="1">
        <v>0.33</v>
      </c>
      <c r="F478" s="1" t="s">
        <v>22</v>
      </c>
      <c r="G478" s="1" t="s">
        <v>873</v>
      </c>
      <c r="I478" s="1" t="s">
        <v>33</v>
      </c>
      <c r="J478" s="1">
        <v>34</v>
      </c>
      <c r="K478" s="1">
        <v>26</v>
      </c>
      <c r="L478" s="1">
        <v>20</v>
      </c>
      <c r="M478" s="1">
        <v>7</v>
      </c>
      <c r="N478" s="1">
        <v>3</v>
      </c>
      <c r="P478" s="1">
        <v>14</v>
      </c>
      <c r="Q478" s="1">
        <v>12</v>
      </c>
      <c r="R478" s="1">
        <v>9</v>
      </c>
      <c r="S478" s="1">
        <v>8</v>
      </c>
      <c r="T478" s="1">
        <v>7</v>
      </c>
      <c r="V478" s="1" t="s">
        <v>3328</v>
      </c>
    </row>
    <row r="479" spans="1:22" ht="15" x14ac:dyDescent="0.25">
      <c r="A479" s="1">
        <v>441990</v>
      </c>
      <c r="B479" s="1">
        <v>442325</v>
      </c>
      <c r="C479" s="1" t="s">
        <v>9</v>
      </c>
      <c r="D479" s="1">
        <v>336</v>
      </c>
      <c r="E479" s="1">
        <v>0.31</v>
      </c>
      <c r="F479" s="1" t="s">
        <v>22</v>
      </c>
      <c r="G479" s="1" t="s">
        <v>874</v>
      </c>
      <c r="I479" s="1" t="s">
        <v>875</v>
      </c>
      <c r="J479" s="1">
        <v>41</v>
      </c>
      <c r="K479" s="1">
        <v>36</v>
      </c>
      <c r="L479" s="1">
        <v>35</v>
      </c>
      <c r="M479" s="1">
        <v>19</v>
      </c>
      <c r="N479" s="1">
        <v>9</v>
      </c>
      <c r="P479" s="1">
        <v>18</v>
      </c>
      <c r="Q479" s="1">
        <v>17</v>
      </c>
      <c r="R479" s="1">
        <v>27</v>
      </c>
      <c r="S479" s="1">
        <v>13</v>
      </c>
      <c r="T479" s="1">
        <v>10</v>
      </c>
      <c r="V479" s="1" t="s">
        <v>3337</v>
      </c>
    </row>
    <row r="480" spans="1:22" ht="15" x14ac:dyDescent="0.25">
      <c r="A480" s="1">
        <v>442530</v>
      </c>
      <c r="B480" s="1">
        <v>442898</v>
      </c>
      <c r="C480" s="1" t="s">
        <v>9</v>
      </c>
      <c r="D480" s="1">
        <v>369</v>
      </c>
      <c r="E480" s="1">
        <v>0.36</v>
      </c>
      <c r="F480" s="1" t="s">
        <v>22</v>
      </c>
      <c r="G480" s="1" t="s">
        <v>876</v>
      </c>
      <c r="I480" s="1" t="s">
        <v>877</v>
      </c>
      <c r="J480" s="1">
        <v>41</v>
      </c>
      <c r="K480" s="1">
        <v>41</v>
      </c>
      <c r="L480" s="1">
        <v>42</v>
      </c>
      <c r="M480" s="1">
        <v>18</v>
      </c>
      <c r="N480" s="1">
        <v>10</v>
      </c>
      <c r="P480" s="1">
        <v>18</v>
      </c>
      <c r="Q480" s="1">
        <v>15</v>
      </c>
      <c r="R480" s="1">
        <v>25</v>
      </c>
      <c r="S480" s="1">
        <v>11</v>
      </c>
      <c r="T480" s="1">
        <v>13</v>
      </c>
      <c r="V480" s="1" t="s">
        <v>3346</v>
      </c>
    </row>
    <row r="481" spans="1:22" ht="15" x14ac:dyDescent="0.25">
      <c r="A481" s="1">
        <v>442923</v>
      </c>
      <c r="B481" s="1">
        <v>443222</v>
      </c>
      <c r="C481" s="1" t="s">
        <v>9</v>
      </c>
      <c r="D481" s="1">
        <v>300</v>
      </c>
      <c r="E481" s="1">
        <v>0.37</v>
      </c>
      <c r="F481" s="1" t="s">
        <v>22</v>
      </c>
      <c r="G481" s="1" t="s">
        <v>878</v>
      </c>
      <c r="I481" s="1" t="s">
        <v>33</v>
      </c>
      <c r="J481" s="1">
        <v>32</v>
      </c>
      <c r="K481" s="1">
        <v>31</v>
      </c>
      <c r="L481" s="1">
        <v>32</v>
      </c>
      <c r="M481" s="1">
        <v>16</v>
      </c>
      <c r="N481" s="1">
        <v>8</v>
      </c>
      <c r="P481" s="1">
        <v>16</v>
      </c>
      <c r="Q481" s="1">
        <v>15</v>
      </c>
      <c r="R481" s="1">
        <v>19</v>
      </c>
      <c r="S481" s="1">
        <v>10</v>
      </c>
      <c r="T481" s="1">
        <v>11</v>
      </c>
      <c r="V481" s="1" t="s">
        <v>3328</v>
      </c>
    </row>
    <row r="482" spans="1:22" x14ac:dyDescent="0.3">
      <c r="A482" s="1">
        <v>443364</v>
      </c>
      <c r="B482" s="1">
        <v>444224</v>
      </c>
      <c r="C482" s="1" t="s">
        <v>9</v>
      </c>
      <c r="D482" s="1">
        <v>861</v>
      </c>
      <c r="E482" s="1">
        <v>0.34</v>
      </c>
      <c r="F482" s="1" t="s">
        <v>22</v>
      </c>
      <c r="G482" s="1" t="s">
        <v>879</v>
      </c>
      <c r="I482" s="1" t="s">
        <v>212</v>
      </c>
      <c r="J482" s="1">
        <v>29</v>
      </c>
      <c r="K482" s="1">
        <v>29</v>
      </c>
      <c r="L482" s="1">
        <v>25</v>
      </c>
      <c r="M482" s="1">
        <v>18</v>
      </c>
      <c r="N482" s="1">
        <v>9</v>
      </c>
      <c r="P482" s="1">
        <v>14</v>
      </c>
      <c r="Q482" s="1">
        <v>15</v>
      </c>
      <c r="R482" s="1">
        <v>15</v>
      </c>
      <c r="S482" s="1">
        <v>9</v>
      </c>
      <c r="T482" s="1">
        <v>10</v>
      </c>
      <c r="V482" s="1" t="s">
        <v>3327</v>
      </c>
    </row>
    <row r="483" spans="1:22" x14ac:dyDescent="0.3">
      <c r="A483" s="1">
        <v>444206</v>
      </c>
      <c r="B483" s="1">
        <v>445072</v>
      </c>
      <c r="C483" s="1" t="s">
        <v>9</v>
      </c>
      <c r="D483" s="1">
        <v>867</v>
      </c>
      <c r="E483" s="1">
        <v>0.32</v>
      </c>
      <c r="F483" s="1" t="s">
        <v>22</v>
      </c>
      <c r="G483" s="1" t="s">
        <v>880</v>
      </c>
      <c r="I483" s="1" t="s">
        <v>212</v>
      </c>
      <c r="J483" s="1">
        <v>35</v>
      </c>
      <c r="K483" s="1">
        <v>37</v>
      </c>
      <c r="L483" s="1">
        <v>30</v>
      </c>
      <c r="M483" s="1">
        <v>16</v>
      </c>
      <c r="N483" s="1">
        <v>13</v>
      </c>
      <c r="P483" s="1">
        <v>22</v>
      </c>
      <c r="Q483" s="1">
        <v>16</v>
      </c>
      <c r="R483" s="1">
        <v>23</v>
      </c>
      <c r="S483" s="1">
        <v>12</v>
      </c>
      <c r="T483" s="1">
        <v>14</v>
      </c>
      <c r="V483" s="1" t="s">
        <v>3327</v>
      </c>
    </row>
    <row r="484" spans="1:22" x14ac:dyDescent="0.3">
      <c r="A484" s="1">
        <v>445073</v>
      </c>
      <c r="B484" s="1">
        <v>445438</v>
      </c>
      <c r="C484" s="1" t="s">
        <v>9</v>
      </c>
      <c r="D484" s="1">
        <v>366</v>
      </c>
      <c r="E484" s="1">
        <v>0.35</v>
      </c>
      <c r="F484" s="1" t="s">
        <v>22</v>
      </c>
      <c r="G484" s="1" t="s">
        <v>881</v>
      </c>
      <c r="I484" s="1" t="s">
        <v>54</v>
      </c>
      <c r="J484" s="1">
        <v>24</v>
      </c>
      <c r="K484" s="1">
        <v>26</v>
      </c>
      <c r="L484" s="1">
        <v>21</v>
      </c>
      <c r="M484" s="1">
        <v>11</v>
      </c>
      <c r="N484" s="1">
        <v>5</v>
      </c>
      <c r="P484" s="1">
        <v>14</v>
      </c>
      <c r="Q484" s="1">
        <v>12</v>
      </c>
      <c r="R484" s="1">
        <v>13</v>
      </c>
      <c r="S484" s="1">
        <v>7</v>
      </c>
      <c r="T484" s="1">
        <v>6</v>
      </c>
      <c r="V484" s="1" t="s">
        <v>3346</v>
      </c>
    </row>
    <row r="485" spans="1:22" x14ac:dyDescent="0.3">
      <c r="A485" s="1">
        <v>445611</v>
      </c>
      <c r="B485" s="1">
        <v>445889</v>
      </c>
      <c r="C485" s="1" t="s">
        <v>9</v>
      </c>
      <c r="D485" s="1">
        <v>279</v>
      </c>
      <c r="E485" s="1">
        <v>0.26</v>
      </c>
      <c r="F485" s="1" t="s">
        <v>22</v>
      </c>
      <c r="G485" s="1" t="s">
        <v>882</v>
      </c>
      <c r="I485" s="1" t="s">
        <v>33</v>
      </c>
      <c r="J485" s="1">
        <v>30</v>
      </c>
      <c r="K485" s="1">
        <v>31</v>
      </c>
      <c r="L485" s="1">
        <v>27</v>
      </c>
      <c r="M485" s="1">
        <v>12</v>
      </c>
      <c r="N485" s="1">
        <v>9</v>
      </c>
      <c r="P485" s="1">
        <v>19</v>
      </c>
      <c r="Q485" s="1">
        <v>16</v>
      </c>
      <c r="R485" s="1">
        <v>19</v>
      </c>
      <c r="S485" s="1">
        <v>13</v>
      </c>
      <c r="T485" s="1">
        <v>6</v>
      </c>
      <c r="V485" s="1" t="s">
        <v>3328</v>
      </c>
    </row>
    <row r="486" spans="1:22" x14ac:dyDescent="0.3">
      <c r="A486" s="1">
        <v>445925</v>
      </c>
      <c r="B486" s="1">
        <v>446968</v>
      </c>
      <c r="C486" s="1" t="s">
        <v>9</v>
      </c>
      <c r="D486" s="1">
        <v>1044</v>
      </c>
      <c r="E486" s="1">
        <v>0.34</v>
      </c>
      <c r="F486" s="1" t="s">
        <v>22</v>
      </c>
      <c r="G486" s="1" t="s">
        <v>883</v>
      </c>
      <c r="I486" s="1" t="s">
        <v>884</v>
      </c>
      <c r="J486" s="1">
        <v>46</v>
      </c>
      <c r="K486" s="1">
        <v>46</v>
      </c>
      <c r="L486" s="1">
        <v>46</v>
      </c>
      <c r="M486" s="1">
        <v>31</v>
      </c>
      <c r="N486" s="1">
        <v>28</v>
      </c>
      <c r="P486" s="1">
        <v>22</v>
      </c>
      <c r="Q486" s="1">
        <v>17</v>
      </c>
      <c r="R486" s="1">
        <v>22</v>
      </c>
      <c r="S486" s="1">
        <v>18</v>
      </c>
      <c r="T486" s="1">
        <v>18</v>
      </c>
      <c r="V486" s="1" t="s">
        <v>3346</v>
      </c>
    </row>
    <row r="487" spans="1:22" x14ac:dyDescent="0.3">
      <c r="A487" s="1">
        <v>447066</v>
      </c>
      <c r="B487" s="1">
        <v>447590</v>
      </c>
      <c r="C487" s="1" t="s">
        <v>9</v>
      </c>
      <c r="D487" s="1">
        <v>525</v>
      </c>
      <c r="E487" s="1">
        <v>0.28000000000000003</v>
      </c>
      <c r="F487" s="1" t="s">
        <v>22</v>
      </c>
      <c r="G487" s="1" t="s">
        <v>885</v>
      </c>
      <c r="I487" s="1" t="s">
        <v>62</v>
      </c>
      <c r="J487" s="1">
        <v>21</v>
      </c>
      <c r="K487" s="1">
        <v>19</v>
      </c>
      <c r="L487" s="1">
        <v>17</v>
      </c>
      <c r="M487" s="1">
        <v>9</v>
      </c>
      <c r="N487" s="1">
        <v>7</v>
      </c>
      <c r="P487" s="1">
        <v>15</v>
      </c>
      <c r="Q487" s="1">
        <v>15</v>
      </c>
      <c r="R487" s="1">
        <v>18</v>
      </c>
      <c r="S487" s="1">
        <v>13</v>
      </c>
      <c r="T487" s="1">
        <v>7</v>
      </c>
      <c r="V487" s="1" t="s">
        <v>3346</v>
      </c>
    </row>
    <row r="488" spans="1:22" x14ac:dyDescent="0.3">
      <c r="A488" s="1">
        <v>447703</v>
      </c>
      <c r="B488" s="1">
        <v>448476</v>
      </c>
      <c r="C488" s="1" t="s">
        <v>9</v>
      </c>
      <c r="D488" s="1">
        <v>774</v>
      </c>
      <c r="E488" s="1">
        <v>0.31</v>
      </c>
      <c r="F488" s="1" t="s">
        <v>22</v>
      </c>
      <c r="G488" s="1" t="s">
        <v>886</v>
      </c>
      <c r="I488" s="1" t="s">
        <v>887</v>
      </c>
      <c r="J488" s="1">
        <v>27</v>
      </c>
      <c r="K488" s="1">
        <v>29</v>
      </c>
      <c r="L488" s="1">
        <v>30</v>
      </c>
      <c r="M488" s="1">
        <v>13</v>
      </c>
      <c r="N488" s="1">
        <v>10</v>
      </c>
      <c r="P488" s="1">
        <v>24</v>
      </c>
      <c r="Q488" s="1">
        <v>20</v>
      </c>
      <c r="R488" s="1">
        <v>20</v>
      </c>
      <c r="S488" s="1">
        <v>15</v>
      </c>
      <c r="T488" s="1">
        <v>11</v>
      </c>
      <c r="V488" s="1" t="s">
        <v>3332</v>
      </c>
    </row>
    <row r="489" spans="1:22" x14ac:dyDescent="0.3">
      <c r="A489" s="1">
        <v>448553</v>
      </c>
      <c r="B489" s="1">
        <v>449116</v>
      </c>
      <c r="C489" s="1" t="s">
        <v>9</v>
      </c>
      <c r="D489" s="1">
        <v>564</v>
      </c>
      <c r="E489" s="1">
        <v>0.34</v>
      </c>
      <c r="F489" s="1" t="s">
        <v>22</v>
      </c>
      <c r="G489" s="1" t="s">
        <v>888</v>
      </c>
      <c r="H489" s="1" t="s">
        <v>889</v>
      </c>
      <c r="I489" s="1" t="s">
        <v>890</v>
      </c>
      <c r="J489" s="1">
        <v>13</v>
      </c>
      <c r="K489" s="1">
        <v>15</v>
      </c>
      <c r="L489" s="1">
        <v>13</v>
      </c>
      <c r="M489" s="1">
        <v>6</v>
      </c>
      <c r="N489" s="1">
        <v>6</v>
      </c>
      <c r="P489" s="1">
        <v>6</v>
      </c>
      <c r="Q489" s="1">
        <v>9</v>
      </c>
      <c r="R489" s="1">
        <v>9</v>
      </c>
      <c r="S489" s="1">
        <v>5</v>
      </c>
      <c r="T489" s="1">
        <v>3</v>
      </c>
      <c r="V489" s="1" t="s">
        <v>3337</v>
      </c>
    </row>
    <row r="490" spans="1:22" x14ac:dyDescent="0.3">
      <c r="A490" s="1">
        <v>450187</v>
      </c>
      <c r="B490" s="1">
        <v>451830</v>
      </c>
      <c r="C490" s="1" t="s">
        <v>21</v>
      </c>
      <c r="D490" s="1">
        <v>1644</v>
      </c>
      <c r="E490" s="1">
        <v>0.34</v>
      </c>
      <c r="F490" s="1" t="s">
        <v>22</v>
      </c>
      <c r="G490" s="1" t="s">
        <v>891</v>
      </c>
      <c r="I490" s="1" t="s">
        <v>892</v>
      </c>
      <c r="J490" s="1">
        <v>31</v>
      </c>
      <c r="K490" s="1">
        <v>6</v>
      </c>
      <c r="L490" s="1">
        <v>2</v>
      </c>
      <c r="M490" s="1">
        <v>12</v>
      </c>
      <c r="N490" s="1">
        <v>2</v>
      </c>
      <c r="P490" s="1">
        <v>12</v>
      </c>
      <c r="Q490" s="1">
        <v>5</v>
      </c>
      <c r="R490" s="1">
        <v>3</v>
      </c>
      <c r="S490" s="1">
        <v>5</v>
      </c>
      <c r="T490" s="1">
        <v>2</v>
      </c>
      <c r="V490" s="1" t="s">
        <v>3326</v>
      </c>
    </row>
    <row r="491" spans="1:22" x14ac:dyDescent="0.3">
      <c r="A491" s="1">
        <v>452184</v>
      </c>
      <c r="B491" s="1">
        <v>453959</v>
      </c>
      <c r="C491" s="1" t="s">
        <v>21</v>
      </c>
      <c r="D491" s="1">
        <v>1776</v>
      </c>
      <c r="E491" s="1">
        <v>0.32</v>
      </c>
      <c r="F491" s="1" t="s">
        <v>22</v>
      </c>
      <c r="G491" s="1" t="s">
        <v>893</v>
      </c>
      <c r="I491" s="1" t="s">
        <v>894</v>
      </c>
      <c r="J491" s="1">
        <v>22</v>
      </c>
      <c r="K491" s="1">
        <v>25</v>
      </c>
      <c r="L491" s="1">
        <v>26</v>
      </c>
      <c r="M491" s="1">
        <v>10</v>
      </c>
      <c r="N491" s="1">
        <v>8</v>
      </c>
      <c r="P491" s="1">
        <v>11</v>
      </c>
      <c r="Q491" s="1">
        <v>9</v>
      </c>
      <c r="R491" s="1">
        <v>13</v>
      </c>
      <c r="S491" s="1">
        <v>9</v>
      </c>
      <c r="T491" s="1">
        <v>6</v>
      </c>
      <c r="V491" s="1" t="s">
        <v>3337</v>
      </c>
    </row>
    <row r="492" spans="1:22" x14ac:dyDescent="0.3">
      <c r="A492" s="1">
        <v>454022</v>
      </c>
      <c r="B492" s="1">
        <v>454115</v>
      </c>
      <c r="C492" s="1" t="s">
        <v>21</v>
      </c>
      <c r="D492" s="1">
        <v>94</v>
      </c>
      <c r="E492" s="1">
        <v>0.61</v>
      </c>
      <c r="F492" s="1" t="s">
        <v>73</v>
      </c>
      <c r="G492" s="1" t="s">
        <v>895</v>
      </c>
      <c r="H492" s="1" t="s">
        <v>896</v>
      </c>
      <c r="I492" s="1" t="s">
        <v>76</v>
      </c>
      <c r="J492" s="1">
        <v>20</v>
      </c>
      <c r="K492" s="1">
        <v>18</v>
      </c>
      <c r="L492" s="1">
        <v>19</v>
      </c>
      <c r="M492" s="1">
        <v>7</v>
      </c>
      <c r="N492" s="1">
        <v>3</v>
      </c>
      <c r="P492" s="1">
        <v>11</v>
      </c>
      <c r="Q492" s="1">
        <v>12</v>
      </c>
      <c r="R492" s="1">
        <v>14</v>
      </c>
      <c r="S492" s="1">
        <v>11</v>
      </c>
      <c r="T492" s="1">
        <v>9</v>
      </c>
      <c r="V492" s="1" t="s">
        <v>3344</v>
      </c>
    </row>
    <row r="493" spans="1:22" x14ac:dyDescent="0.3">
      <c r="A493" s="1">
        <v>454461</v>
      </c>
      <c r="B493" s="1">
        <v>454838</v>
      </c>
      <c r="C493" s="1" t="s">
        <v>21</v>
      </c>
      <c r="D493" s="1">
        <v>378</v>
      </c>
      <c r="E493" s="1">
        <v>0.33</v>
      </c>
      <c r="F493" s="1" t="s">
        <v>22</v>
      </c>
      <c r="G493" s="1" t="s">
        <v>897</v>
      </c>
      <c r="I493" s="1" t="s">
        <v>898</v>
      </c>
      <c r="J493" s="1">
        <v>42</v>
      </c>
      <c r="K493" s="1">
        <v>43</v>
      </c>
      <c r="L493" s="1">
        <v>41</v>
      </c>
      <c r="M493" s="1">
        <v>14</v>
      </c>
      <c r="N493" s="1">
        <v>10</v>
      </c>
      <c r="P493" s="1">
        <v>18</v>
      </c>
      <c r="Q493" s="1">
        <v>22</v>
      </c>
      <c r="R493" s="1">
        <v>25</v>
      </c>
      <c r="S493" s="1">
        <v>17</v>
      </c>
      <c r="T493" s="1">
        <v>14</v>
      </c>
      <c r="V493" s="1" t="s">
        <v>3337</v>
      </c>
    </row>
    <row r="494" spans="1:22" x14ac:dyDescent="0.3">
      <c r="A494" s="1">
        <v>456686</v>
      </c>
      <c r="B494" s="1">
        <v>458044</v>
      </c>
      <c r="C494" s="1" t="s">
        <v>21</v>
      </c>
      <c r="D494" s="1">
        <v>1359</v>
      </c>
      <c r="E494" s="1">
        <v>0.31</v>
      </c>
      <c r="F494" s="1" t="s">
        <v>22</v>
      </c>
      <c r="G494" s="1" t="s">
        <v>899</v>
      </c>
      <c r="I494" s="1" t="s">
        <v>900</v>
      </c>
      <c r="J494" s="1">
        <v>40</v>
      </c>
      <c r="K494" s="1">
        <v>36</v>
      </c>
      <c r="L494" s="1">
        <v>36</v>
      </c>
      <c r="M494" s="1">
        <v>13</v>
      </c>
      <c r="N494" s="1">
        <v>7</v>
      </c>
      <c r="P494" s="1">
        <v>16</v>
      </c>
      <c r="Q494" s="1">
        <v>10</v>
      </c>
      <c r="R494" s="1">
        <v>15</v>
      </c>
      <c r="S494" s="1">
        <v>9</v>
      </c>
      <c r="T494" s="1">
        <v>5</v>
      </c>
      <c r="V494" s="1" t="s">
        <v>3346</v>
      </c>
    </row>
    <row r="495" spans="1:22" x14ac:dyDescent="0.3">
      <c r="A495" s="1">
        <v>458318</v>
      </c>
      <c r="B495" s="1">
        <v>458524</v>
      </c>
      <c r="C495" s="1" t="s">
        <v>9</v>
      </c>
      <c r="D495" s="1">
        <v>207</v>
      </c>
      <c r="E495" s="1">
        <v>0.32</v>
      </c>
      <c r="F495" s="1" t="s">
        <v>22</v>
      </c>
      <c r="G495" s="1" t="s">
        <v>901</v>
      </c>
      <c r="I495" s="1" t="s">
        <v>247</v>
      </c>
      <c r="J495" s="1">
        <v>21</v>
      </c>
      <c r="K495" s="1">
        <v>20</v>
      </c>
      <c r="L495" s="1">
        <v>18</v>
      </c>
      <c r="M495" s="1">
        <v>8</v>
      </c>
      <c r="N495" s="1">
        <v>6</v>
      </c>
      <c r="P495" s="1">
        <v>7</v>
      </c>
      <c r="Q495" s="1">
        <v>6</v>
      </c>
      <c r="R495" s="1">
        <v>7</v>
      </c>
      <c r="S495" s="1">
        <v>4</v>
      </c>
      <c r="T495" s="1">
        <v>5</v>
      </c>
      <c r="V495" s="1" t="s">
        <v>3328</v>
      </c>
    </row>
    <row r="496" spans="1:22" x14ac:dyDescent="0.3">
      <c r="A496" s="1">
        <v>458525</v>
      </c>
      <c r="B496" s="1">
        <v>459160</v>
      </c>
      <c r="C496" s="1" t="s">
        <v>9</v>
      </c>
      <c r="D496" s="1">
        <v>636</v>
      </c>
      <c r="E496" s="1">
        <v>0.28000000000000003</v>
      </c>
      <c r="F496" s="1" t="s">
        <v>22</v>
      </c>
      <c r="G496" s="1" t="s">
        <v>902</v>
      </c>
      <c r="I496" s="1" t="s">
        <v>903</v>
      </c>
      <c r="J496" s="1">
        <v>17</v>
      </c>
      <c r="K496" s="1">
        <v>17</v>
      </c>
      <c r="L496" s="1">
        <v>14</v>
      </c>
      <c r="M496" s="1">
        <v>5</v>
      </c>
      <c r="N496" s="1">
        <v>1</v>
      </c>
      <c r="P496" s="1">
        <v>5</v>
      </c>
      <c r="Q496" s="1">
        <v>5</v>
      </c>
      <c r="R496" s="1">
        <v>6</v>
      </c>
      <c r="S496" s="1">
        <v>4</v>
      </c>
      <c r="T496" s="1">
        <v>4</v>
      </c>
      <c r="V496" s="1" t="s">
        <v>3337</v>
      </c>
    </row>
    <row r="497" spans="1:22" x14ac:dyDescent="0.3">
      <c r="A497" s="1">
        <v>459308</v>
      </c>
      <c r="B497" s="1">
        <v>462403</v>
      </c>
      <c r="C497" s="1" t="s">
        <v>9</v>
      </c>
      <c r="D497" s="1">
        <v>3096</v>
      </c>
      <c r="E497" s="1">
        <v>0.27</v>
      </c>
      <c r="F497" s="1" t="s">
        <v>22</v>
      </c>
      <c r="G497" s="1" t="s">
        <v>904</v>
      </c>
      <c r="I497" s="1" t="s">
        <v>905</v>
      </c>
      <c r="J497" s="1">
        <v>38</v>
      </c>
      <c r="K497" s="1">
        <v>40</v>
      </c>
      <c r="L497" s="1">
        <v>30</v>
      </c>
      <c r="M497" s="1">
        <v>18</v>
      </c>
      <c r="N497" s="1">
        <v>16</v>
      </c>
      <c r="P497" s="1">
        <v>22</v>
      </c>
      <c r="Q497" s="1">
        <v>22</v>
      </c>
      <c r="R497" s="1">
        <v>24</v>
      </c>
      <c r="S497" s="1">
        <v>14</v>
      </c>
      <c r="T497" s="1">
        <v>13</v>
      </c>
      <c r="V497" s="1" t="s">
        <v>3328</v>
      </c>
    </row>
    <row r="498" spans="1:22" x14ac:dyDescent="0.3">
      <c r="A498" s="1">
        <v>462521</v>
      </c>
      <c r="B498" s="1">
        <v>463273</v>
      </c>
      <c r="C498" s="1" t="s">
        <v>9</v>
      </c>
      <c r="D498" s="1">
        <v>753</v>
      </c>
      <c r="E498" s="1">
        <v>0.3</v>
      </c>
      <c r="F498" s="1" t="s">
        <v>22</v>
      </c>
      <c r="G498" s="1" t="s">
        <v>906</v>
      </c>
      <c r="I498" s="1" t="s">
        <v>33</v>
      </c>
      <c r="J498" s="1">
        <v>27</v>
      </c>
      <c r="K498" s="1">
        <v>26</v>
      </c>
      <c r="L498" s="1">
        <v>24</v>
      </c>
      <c r="M498" s="1">
        <v>15</v>
      </c>
      <c r="N498" s="1">
        <v>8</v>
      </c>
      <c r="P498" s="1">
        <v>10</v>
      </c>
      <c r="Q498" s="1">
        <v>15</v>
      </c>
      <c r="R498" s="1">
        <v>14</v>
      </c>
      <c r="S498" s="1">
        <v>10</v>
      </c>
      <c r="T498" s="1">
        <v>8</v>
      </c>
      <c r="V498" s="1" t="s">
        <v>3328</v>
      </c>
    </row>
    <row r="499" spans="1:22" x14ac:dyDescent="0.3">
      <c r="A499" s="1">
        <v>463612</v>
      </c>
      <c r="B499" s="1">
        <v>464007</v>
      </c>
      <c r="C499" s="1" t="s">
        <v>9</v>
      </c>
      <c r="D499" s="1">
        <v>396</v>
      </c>
      <c r="E499" s="1">
        <v>0.28999999999999998</v>
      </c>
      <c r="F499" s="1" t="s">
        <v>22</v>
      </c>
      <c r="G499" s="1" t="s">
        <v>907</v>
      </c>
      <c r="I499" s="1" t="s">
        <v>62</v>
      </c>
      <c r="J499" s="1">
        <v>7</v>
      </c>
      <c r="K499" s="1">
        <v>6</v>
      </c>
      <c r="L499" s="1">
        <v>6</v>
      </c>
      <c r="M499" s="1">
        <v>1</v>
      </c>
      <c r="N499" s="1">
        <v>1</v>
      </c>
      <c r="P499" s="1">
        <v>5</v>
      </c>
      <c r="Q499" s="1">
        <v>4</v>
      </c>
      <c r="R499" s="1">
        <v>4</v>
      </c>
      <c r="S499" s="1">
        <v>4</v>
      </c>
      <c r="T499" s="1">
        <v>2</v>
      </c>
      <c r="V499" s="1" t="s">
        <v>3346</v>
      </c>
    </row>
    <row r="500" spans="1:22" x14ac:dyDescent="0.3">
      <c r="A500" s="1">
        <v>464129</v>
      </c>
      <c r="B500" s="1">
        <v>464380</v>
      </c>
      <c r="C500" s="1" t="s">
        <v>21</v>
      </c>
      <c r="D500" s="1">
        <v>252</v>
      </c>
      <c r="E500" s="1">
        <v>0.37</v>
      </c>
      <c r="F500" s="1" t="s">
        <v>22</v>
      </c>
      <c r="G500" s="1" t="s">
        <v>908</v>
      </c>
      <c r="I500" s="1" t="s">
        <v>247</v>
      </c>
      <c r="J500" s="1">
        <v>11</v>
      </c>
      <c r="K500" s="1">
        <v>10</v>
      </c>
      <c r="L500" s="1">
        <v>9</v>
      </c>
      <c r="M500" s="1">
        <v>6</v>
      </c>
      <c r="N500" s="1">
        <v>4</v>
      </c>
      <c r="P500" s="1">
        <v>8</v>
      </c>
      <c r="Q500" s="1">
        <v>7</v>
      </c>
      <c r="R500" s="1">
        <v>8</v>
      </c>
      <c r="S500" s="1">
        <v>5</v>
      </c>
      <c r="T500" s="1">
        <v>3</v>
      </c>
      <c r="V500" s="1" t="s">
        <v>3328</v>
      </c>
    </row>
    <row r="501" spans="1:22" x14ac:dyDescent="0.3">
      <c r="A501" s="1">
        <v>464458</v>
      </c>
      <c r="B501" s="1">
        <v>464997</v>
      </c>
      <c r="C501" s="1" t="s">
        <v>21</v>
      </c>
      <c r="D501" s="1">
        <v>540</v>
      </c>
      <c r="E501" s="1">
        <v>0.34</v>
      </c>
      <c r="F501" s="1" t="s">
        <v>22</v>
      </c>
      <c r="G501" s="1" t="s">
        <v>909</v>
      </c>
      <c r="I501" s="1" t="s">
        <v>33</v>
      </c>
      <c r="J501" s="1">
        <v>16</v>
      </c>
      <c r="K501" s="1">
        <v>14</v>
      </c>
      <c r="L501" s="1">
        <v>13</v>
      </c>
      <c r="M501" s="1">
        <v>8</v>
      </c>
      <c r="N501" s="1">
        <v>4</v>
      </c>
      <c r="P501" s="1">
        <v>9</v>
      </c>
      <c r="Q501" s="1">
        <v>5</v>
      </c>
      <c r="R501" s="1">
        <v>8</v>
      </c>
      <c r="S501" s="1">
        <v>5</v>
      </c>
      <c r="T501" s="1">
        <v>5</v>
      </c>
      <c r="V501" s="1" t="s">
        <v>3328</v>
      </c>
    </row>
    <row r="502" spans="1:22" x14ac:dyDescent="0.3">
      <c r="A502" s="1">
        <v>464979</v>
      </c>
      <c r="B502" s="1">
        <v>465224</v>
      </c>
      <c r="C502" s="1" t="s">
        <v>21</v>
      </c>
      <c r="D502" s="1">
        <v>246</v>
      </c>
      <c r="E502" s="1">
        <v>0.36</v>
      </c>
      <c r="F502" s="1" t="s">
        <v>22</v>
      </c>
      <c r="G502" s="1" t="s">
        <v>910</v>
      </c>
      <c r="I502" s="1" t="s">
        <v>33</v>
      </c>
      <c r="J502" s="1">
        <v>17</v>
      </c>
      <c r="K502" s="1">
        <v>15</v>
      </c>
      <c r="L502" s="1">
        <v>14</v>
      </c>
      <c r="M502" s="1">
        <v>9</v>
      </c>
      <c r="N502" s="1">
        <v>6</v>
      </c>
      <c r="P502" s="1">
        <v>10</v>
      </c>
      <c r="Q502" s="1">
        <v>5</v>
      </c>
      <c r="R502" s="1">
        <v>8</v>
      </c>
      <c r="S502" s="1">
        <v>5</v>
      </c>
      <c r="T502" s="1">
        <v>3</v>
      </c>
      <c r="V502" s="1" t="s">
        <v>3328</v>
      </c>
    </row>
    <row r="503" spans="1:22" x14ac:dyDescent="0.3">
      <c r="A503" s="1">
        <v>465417</v>
      </c>
      <c r="B503" s="1">
        <v>465800</v>
      </c>
      <c r="C503" s="1" t="s">
        <v>21</v>
      </c>
      <c r="D503" s="1">
        <v>384</v>
      </c>
      <c r="E503" s="1">
        <v>0.39</v>
      </c>
      <c r="F503" s="1" t="s">
        <v>22</v>
      </c>
      <c r="G503" s="1" t="s">
        <v>911</v>
      </c>
      <c r="I503" s="1" t="s">
        <v>33</v>
      </c>
      <c r="J503" s="1">
        <v>10</v>
      </c>
      <c r="K503" s="1">
        <v>9</v>
      </c>
      <c r="L503" s="1">
        <v>8</v>
      </c>
      <c r="M503" s="1">
        <v>7</v>
      </c>
      <c r="N503" s="1">
        <v>3</v>
      </c>
      <c r="P503" s="1">
        <v>5</v>
      </c>
      <c r="Q503" s="1">
        <v>6</v>
      </c>
      <c r="R503" s="1">
        <v>5</v>
      </c>
      <c r="S503" s="1">
        <v>3</v>
      </c>
      <c r="T503" s="1">
        <v>3</v>
      </c>
      <c r="V503" s="1" t="s">
        <v>3328</v>
      </c>
    </row>
    <row r="504" spans="1:22" x14ac:dyDescent="0.3">
      <c r="A504" s="1">
        <v>465781</v>
      </c>
      <c r="B504" s="1">
        <v>467826</v>
      </c>
      <c r="C504" s="1" t="s">
        <v>21</v>
      </c>
      <c r="D504" s="1">
        <v>2046</v>
      </c>
      <c r="E504" s="1">
        <v>0.39</v>
      </c>
      <c r="F504" s="1" t="s">
        <v>22</v>
      </c>
      <c r="G504" s="1" t="s">
        <v>912</v>
      </c>
      <c r="H504" s="9" t="s">
        <v>3362</v>
      </c>
      <c r="I504" s="1" t="s">
        <v>913</v>
      </c>
      <c r="J504" s="1">
        <v>32</v>
      </c>
      <c r="K504" s="1">
        <v>30</v>
      </c>
      <c r="L504" s="1">
        <v>30</v>
      </c>
      <c r="M504" s="1">
        <v>22</v>
      </c>
      <c r="N504" s="1">
        <v>10</v>
      </c>
      <c r="P504" s="1">
        <v>14</v>
      </c>
      <c r="Q504" s="1">
        <v>16</v>
      </c>
      <c r="R504" s="1">
        <v>19</v>
      </c>
      <c r="S504" s="1">
        <v>10</v>
      </c>
      <c r="T504" s="1">
        <v>10</v>
      </c>
      <c r="V504" s="1" t="s">
        <v>3329</v>
      </c>
    </row>
    <row r="505" spans="1:22" x14ac:dyDescent="0.3">
      <c r="A505" s="1">
        <v>467827</v>
      </c>
      <c r="B505" s="1">
        <v>468102</v>
      </c>
      <c r="C505" s="1" t="s">
        <v>21</v>
      </c>
      <c r="D505" s="1">
        <v>276</v>
      </c>
      <c r="E505" s="1">
        <v>0.34</v>
      </c>
      <c r="F505" s="1" t="s">
        <v>22</v>
      </c>
      <c r="G505" s="1" t="s">
        <v>914</v>
      </c>
      <c r="I505" s="1" t="s">
        <v>54</v>
      </c>
      <c r="J505" s="1">
        <v>30</v>
      </c>
      <c r="K505" s="1">
        <v>31</v>
      </c>
      <c r="L505" s="1">
        <v>26</v>
      </c>
      <c r="M505" s="1">
        <v>14</v>
      </c>
      <c r="N505" s="1">
        <v>9</v>
      </c>
      <c r="P505" s="1">
        <v>10</v>
      </c>
      <c r="Q505" s="1">
        <v>9</v>
      </c>
      <c r="R505" s="1">
        <v>12</v>
      </c>
      <c r="S505" s="1">
        <v>7</v>
      </c>
      <c r="T505" s="1">
        <v>5</v>
      </c>
      <c r="V505" s="1" t="s">
        <v>3346</v>
      </c>
    </row>
    <row r="506" spans="1:22" x14ac:dyDescent="0.3">
      <c r="A506" s="1">
        <v>468083</v>
      </c>
      <c r="B506" s="1">
        <v>469072</v>
      </c>
      <c r="C506" s="1" t="s">
        <v>21</v>
      </c>
      <c r="D506" s="1">
        <v>990</v>
      </c>
      <c r="E506" s="1">
        <v>0.35</v>
      </c>
      <c r="F506" s="1" t="s">
        <v>22</v>
      </c>
      <c r="G506" s="1" t="s">
        <v>915</v>
      </c>
      <c r="I506" s="1" t="s">
        <v>916</v>
      </c>
      <c r="J506" s="1">
        <v>29</v>
      </c>
      <c r="K506" s="1">
        <v>35</v>
      </c>
      <c r="L506" s="1">
        <v>30</v>
      </c>
      <c r="M506" s="1">
        <v>13</v>
      </c>
      <c r="N506" s="1">
        <v>7</v>
      </c>
      <c r="P506" s="1">
        <v>11</v>
      </c>
      <c r="Q506" s="1">
        <v>6</v>
      </c>
      <c r="R506" s="1">
        <v>9</v>
      </c>
      <c r="S506" s="1">
        <v>6</v>
      </c>
      <c r="T506" s="1">
        <v>5</v>
      </c>
      <c r="V506" s="1" t="s">
        <v>3327</v>
      </c>
    </row>
    <row r="507" spans="1:22" x14ac:dyDescent="0.3">
      <c r="A507" s="1">
        <v>469060</v>
      </c>
      <c r="B507" s="1">
        <v>470175</v>
      </c>
      <c r="C507" s="1" t="s">
        <v>21</v>
      </c>
      <c r="D507" s="1">
        <v>1116</v>
      </c>
      <c r="E507" s="1">
        <v>0.27</v>
      </c>
      <c r="F507" s="1" t="s">
        <v>22</v>
      </c>
      <c r="G507" s="1" t="s">
        <v>917</v>
      </c>
      <c r="I507" s="1" t="s">
        <v>33</v>
      </c>
      <c r="J507" s="1">
        <v>28</v>
      </c>
      <c r="K507" s="1">
        <v>26</v>
      </c>
      <c r="L507" s="1">
        <v>22</v>
      </c>
      <c r="M507" s="1">
        <v>14</v>
      </c>
      <c r="N507" s="1">
        <v>5</v>
      </c>
      <c r="P507" s="1">
        <v>16</v>
      </c>
      <c r="Q507" s="1">
        <v>11</v>
      </c>
      <c r="R507" s="1">
        <v>16</v>
      </c>
      <c r="S507" s="1">
        <v>8</v>
      </c>
      <c r="T507" s="1">
        <v>6</v>
      </c>
      <c r="V507" s="1" t="s">
        <v>3328</v>
      </c>
    </row>
    <row r="508" spans="1:22" x14ac:dyDescent="0.3">
      <c r="A508" s="1">
        <v>470172</v>
      </c>
      <c r="B508" s="1">
        <v>471008</v>
      </c>
      <c r="C508" s="1" t="s">
        <v>21</v>
      </c>
      <c r="D508" s="1">
        <v>837</v>
      </c>
      <c r="E508" s="1">
        <v>0.28999999999999998</v>
      </c>
      <c r="F508" s="1" t="s">
        <v>22</v>
      </c>
      <c r="G508" s="1" t="s">
        <v>918</v>
      </c>
      <c r="I508" s="1" t="s">
        <v>33</v>
      </c>
      <c r="J508" s="1">
        <v>35</v>
      </c>
      <c r="K508" s="1">
        <v>35</v>
      </c>
      <c r="L508" s="1">
        <v>34</v>
      </c>
      <c r="M508" s="1">
        <v>17</v>
      </c>
      <c r="N508" s="1">
        <v>9</v>
      </c>
      <c r="P508" s="1">
        <v>18</v>
      </c>
      <c r="Q508" s="1">
        <v>18</v>
      </c>
      <c r="R508" s="1">
        <v>20</v>
      </c>
      <c r="S508" s="1">
        <v>13</v>
      </c>
      <c r="T508" s="1">
        <v>11</v>
      </c>
      <c r="V508" s="1" t="s">
        <v>3328</v>
      </c>
    </row>
    <row r="509" spans="1:22" x14ac:dyDescent="0.3">
      <c r="A509" s="1">
        <v>471143</v>
      </c>
      <c r="B509" s="1">
        <v>473017</v>
      </c>
      <c r="C509" s="1" t="s">
        <v>9</v>
      </c>
      <c r="D509" s="1">
        <v>1875</v>
      </c>
      <c r="E509" s="1">
        <v>0.27</v>
      </c>
      <c r="F509" s="1" t="s">
        <v>22</v>
      </c>
      <c r="G509" s="1" t="s">
        <v>919</v>
      </c>
      <c r="I509" s="1" t="s">
        <v>33</v>
      </c>
      <c r="J509" s="1">
        <v>45</v>
      </c>
      <c r="K509" s="1">
        <v>48</v>
      </c>
      <c r="L509" s="1">
        <v>49</v>
      </c>
      <c r="M509" s="1">
        <v>26</v>
      </c>
      <c r="N509" s="1">
        <v>13</v>
      </c>
      <c r="P509" s="1">
        <v>16</v>
      </c>
      <c r="Q509" s="1">
        <v>18</v>
      </c>
      <c r="R509" s="1">
        <v>21</v>
      </c>
      <c r="S509" s="1">
        <v>17</v>
      </c>
      <c r="T509" s="1">
        <v>9</v>
      </c>
      <c r="V509" s="1" t="s">
        <v>3328</v>
      </c>
    </row>
    <row r="510" spans="1:22" x14ac:dyDescent="0.3">
      <c r="A510" s="1">
        <v>473717</v>
      </c>
      <c r="B510" s="1">
        <v>474049</v>
      </c>
      <c r="C510" s="1" t="s">
        <v>9</v>
      </c>
      <c r="D510" s="1">
        <v>333</v>
      </c>
      <c r="E510" s="1">
        <v>0.32</v>
      </c>
      <c r="F510" s="1" t="s">
        <v>22</v>
      </c>
      <c r="G510" s="1" t="s">
        <v>920</v>
      </c>
      <c r="I510" s="1" t="s">
        <v>54</v>
      </c>
      <c r="J510" s="1">
        <v>16</v>
      </c>
      <c r="K510" s="1">
        <v>18</v>
      </c>
      <c r="L510" s="1">
        <v>19</v>
      </c>
      <c r="M510" s="1">
        <v>7</v>
      </c>
      <c r="N510" s="1">
        <v>4</v>
      </c>
      <c r="P510" s="1">
        <v>10</v>
      </c>
      <c r="Q510" s="1">
        <v>9</v>
      </c>
      <c r="R510" s="1">
        <v>9</v>
      </c>
      <c r="S510" s="1">
        <v>4</v>
      </c>
      <c r="T510" s="1">
        <v>5</v>
      </c>
      <c r="V510" s="1" t="s">
        <v>3346</v>
      </c>
    </row>
    <row r="511" spans="1:22" x14ac:dyDescent="0.3">
      <c r="A511" s="1">
        <v>474016</v>
      </c>
      <c r="B511" s="1">
        <v>474309</v>
      </c>
      <c r="C511" s="1" t="s">
        <v>9</v>
      </c>
      <c r="D511" s="1">
        <v>294</v>
      </c>
      <c r="E511" s="1">
        <v>0.3</v>
      </c>
      <c r="F511" s="1" t="s">
        <v>22</v>
      </c>
      <c r="G511" s="1" t="s">
        <v>921</v>
      </c>
      <c r="I511" s="1" t="s">
        <v>33</v>
      </c>
      <c r="J511" s="1">
        <v>7</v>
      </c>
      <c r="K511" s="1">
        <v>8</v>
      </c>
      <c r="L511" s="1">
        <v>7</v>
      </c>
      <c r="M511" s="1">
        <v>4</v>
      </c>
      <c r="N511" s="1">
        <v>1</v>
      </c>
      <c r="P511" s="1">
        <v>6</v>
      </c>
      <c r="Q511" s="1">
        <v>5</v>
      </c>
      <c r="R511" s="1">
        <v>5</v>
      </c>
      <c r="S511" s="1">
        <v>2</v>
      </c>
      <c r="T511" s="1">
        <v>2</v>
      </c>
      <c r="V511" s="1" t="s">
        <v>3328</v>
      </c>
    </row>
    <row r="512" spans="1:22" x14ac:dyDescent="0.3">
      <c r="A512" s="1">
        <v>474413</v>
      </c>
      <c r="B512" s="1">
        <v>474844</v>
      </c>
      <c r="C512" s="1" t="s">
        <v>9</v>
      </c>
      <c r="D512" s="1">
        <v>432</v>
      </c>
      <c r="E512" s="1">
        <v>0.27</v>
      </c>
      <c r="F512" s="1" t="s">
        <v>22</v>
      </c>
      <c r="G512" s="1" t="s">
        <v>922</v>
      </c>
      <c r="I512" s="1" t="s">
        <v>54</v>
      </c>
      <c r="J512" s="1">
        <v>15</v>
      </c>
      <c r="K512" s="1">
        <v>13</v>
      </c>
      <c r="L512" s="1">
        <v>13</v>
      </c>
      <c r="M512" s="1">
        <v>8</v>
      </c>
      <c r="N512" s="1">
        <v>2</v>
      </c>
      <c r="P512" s="1">
        <v>9</v>
      </c>
      <c r="Q512" s="1">
        <v>7</v>
      </c>
      <c r="R512" s="1">
        <v>9</v>
      </c>
      <c r="S512" s="1">
        <v>5</v>
      </c>
      <c r="T512" s="1">
        <v>4</v>
      </c>
      <c r="V512" s="1" t="s">
        <v>3346</v>
      </c>
    </row>
    <row r="513" spans="1:22" x14ac:dyDescent="0.3">
      <c r="A513" s="1">
        <v>475377</v>
      </c>
      <c r="B513" s="1">
        <v>475793</v>
      </c>
      <c r="C513" s="1" t="s">
        <v>9</v>
      </c>
      <c r="D513" s="1">
        <v>417</v>
      </c>
      <c r="E513" s="1">
        <v>0.3</v>
      </c>
      <c r="F513" s="1" t="s">
        <v>22</v>
      </c>
      <c r="G513" s="1" t="s">
        <v>923</v>
      </c>
      <c r="I513" s="1" t="s">
        <v>33</v>
      </c>
      <c r="J513" s="1">
        <v>23</v>
      </c>
      <c r="K513" s="1">
        <v>26</v>
      </c>
      <c r="L513" s="1">
        <v>20</v>
      </c>
      <c r="M513" s="1">
        <v>12</v>
      </c>
      <c r="N513" s="1">
        <v>5</v>
      </c>
      <c r="P513" s="1">
        <v>8</v>
      </c>
      <c r="Q513" s="1">
        <v>4</v>
      </c>
      <c r="R513" s="1">
        <v>13</v>
      </c>
      <c r="S513" s="1">
        <v>3</v>
      </c>
      <c r="T513" s="1">
        <v>7</v>
      </c>
      <c r="V513" s="1" t="s">
        <v>3328</v>
      </c>
    </row>
    <row r="514" spans="1:22" x14ac:dyDescent="0.3">
      <c r="A514" s="1">
        <v>475965</v>
      </c>
      <c r="B514" s="1">
        <v>476249</v>
      </c>
      <c r="C514" s="1" t="s">
        <v>21</v>
      </c>
      <c r="D514" s="1">
        <v>285</v>
      </c>
      <c r="E514" s="1">
        <v>0.27</v>
      </c>
      <c r="F514" s="1" t="s">
        <v>22</v>
      </c>
      <c r="G514" s="1" t="s">
        <v>924</v>
      </c>
      <c r="I514" s="1" t="s">
        <v>54</v>
      </c>
      <c r="J514" s="1">
        <v>24</v>
      </c>
      <c r="K514" s="1">
        <v>29</v>
      </c>
      <c r="L514" s="1">
        <v>22</v>
      </c>
      <c r="M514" s="1">
        <v>12</v>
      </c>
      <c r="N514" s="1">
        <v>5</v>
      </c>
      <c r="P514" s="1">
        <v>14</v>
      </c>
      <c r="Q514" s="1">
        <v>13</v>
      </c>
      <c r="R514" s="1">
        <v>19</v>
      </c>
      <c r="S514" s="1">
        <v>8</v>
      </c>
      <c r="T514" s="1">
        <v>4</v>
      </c>
      <c r="V514" s="1" t="s">
        <v>3346</v>
      </c>
    </row>
    <row r="515" spans="1:22" x14ac:dyDescent="0.3">
      <c r="A515" s="1">
        <v>476251</v>
      </c>
      <c r="B515" s="1">
        <v>478227</v>
      </c>
      <c r="C515" s="1" t="s">
        <v>9</v>
      </c>
      <c r="D515" s="1">
        <v>1977</v>
      </c>
      <c r="E515" s="1">
        <v>0.27</v>
      </c>
      <c r="F515" s="1" t="s">
        <v>22</v>
      </c>
      <c r="G515" s="1" t="s">
        <v>925</v>
      </c>
      <c r="I515" s="1" t="s">
        <v>54</v>
      </c>
      <c r="J515" s="1">
        <v>48</v>
      </c>
      <c r="K515" s="1">
        <v>47</v>
      </c>
      <c r="L515" s="1">
        <v>41</v>
      </c>
      <c r="M515" s="1">
        <v>26</v>
      </c>
      <c r="N515" s="1">
        <v>13</v>
      </c>
      <c r="P515" s="1">
        <v>32</v>
      </c>
      <c r="Q515" s="1">
        <v>34</v>
      </c>
      <c r="R515" s="1">
        <v>31</v>
      </c>
      <c r="S515" s="1">
        <v>24</v>
      </c>
      <c r="T515" s="1">
        <v>19</v>
      </c>
      <c r="V515" s="1" t="s">
        <v>3346</v>
      </c>
    </row>
    <row r="516" spans="1:22" x14ac:dyDescent="0.3">
      <c r="A516" s="1">
        <v>478571</v>
      </c>
      <c r="B516" s="1">
        <v>478990</v>
      </c>
      <c r="C516" s="1" t="s">
        <v>9</v>
      </c>
      <c r="D516" s="1">
        <v>420</v>
      </c>
      <c r="E516" s="1">
        <v>0.32</v>
      </c>
      <c r="F516" s="1" t="s">
        <v>22</v>
      </c>
      <c r="G516" s="1" t="s">
        <v>926</v>
      </c>
      <c r="I516" s="1" t="s">
        <v>54</v>
      </c>
      <c r="J516" s="1">
        <v>51</v>
      </c>
      <c r="K516" s="1">
        <v>48</v>
      </c>
      <c r="L516" s="1">
        <v>53</v>
      </c>
      <c r="M516" s="1">
        <v>21</v>
      </c>
      <c r="N516" s="1">
        <v>17</v>
      </c>
      <c r="P516" s="1">
        <v>31</v>
      </c>
      <c r="Q516" s="1">
        <v>25</v>
      </c>
      <c r="R516" s="1">
        <v>31</v>
      </c>
      <c r="S516" s="1">
        <v>17</v>
      </c>
      <c r="T516" s="1">
        <v>18</v>
      </c>
      <c r="V516" s="1" t="s">
        <v>3346</v>
      </c>
    </row>
    <row r="517" spans="1:22" x14ac:dyDescent="0.3">
      <c r="A517" s="1">
        <v>478947</v>
      </c>
      <c r="B517" s="1">
        <v>479309</v>
      </c>
      <c r="C517" s="1" t="s">
        <v>9</v>
      </c>
      <c r="D517" s="1">
        <v>363</v>
      </c>
      <c r="E517" s="1">
        <v>0.28000000000000003</v>
      </c>
      <c r="F517" s="1" t="s">
        <v>22</v>
      </c>
      <c r="G517" s="1" t="s">
        <v>927</v>
      </c>
      <c r="I517" s="1" t="s">
        <v>54</v>
      </c>
      <c r="J517" s="1">
        <v>29</v>
      </c>
      <c r="K517" s="1">
        <v>26</v>
      </c>
      <c r="L517" s="1">
        <v>28</v>
      </c>
      <c r="M517" s="1">
        <v>13</v>
      </c>
      <c r="N517" s="1">
        <v>6</v>
      </c>
      <c r="P517" s="1">
        <v>12</v>
      </c>
      <c r="Q517" s="1">
        <v>7</v>
      </c>
      <c r="R517" s="1">
        <v>14</v>
      </c>
      <c r="S517" s="1">
        <v>6</v>
      </c>
      <c r="T517" s="1">
        <v>3</v>
      </c>
      <c r="V517" s="1" t="s">
        <v>3346</v>
      </c>
    </row>
    <row r="518" spans="1:22" x14ac:dyDescent="0.3">
      <c r="A518" s="1">
        <v>479516</v>
      </c>
      <c r="B518" s="1">
        <v>481249</v>
      </c>
      <c r="C518" s="1" t="s">
        <v>9</v>
      </c>
      <c r="D518" s="1">
        <v>1734</v>
      </c>
      <c r="E518" s="1">
        <v>0.28999999999999998</v>
      </c>
      <c r="F518" s="1" t="s">
        <v>22</v>
      </c>
      <c r="G518" s="1" t="s">
        <v>928</v>
      </c>
      <c r="I518" s="1" t="s">
        <v>929</v>
      </c>
      <c r="J518" s="1">
        <v>39</v>
      </c>
      <c r="K518" s="1">
        <v>38</v>
      </c>
      <c r="L518" s="1">
        <v>37</v>
      </c>
      <c r="M518" s="1">
        <v>18</v>
      </c>
      <c r="N518" s="1">
        <v>12</v>
      </c>
      <c r="P518" s="1">
        <v>17</v>
      </c>
      <c r="Q518" s="1">
        <v>19</v>
      </c>
      <c r="R518" s="1">
        <v>22</v>
      </c>
      <c r="S518" s="1">
        <v>15</v>
      </c>
      <c r="T518" s="1">
        <v>8</v>
      </c>
      <c r="V518" s="1" t="s">
        <v>3337</v>
      </c>
    </row>
    <row r="519" spans="1:22" x14ac:dyDescent="0.3">
      <c r="A519" s="1">
        <v>481666</v>
      </c>
      <c r="B519" s="1">
        <v>482484</v>
      </c>
      <c r="C519" s="1" t="s">
        <v>21</v>
      </c>
      <c r="D519" s="1">
        <v>819</v>
      </c>
      <c r="E519" s="1">
        <v>0.3</v>
      </c>
      <c r="F519" s="1" t="s">
        <v>22</v>
      </c>
      <c r="G519" s="1" t="s">
        <v>930</v>
      </c>
      <c r="I519" s="1" t="s">
        <v>279</v>
      </c>
      <c r="J519" s="1">
        <v>22</v>
      </c>
      <c r="K519" s="1">
        <v>23</v>
      </c>
      <c r="L519" s="1">
        <v>25</v>
      </c>
      <c r="M519" s="1">
        <v>14</v>
      </c>
      <c r="N519" s="1">
        <v>6</v>
      </c>
      <c r="P519" s="1">
        <v>8</v>
      </c>
      <c r="Q519" s="1">
        <v>9</v>
      </c>
      <c r="R519" s="1">
        <v>13</v>
      </c>
      <c r="S519" s="1">
        <v>6</v>
      </c>
      <c r="T519" s="1">
        <v>5</v>
      </c>
      <c r="V519" s="1" t="s">
        <v>3346</v>
      </c>
    </row>
    <row r="520" spans="1:22" x14ac:dyDescent="0.3">
      <c r="A520" s="1">
        <v>482843</v>
      </c>
      <c r="B520" s="1">
        <v>483295</v>
      </c>
      <c r="C520" s="1" t="s">
        <v>21</v>
      </c>
      <c r="D520" s="1">
        <v>453</v>
      </c>
      <c r="E520" s="1">
        <v>0.37</v>
      </c>
      <c r="F520" s="1" t="s">
        <v>22</v>
      </c>
      <c r="G520" s="1" t="s">
        <v>931</v>
      </c>
      <c r="I520" s="1" t="s">
        <v>54</v>
      </c>
      <c r="J520" s="1">
        <v>36</v>
      </c>
      <c r="K520" s="1">
        <v>34</v>
      </c>
      <c r="L520" s="1">
        <v>34</v>
      </c>
      <c r="M520" s="1">
        <v>18</v>
      </c>
      <c r="N520" s="1">
        <v>8</v>
      </c>
      <c r="P520" s="1">
        <v>13</v>
      </c>
      <c r="Q520" s="1">
        <v>14</v>
      </c>
      <c r="R520" s="1">
        <v>12</v>
      </c>
      <c r="S520" s="1">
        <v>10</v>
      </c>
      <c r="T520" s="1">
        <v>8</v>
      </c>
      <c r="V520" s="1" t="s">
        <v>3346</v>
      </c>
    </row>
    <row r="521" spans="1:22" x14ac:dyDescent="0.3">
      <c r="A521" s="1">
        <v>483517</v>
      </c>
      <c r="B521" s="1">
        <v>485715</v>
      </c>
      <c r="C521" s="1" t="s">
        <v>21</v>
      </c>
      <c r="D521" s="1">
        <v>2199</v>
      </c>
      <c r="E521" s="1">
        <v>0.34</v>
      </c>
      <c r="F521" s="1" t="s">
        <v>22</v>
      </c>
      <c r="G521" s="1" t="s">
        <v>932</v>
      </c>
      <c r="I521" s="1" t="s">
        <v>933</v>
      </c>
      <c r="J521" s="1">
        <v>42</v>
      </c>
      <c r="K521" s="1">
        <v>35</v>
      </c>
      <c r="L521" s="1">
        <v>38</v>
      </c>
      <c r="M521" s="1">
        <v>22</v>
      </c>
      <c r="N521" s="1">
        <v>15</v>
      </c>
      <c r="P521" s="1">
        <v>22</v>
      </c>
      <c r="Q521" s="1">
        <v>22</v>
      </c>
      <c r="R521" s="1">
        <v>28</v>
      </c>
      <c r="S521" s="1">
        <v>17</v>
      </c>
      <c r="T521" s="1">
        <v>18</v>
      </c>
      <c r="V521" s="1" t="s">
        <v>3346</v>
      </c>
    </row>
    <row r="522" spans="1:22" x14ac:dyDescent="0.3">
      <c r="A522" s="1">
        <v>485802</v>
      </c>
      <c r="B522" s="1">
        <v>486251</v>
      </c>
      <c r="C522" s="1" t="s">
        <v>9</v>
      </c>
      <c r="D522" s="1">
        <v>450</v>
      </c>
      <c r="E522" s="1">
        <v>0.3</v>
      </c>
      <c r="F522" s="1" t="s">
        <v>22</v>
      </c>
      <c r="G522" s="1" t="s">
        <v>934</v>
      </c>
      <c r="I522" s="1" t="s">
        <v>935</v>
      </c>
      <c r="J522" s="1">
        <v>13</v>
      </c>
      <c r="K522" s="1">
        <v>14</v>
      </c>
      <c r="L522" s="1">
        <v>12</v>
      </c>
      <c r="M522" s="1">
        <v>10</v>
      </c>
      <c r="N522" s="1">
        <v>4</v>
      </c>
      <c r="P522" s="1">
        <v>4</v>
      </c>
      <c r="Q522" s="1">
        <v>5</v>
      </c>
      <c r="R522" s="1">
        <v>8</v>
      </c>
      <c r="S522" s="1">
        <v>4</v>
      </c>
      <c r="T522" s="1">
        <v>4</v>
      </c>
      <c r="V522" s="1" t="s">
        <v>3337</v>
      </c>
    </row>
    <row r="523" spans="1:22" x14ac:dyDescent="0.3">
      <c r="A523" s="1">
        <v>486425</v>
      </c>
      <c r="B523" s="1">
        <v>486895</v>
      </c>
      <c r="C523" s="1" t="s">
        <v>9</v>
      </c>
      <c r="D523" s="1">
        <v>471</v>
      </c>
      <c r="E523" s="1">
        <v>0.38</v>
      </c>
      <c r="F523" s="1" t="s">
        <v>22</v>
      </c>
      <c r="G523" s="1" t="s">
        <v>936</v>
      </c>
      <c r="I523" s="1" t="s">
        <v>54</v>
      </c>
      <c r="J523" s="1">
        <v>33</v>
      </c>
      <c r="K523" s="1">
        <v>34</v>
      </c>
      <c r="L523" s="1">
        <v>33</v>
      </c>
      <c r="M523" s="1">
        <v>15</v>
      </c>
      <c r="N523" s="1">
        <v>7</v>
      </c>
      <c r="P523" s="1">
        <v>8</v>
      </c>
      <c r="Q523" s="1">
        <v>11</v>
      </c>
      <c r="R523" s="1">
        <v>11</v>
      </c>
      <c r="S523" s="1">
        <v>6</v>
      </c>
      <c r="T523" s="1">
        <v>7</v>
      </c>
      <c r="V523" s="1" t="s">
        <v>3346</v>
      </c>
    </row>
    <row r="524" spans="1:22" x14ac:dyDescent="0.3">
      <c r="A524" s="1">
        <v>487189</v>
      </c>
      <c r="B524" s="1">
        <v>487563</v>
      </c>
      <c r="C524" s="1" t="s">
        <v>9</v>
      </c>
      <c r="D524" s="1">
        <v>375</v>
      </c>
      <c r="E524" s="1">
        <v>0.38</v>
      </c>
      <c r="F524" s="1" t="s">
        <v>22</v>
      </c>
      <c r="G524" s="1" t="s">
        <v>937</v>
      </c>
      <c r="I524" s="1" t="s">
        <v>54</v>
      </c>
      <c r="J524" s="1">
        <v>23</v>
      </c>
      <c r="K524" s="1">
        <v>32</v>
      </c>
      <c r="L524" s="1">
        <v>23</v>
      </c>
      <c r="M524" s="1">
        <v>11</v>
      </c>
      <c r="N524" s="1">
        <v>3</v>
      </c>
      <c r="P524" s="1">
        <v>7</v>
      </c>
      <c r="Q524" s="1">
        <v>7</v>
      </c>
      <c r="R524" s="1">
        <v>9</v>
      </c>
      <c r="S524" s="1">
        <v>5</v>
      </c>
      <c r="T524" s="1">
        <v>6</v>
      </c>
      <c r="V524" s="1" t="s">
        <v>3346</v>
      </c>
    </row>
    <row r="525" spans="1:22" x14ac:dyDescent="0.3">
      <c r="A525" s="1">
        <v>487521</v>
      </c>
      <c r="B525" s="1">
        <v>488177</v>
      </c>
      <c r="C525" s="1" t="s">
        <v>9</v>
      </c>
      <c r="D525" s="1">
        <v>657</v>
      </c>
      <c r="E525" s="1">
        <v>0.37</v>
      </c>
      <c r="F525" s="1" t="s">
        <v>22</v>
      </c>
      <c r="G525" s="1" t="s">
        <v>938</v>
      </c>
      <c r="I525" s="1" t="s">
        <v>939</v>
      </c>
      <c r="J525" s="1">
        <v>17</v>
      </c>
      <c r="K525" s="1">
        <v>21</v>
      </c>
      <c r="L525" s="1">
        <v>12</v>
      </c>
      <c r="M525" s="1">
        <v>6</v>
      </c>
      <c r="N525" s="1">
        <v>3</v>
      </c>
      <c r="P525" s="1">
        <v>8</v>
      </c>
      <c r="Q525" s="1">
        <v>10</v>
      </c>
      <c r="R525" s="1">
        <v>10</v>
      </c>
      <c r="S525" s="1">
        <v>5</v>
      </c>
      <c r="T525" s="1">
        <v>7</v>
      </c>
      <c r="V525" s="1" t="s">
        <v>3346</v>
      </c>
    </row>
    <row r="526" spans="1:22" x14ac:dyDescent="0.3">
      <c r="A526" s="1">
        <v>488162</v>
      </c>
      <c r="B526" s="1">
        <v>488896</v>
      </c>
      <c r="C526" s="1" t="s">
        <v>9</v>
      </c>
      <c r="D526" s="1">
        <v>735</v>
      </c>
      <c r="E526" s="1">
        <v>0.35</v>
      </c>
      <c r="F526" s="1" t="s">
        <v>22</v>
      </c>
      <c r="G526" s="1" t="s">
        <v>940</v>
      </c>
      <c r="I526" s="1" t="s">
        <v>54</v>
      </c>
      <c r="J526" s="1">
        <v>30</v>
      </c>
      <c r="K526" s="1">
        <v>26</v>
      </c>
      <c r="L526" s="1">
        <v>23</v>
      </c>
      <c r="M526" s="1">
        <v>9</v>
      </c>
      <c r="N526" s="1">
        <v>5</v>
      </c>
      <c r="P526" s="1">
        <v>13</v>
      </c>
      <c r="Q526" s="1">
        <v>13</v>
      </c>
      <c r="R526" s="1">
        <v>12</v>
      </c>
      <c r="S526" s="1">
        <v>8</v>
      </c>
      <c r="T526" s="1">
        <v>9</v>
      </c>
      <c r="V526" s="1" t="s">
        <v>3346</v>
      </c>
    </row>
    <row r="527" spans="1:22" x14ac:dyDescent="0.3">
      <c r="A527" s="1">
        <v>489237</v>
      </c>
      <c r="B527" s="1">
        <v>495506</v>
      </c>
      <c r="C527" s="1" t="s">
        <v>9</v>
      </c>
      <c r="D527" s="1">
        <v>6270</v>
      </c>
      <c r="E527" s="1">
        <v>0.38</v>
      </c>
      <c r="F527" s="1" t="s">
        <v>22</v>
      </c>
      <c r="G527" s="1" t="s">
        <v>941</v>
      </c>
      <c r="I527" s="1" t="s">
        <v>942</v>
      </c>
      <c r="J527" s="1">
        <v>94</v>
      </c>
      <c r="K527" s="1">
        <v>81</v>
      </c>
      <c r="L527" s="1">
        <v>88</v>
      </c>
      <c r="M527" s="1">
        <v>41</v>
      </c>
      <c r="N527" s="1">
        <v>29</v>
      </c>
      <c r="P527" s="1">
        <v>37</v>
      </c>
      <c r="Q527" s="1">
        <v>34</v>
      </c>
      <c r="R527" s="1">
        <v>42</v>
      </c>
      <c r="S527" s="1">
        <v>28</v>
      </c>
      <c r="T527" s="1">
        <v>28</v>
      </c>
      <c r="V527" s="1" t="s">
        <v>3327</v>
      </c>
    </row>
    <row r="528" spans="1:22" x14ac:dyDescent="0.3">
      <c r="A528" s="1">
        <v>496024</v>
      </c>
      <c r="B528" s="1">
        <v>498318</v>
      </c>
      <c r="C528" s="1" t="s">
        <v>9</v>
      </c>
      <c r="D528" s="1">
        <v>2295</v>
      </c>
      <c r="E528" s="1">
        <v>0.32</v>
      </c>
      <c r="F528" s="1" t="s">
        <v>22</v>
      </c>
      <c r="G528" s="1" t="s">
        <v>943</v>
      </c>
      <c r="I528" s="1" t="s">
        <v>944</v>
      </c>
      <c r="J528" s="1">
        <v>37</v>
      </c>
      <c r="K528" s="1">
        <v>41</v>
      </c>
      <c r="L528" s="1">
        <v>38</v>
      </c>
      <c r="M528" s="1">
        <v>17</v>
      </c>
      <c r="N528" s="1">
        <v>7</v>
      </c>
      <c r="P528" s="1">
        <v>21</v>
      </c>
      <c r="Q528" s="1">
        <v>18</v>
      </c>
      <c r="R528" s="1">
        <v>25</v>
      </c>
      <c r="S528" s="1">
        <v>14</v>
      </c>
      <c r="T528" s="1">
        <v>11</v>
      </c>
      <c r="V528" s="1" t="s">
        <v>3327</v>
      </c>
    </row>
    <row r="529" spans="1:22" x14ac:dyDescent="0.3">
      <c r="A529" s="1">
        <v>498297</v>
      </c>
      <c r="B529" s="1">
        <v>499442</v>
      </c>
      <c r="C529" s="1" t="s">
        <v>9</v>
      </c>
      <c r="D529" s="1">
        <v>1146</v>
      </c>
      <c r="E529" s="1">
        <v>0.32</v>
      </c>
      <c r="F529" s="1" t="s">
        <v>22</v>
      </c>
      <c r="G529" s="1" t="s">
        <v>945</v>
      </c>
      <c r="I529" s="1" t="s">
        <v>54</v>
      </c>
      <c r="J529" s="1">
        <v>19</v>
      </c>
      <c r="K529" s="1">
        <v>21</v>
      </c>
      <c r="L529" s="1">
        <v>23</v>
      </c>
      <c r="M529" s="1">
        <v>13</v>
      </c>
      <c r="N529" s="1">
        <v>4</v>
      </c>
      <c r="P529" s="1">
        <v>14</v>
      </c>
      <c r="Q529" s="1">
        <v>10</v>
      </c>
      <c r="R529" s="1">
        <v>13</v>
      </c>
      <c r="S529" s="1">
        <v>8</v>
      </c>
      <c r="T529" s="1">
        <v>5</v>
      </c>
      <c r="V529" s="1" t="s">
        <v>3346</v>
      </c>
    </row>
    <row r="530" spans="1:22" x14ac:dyDescent="0.3">
      <c r="A530" s="1">
        <v>499600</v>
      </c>
      <c r="B530" s="1">
        <v>501126</v>
      </c>
      <c r="C530" s="1" t="s">
        <v>21</v>
      </c>
      <c r="D530" s="1">
        <v>1527</v>
      </c>
      <c r="E530" s="1">
        <v>0.35</v>
      </c>
      <c r="F530" s="1" t="s">
        <v>22</v>
      </c>
      <c r="G530" s="1" t="s">
        <v>946</v>
      </c>
      <c r="I530" s="1" t="s">
        <v>947</v>
      </c>
      <c r="J530" s="1">
        <v>49</v>
      </c>
      <c r="K530" s="1">
        <v>49</v>
      </c>
      <c r="L530" s="1">
        <v>47</v>
      </c>
      <c r="M530" s="1">
        <v>19</v>
      </c>
      <c r="N530" s="1">
        <v>14</v>
      </c>
      <c r="P530" s="1">
        <v>26</v>
      </c>
      <c r="Q530" s="1">
        <v>23</v>
      </c>
      <c r="R530" s="1">
        <v>32</v>
      </c>
      <c r="S530" s="1">
        <v>20</v>
      </c>
      <c r="T530" s="1">
        <v>19</v>
      </c>
      <c r="V530" s="1" t="s">
        <v>3330</v>
      </c>
    </row>
    <row r="531" spans="1:22" x14ac:dyDescent="0.3">
      <c r="A531" s="1">
        <v>501162</v>
      </c>
      <c r="B531" s="1">
        <v>501908</v>
      </c>
      <c r="C531" s="1" t="s">
        <v>9</v>
      </c>
      <c r="D531" s="1">
        <v>747</v>
      </c>
      <c r="E531" s="1">
        <v>0.27</v>
      </c>
      <c r="F531" s="1" t="s">
        <v>22</v>
      </c>
      <c r="G531" s="1" t="s">
        <v>948</v>
      </c>
      <c r="I531" s="1" t="s">
        <v>949</v>
      </c>
      <c r="J531" s="1">
        <v>25</v>
      </c>
      <c r="K531" s="1">
        <v>22</v>
      </c>
      <c r="L531" s="1">
        <v>24</v>
      </c>
      <c r="M531" s="1">
        <v>14</v>
      </c>
      <c r="N531" s="1">
        <v>4</v>
      </c>
      <c r="P531" s="1">
        <v>7</v>
      </c>
      <c r="Q531" s="1">
        <v>7</v>
      </c>
      <c r="R531" s="1">
        <v>9</v>
      </c>
      <c r="S531" s="1">
        <v>3</v>
      </c>
      <c r="T531" s="1">
        <v>4</v>
      </c>
      <c r="V531" s="1" t="s">
        <v>3328</v>
      </c>
    </row>
    <row r="532" spans="1:22" x14ac:dyDescent="0.3">
      <c r="A532" s="1">
        <v>502014</v>
      </c>
      <c r="B532" s="1">
        <v>502658</v>
      </c>
      <c r="C532" s="1" t="s">
        <v>21</v>
      </c>
      <c r="D532" s="1">
        <v>645</v>
      </c>
      <c r="E532" s="1">
        <v>0.34</v>
      </c>
      <c r="F532" s="1" t="s">
        <v>22</v>
      </c>
      <c r="G532" s="1" t="s">
        <v>950</v>
      </c>
      <c r="I532" s="1" t="s">
        <v>951</v>
      </c>
      <c r="J532" s="1">
        <v>50</v>
      </c>
      <c r="K532" s="1">
        <v>45</v>
      </c>
      <c r="L532" s="1">
        <v>47</v>
      </c>
      <c r="M532" s="1">
        <v>23</v>
      </c>
      <c r="N532" s="1">
        <v>12</v>
      </c>
      <c r="P532" s="1">
        <v>23</v>
      </c>
      <c r="Q532" s="1">
        <v>25</v>
      </c>
      <c r="R532" s="1">
        <v>24</v>
      </c>
      <c r="S532" s="1">
        <v>15</v>
      </c>
      <c r="T532" s="1">
        <v>19</v>
      </c>
      <c r="V532" s="1" t="s">
        <v>3346</v>
      </c>
    </row>
    <row r="533" spans="1:22" x14ac:dyDescent="0.3">
      <c r="A533" s="1">
        <v>502790</v>
      </c>
      <c r="B533" s="1">
        <v>503599</v>
      </c>
      <c r="C533" s="1" t="s">
        <v>9</v>
      </c>
      <c r="D533" s="1">
        <v>810</v>
      </c>
      <c r="E533" s="1">
        <v>0.27</v>
      </c>
      <c r="F533" s="1" t="s">
        <v>22</v>
      </c>
      <c r="G533" s="1" t="s">
        <v>952</v>
      </c>
      <c r="I533" s="1" t="s">
        <v>54</v>
      </c>
      <c r="J533" s="1">
        <v>18</v>
      </c>
      <c r="K533" s="1">
        <v>21</v>
      </c>
      <c r="L533" s="1">
        <v>18</v>
      </c>
      <c r="M533" s="1">
        <v>11</v>
      </c>
      <c r="N533" s="1">
        <v>3</v>
      </c>
      <c r="P533" s="1">
        <v>5</v>
      </c>
      <c r="Q533" s="1">
        <v>4</v>
      </c>
      <c r="R533" s="1">
        <v>7</v>
      </c>
      <c r="S533" s="1">
        <v>6</v>
      </c>
      <c r="T533" s="1">
        <v>5</v>
      </c>
      <c r="V533" s="1" t="s">
        <v>3346</v>
      </c>
    </row>
    <row r="534" spans="1:22" x14ac:dyDescent="0.3">
      <c r="A534" s="1">
        <v>503792</v>
      </c>
      <c r="B534" s="1">
        <v>504376</v>
      </c>
      <c r="C534" s="1" t="s">
        <v>21</v>
      </c>
      <c r="D534" s="1">
        <v>585</v>
      </c>
      <c r="E534" s="1">
        <v>0.33</v>
      </c>
      <c r="F534" s="1" t="s">
        <v>22</v>
      </c>
      <c r="G534" s="1" t="s">
        <v>953</v>
      </c>
      <c r="I534" s="1" t="s">
        <v>954</v>
      </c>
      <c r="J534" s="1">
        <v>54</v>
      </c>
      <c r="K534" s="1">
        <v>52</v>
      </c>
      <c r="L534" s="1">
        <v>55</v>
      </c>
      <c r="M534" s="1">
        <v>29</v>
      </c>
      <c r="N534" s="1">
        <v>18</v>
      </c>
      <c r="P534" s="1">
        <v>24</v>
      </c>
      <c r="Q534" s="1">
        <v>29</v>
      </c>
      <c r="R534" s="1">
        <v>36</v>
      </c>
      <c r="S534" s="1">
        <v>18</v>
      </c>
      <c r="T534" s="1">
        <v>20</v>
      </c>
      <c r="V534" s="1" t="s">
        <v>3327</v>
      </c>
    </row>
    <row r="535" spans="1:22" x14ac:dyDescent="0.3">
      <c r="A535" s="1">
        <v>504522</v>
      </c>
      <c r="B535" s="1">
        <v>506036</v>
      </c>
      <c r="C535" s="1" t="s">
        <v>9</v>
      </c>
      <c r="D535" s="1">
        <v>1515</v>
      </c>
      <c r="E535" s="1">
        <v>0.4</v>
      </c>
      <c r="F535" s="1" t="s">
        <v>22</v>
      </c>
      <c r="G535" s="1" t="s">
        <v>955</v>
      </c>
      <c r="I535" s="1" t="s">
        <v>33</v>
      </c>
      <c r="J535" s="1">
        <v>96</v>
      </c>
      <c r="K535" s="1">
        <v>93</v>
      </c>
      <c r="L535" s="1">
        <v>93</v>
      </c>
      <c r="M535" s="1">
        <v>65</v>
      </c>
      <c r="N535" s="1">
        <v>35</v>
      </c>
      <c r="P535" s="1">
        <v>57</v>
      </c>
      <c r="Q535" s="1">
        <v>64</v>
      </c>
      <c r="R535" s="1">
        <v>65</v>
      </c>
      <c r="S535" s="1">
        <v>42</v>
      </c>
      <c r="T535" s="1">
        <v>41</v>
      </c>
      <c r="V535" s="1" t="s">
        <v>3328</v>
      </c>
    </row>
    <row r="536" spans="1:22" x14ac:dyDescent="0.3">
      <c r="A536" s="1">
        <v>506443</v>
      </c>
      <c r="B536" s="1">
        <v>507573</v>
      </c>
      <c r="C536" s="1" t="s">
        <v>21</v>
      </c>
      <c r="D536" s="1">
        <v>1131</v>
      </c>
      <c r="E536" s="1">
        <v>0.37</v>
      </c>
      <c r="F536" s="1" t="s">
        <v>22</v>
      </c>
      <c r="G536" s="1" t="s">
        <v>956</v>
      </c>
      <c r="I536" s="1" t="s">
        <v>33</v>
      </c>
      <c r="J536" s="1">
        <v>80</v>
      </c>
      <c r="K536" s="1">
        <v>77</v>
      </c>
      <c r="L536" s="1">
        <v>81</v>
      </c>
      <c r="M536" s="1">
        <v>48</v>
      </c>
      <c r="N536" s="1">
        <v>27</v>
      </c>
      <c r="P536" s="1">
        <v>48</v>
      </c>
      <c r="Q536" s="1">
        <v>42</v>
      </c>
      <c r="R536" s="1">
        <v>55</v>
      </c>
      <c r="S536" s="1">
        <v>32</v>
      </c>
      <c r="T536" s="1">
        <v>29</v>
      </c>
      <c r="V536" s="1" t="s">
        <v>3328</v>
      </c>
    </row>
    <row r="537" spans="1:22" x14ac:dyDescent="0.3">
      <c r="A537" s="1">
        <v>507904</v>
      </c>
      <c r="B537" s="1">
        <v>508290</v>
      </c>
      <c r="C537" s="1" t="s">
        <v>21</v>
      </c>
      <c r="D537" s="1">
        <v>387</v>
      </c>
      <c r="E537" s="1">
        <v>0.24</v>
      </c>
      <c r="F537" s="1" t="s">
        <v>22</v>
      </c>
      <c r="G537" s="1" t="s">
        <v>957</v>
      </c>
      <c r="I537" s="1" t="s">
        <v>33</v>
      </c>
      <c r="J537" s="1">
        <v>20</v>
      </c>
      <c r="K537" s="1">
        <v>21</v>
      </c>
      <c r="L537" s="1">
        <v>20</v>
      </c>
      <c r="M537" s="1">
        <v>8</v>
      </c>
      <c r="N537" s="1">
        <v>1</v>
      </c>
      <c r="P537" s="1">
        <v>11</v>
      </c>
      <c r="Q537" s="1">
        <v>12</v>
      </c>
      <c r="R537" s="1">
        <v>16</v>
      </c>
      <c r="S537" s="1">
        <v>10</v>
      </c>
      <c r="T537" s="1">
        <v>7</v>
      </c>
      <c r="V537" s="1" t="s">
        <v>3328</v>
      </c>
    </row>
    <row r="538" spans="1:22" x14ac:dyDescent="0.3">
      <c r="A538" s="1">
        <v>508346</v>
      </c>
      <c r="B538" s="1">
        <v>509380</v>
      </c>
      <c r="C538" s="1" t="s">
        <v>9</v>
      </c>
      <c r="D538" s="1">
        <v>1035</v>
      </c>
      <c r="E538" s="1">
        <v>0.31</v>
      </c>
      <c r="F538" s="1" t="s">
        <v>22</v>
      </c>
      <c r="G538" s="1" t="s">
        <v>958</v>
      </c>
      <c r="H538" s="1" t="s">
        <v>429</v>
      </c>
      <c r="I538" s="1" t="s">
        <v>959</v>
      </c>
      <c r="J538" s="1">
        <v>38</v>
      </c>
      <c r="K538" s="1">
        <v>39</v>
      </c>
      <c r="L538" s="1">
        <v>40</v>
      </c>
      <c r="M538" s="1">
        <v>17</v>
      </c>
      <c r="N538" s="1">
        <v>13</v>
      </c>
      <c r="P538" s="1">
        <v>19</v>
      </c>
      <c r="Q538" s="1">
        <v>16</v>
      </c>
      <c r="R538" s="1">
        <v>19</v>
      </c>
      <c r="S538" s="1">
        <v>13</v>
      </c>
      <c r="T538" s="1">
        <v>15</v>
      </c>
      <c r="V538" s="1" t="s">
        <v>3332</v>
      </c>
    </row>
    <row r="539" spans="1:22" x14ac:dyDescent="0.3">
      <c r="A539" s="1">
        <v>509394</v>
      </c>
      <c r="B539" s="1">
        <v>510116</v>
      </c>
      <c r="C539" s="1" t="s">
        <v>9</v>
      </c>
      <c r="D539" s="1">
        <v>723</v>
      </c>
      <c r="E539" s="1">
        <v>0.32</v>
      </c>
      <c r="F539" s="1" t="s">
        <v>22</v>
      </c>
      <c r="G539" s="1" t="s">
        <v>960</v>
      </c>
      <c r="I539" s="1" t="s">
        <v>54</v>
      </c>
      <c r="J539" s="1">
        <v>25</v>
      </c>
      <c r="K539" s="1">
        <v>21</v>
      </c>
      <c r="L539" s="1">
        <v>25</v>
      </c>
      <c r="M539" s="1">
        <v>6</v>
      </c>
      <c r="N539" s="1">
        <v>3</v>
      </c>
      <c r="P539" s="1">
        <v>8</v>
      </c>
      <c r="Q539" s="1">
        <v>7</v>
      </c>
      <c r="R539" s="1">
        <v>13</v>
      </c>
      <c r="S539" s="1">
        <v>6</v>
      </c>
      <c r="T539" s="1">
        <v>7</v>
      </c>
      <c r="V539" s="1" t="s">
        <v>3346</v>
      </c>
    </row>
    <row r="540" spans="1:22" x14ac:dyDescent="0.3">
      <c r="A540" s="1">
        <v>510094</v>
      </c>
      <c r="B540" s="1">
        <v>510912</v>
      </c>
      <c r="C540" s="1" t="s">
        <v>9</v>
      </c>
      <c r="D540" s="1">
        <v>819</v>
      </c>
      <c r="E540" s="1">
        <v>0.33</v>
      </c>
      <c r="F540" s="1" t="s">
        <v>22</v>
      </c>
      <c r="G540" s="1" t="s">
        <v>961</v>
      </c>
      <c r="H540" s="1" t="s">
        <v>426</v>
      </c>
      <c r="I540" s="1" t="s">
        <v>962</v>
      </c>
      <c r="J540" s="1">
        <v>20</v>
      </c>
      <c r="K540" s="1">
        <v>22</v>
      </c>
      <c r="L540" s="1">
        <v>18</v>
      </c>
      <c r="M540" s="1">
        <v>7</v>
      </c>
      <c r="N540" s="1">
        <v>4</v>
      </c>
      <c r="P540" s="1">
        <v>14</v>
      </c>
      <c r="Q540" s="1">
        <v>12</v>
      </c>
      <c r="R540" s="1">
        <v>15</v>
      </c>
      <c r="S540" s="1">
        <v>9</v>
      </c>
      <c r="T540" s="1">
        <v>3</v>
      </c>
      <c r="V540" s="1" t="s">
        <v>3332</v>
      </c>
    </row>
    <row r="541" spans="1:22" x14ac:dyDescent="0.3">
      <c r="A541" s="1">
        <v>510908</v>
      </c>
      <c r="B541" s="1">
        <v>511696</v>
      </c>
      <c r="C541" s="1" t="s">
        <v>9</v>
      </c>
      <c r="D541" s="1">
        <v>789</v>
      </c>
      <c r="E541" s="1">
        <v>0.35</v>
      </c>
      <c r="F541" s="1" t="s">
        <v>22</v>
      </c>
      <c r="G541" s="1" t="s">
        <v>963</v>
      </c>
      <c r="H541" s="1" t="s">
        <v>423</v>
      </c>
      <c r="I541" s="1" t="s">
        <v>964</v>
      </c>
      <c r="J541" s="1">
        <v>29</v>
      </c>
      <c r="K541" s="1">
        <v>25</v>
      </c>
      <c r="L541" s="1">
        <v>25</v>
      </c>
      <c r="M541" s="1">
        <v>14</v>
      </c>
      <c r="N541" s="1">
        <v>6</v>
      </c>
      <c r="P541" s="1">
        <v>13</v>
      </c>
      <c r="Q541" s="1">
        <v>10</v>
      </c>
      <c r="R541" s="1">
        <v>13</v>
      </c>
      <c r="S541" s="1">
        <v>8</v>
      </c>
      <c r="T541" s="1">
        <v>9</v>
      </c>
      <c r="V541" s="1" t="s">
        <v>3332</v>
      </c>
    </row>
    <row r="542" spans="1:22" x14ac:dyDescent="0.3">
      <c r="A542" s="1">
        <v>512259</v>
      </c>
      <c r="B542" s="1">
        <v>512852</v>
      </c>
      <c r="C542" s="1" t="s">
        <v>21</v>
      </c>
      <c r="D542" s="1">
        <v>594</v>
      </c>
      <c r="E542" s="1">
        <v>0.36</v>
      </c>
      <c r="F542" s="1" t="s">
        <v>22</v>
      </c>
      <c r="G542" s="1" t="s">
        <v>965</v>
      </c>
      <c r="H542" s="9" t="s">
        <v>3360</v>
      </c>
      <c r="I542" s="1" t="s">
        <v>415</v>
      </c>
      <c r="J542" s="1">
        <v>30</v>
      </c>
      <c r="K542" s="1">
        <v>28</v>
      </c>
      <c r="L542" s="1">
        <v>28</v>
      </c>
      <c r="M542" s="1">
        <v>12</v>
      </c>
      <c r="N542" s="1">
        <v>10</v>
      </c>
      <c r="P542" s="1">
        <v>17</v>
      </c>
      <c r="Q542" s="1">
        <v>18</v>
      </c>
      <c r="R542" s="1">
        <v>20</v>
      </c>
      <c r="S542" s="1">
        <v>16</v>
      </c>
      <c r="T542" s="1">
        <v>15</v>
      </c>
      <c r="V542" s="1" t="s">
        <v>3335</v>
      </c>
    </row>
    <row r="543" spans="1:22" x14ac:dyDescent="0.3">
      <c r="A543" s="1">
        <v>512881</v>
      </c>
      <c r="B543" s="1">
        <v>514647</v>
      </c>
      <c r="C543" s="1" t="s">
        <v>21</v>
      </c>
      <c r="D543" s="1">
        <v>1767</v>
      </c>
      <c r="E543" s="1">
        <v>0.4</v>
      </c>
      <c r="F543" s="1" t="s">
        <v>22</v>
      </c>
      <c r="G543" s="1" t="s">
        <v>966</v>
      </c>
      <c r="H543" s="1" t="s">
        <v>967</v>
      </c>
      <c r="I543" s="1" t="s">
        <v>968</v>
      </c>
      <c r="J543" s="1">
        <v>61</v>
      </c>
      <c r="K543" s="1">
        <v>56</v>
      </c>
      <c r="L543" s="1">
        <v>48</v>
      </c>
      <c r="M543" s="1">
        <v>22</v>
      </c>
      <c r="N543" s="1">
        <v>13</v>
      </c>
      <c r="P543" s="1">
        <v>29</v>
      </c>
      <c r="Q543" s="1">
        <v>27</v>
      </c>
      <c r="R543" s="1">
        <v>31</v>
      </c>
      <c r="S543" s="1">
        <v>17</v>
      </c>
      <c r="T543" s="1">
        <v>17</v>
      </c>
      <c r="V543" s="1" t="s">
        <v>3335</v>
      </c>
    </row>
    <row r="544" spans="1:22" x14ac:dyDescent="0.3">
      <c r="A544" s="1">
        <v>514648</v>
      </c>
      <c r="B544" s="1">
        <v>515904</v>
      </c>
      <c r="C544" s="1" t="s">
        <v>21</v>
      </c>
      <c r="D544" s="1">
        <v>1257</v>
      </c>
      <c r="E544" s="1">
        <v>0.39</v>
      </c>
      <c r="F544" s="1" t="s">
        <v>22</v>
      </c>
      <c r="G544" s="1" t="s">
        <v>969</v>
      </c>
      <c r="H544" s="1" t="s">
        <v>970</v>
      </c>
      <c r="I544" s="1" t="s">
        <v>971</v>
      </c>
      <c r="J544" s="1">
        <v>27</v>
      </c>
      <c r="K544" s="1">
        <v>24</v>
      </c>
      <c r="L544" s="1">
        <v>20</v>
      </c>
      <c r="M544" s="1">
        <v>11</v>
      </c>
      <c r="N544" s="1">
        <v>5</v>
      </c>
      <c r="P544" s="1">
        <v>14</v>
      </c>
      <c r="Q544" s="1">
        <v>13</v>
      </c>
      <c r="R544" s="1">
        <v>17</v>
      </c>
      <c r="S544" s="1">
        <v>9</v>
      </c>
      <c r="T544" s="1">
        <v>6</v>
      </c>
      <c r="V544" s="1" t="s">
        <v>3335</v>
      </c>
    </row>
    <row r="545" spans="1:22" x14ac:dyDescent="0.3">
      <c r="A545" s="1">
        <v>515910</v>
      </c>
      <c r="B545" s="1">
        <v>517241</v>
      </c>
      <c r="C545" s="1" t="s">
        <v>21</v>
      </c>
      <c r="D545" s="1">
        <v>1332</v>
      </c>
      <c r="E545" s="1">
        <v>0.39</v>
      </c>
      <c r="F545" s="1" t="s">
        <v>22</v>
      </c>
      <c r="G545" s="1" t="s">
        <v>972</v>
      </c>
      <c r="H545" s="9" t="s">
        <v>3365</v>
      </c>
      <c r="I545" s="1" t="s">
        <v>973</v>
      </c>
      <c r="J545" s="1">
        <v>91</v>
      </c>
      <c r="K545" s="1">
        <v>91</v>
      </c>
      <c r="L545" s="1">
        <v>96</v>
      </c>
      <c r="M545" s="1">
        <v>56</v>
      </c>
      <c r="N545" s="1">
        <v>33</v>
      </c>
      <c r="P545" s="1">
        <v>53</v>
      </c>
      <c r="Q545" s="1">
        <v>47</v>
      </c>
      <c r="R545" s="1">
        <v>53</v>
      </c>
      <c r="S545" s="1">
        <v>33</v>
      </c>
      <c r="T545" s="1">
        <v>36</v>
      </c>
      <c r="V545" s="1" t="s">
        <v>3335</v>
      </c>
    </row>
    <row r="546" spans="1:22" x14ac:dyDescent="0.3">
      <c r="A546" s="1">
        <v>517213</v>
      </c>
      <c r="B546" s="1">
        <v>518697</v>
      </c>
      <c r="C546" s="1" t="s">
        <v>21</v>
      </c>
      <c r="D546" s="1">
        <v>1485</v>
      </c>
      <c r="E546" s="1">
        <v>0.36</v>
      </c>
      <c r="F546" s="1" t="s">
        <v>22</v>
      </c>
      <c r="G546" s="1" t="s">
        <v>974</v>
      </c>
      <c r="H546" s="9" t="s">
        <v>3366</v>
      </c>
      <c r="I546" s="1" t="s">
        <v>973</v>
      </c>
      <c r="J546" s="1">
        <v>53</v>
      </c>
      <c r="K546" s="1">
        <v>55</v>
      </c>
      <c r="L546" s="1">
        <v>57</v>
      </c>
      <c r="M546" s="1">
        <v>35</v>
      </c>
      <c r="N546" s="1">
        <v>24</v>
      </c>
      <c r="P546" s="1">
        <v>34</v>
      </c>
      <c r="Q546" s="1">
        <v>35</v>
      </c>
      <c r="R546" s="1">
        <v>39</v>
      </c>
      <c r="S546" s="1">
        <v>22</v>
      </c>
      <c r="T546" s="1">
        <v>21</v>
      </c>
      <c r="V546" s="1" t="s">
        <v>3335</v>
      </c>
    </row>
    <row r="547" spans="1:22" x14ac:dyDescent="0.3">
      <c r="A547" s="1">
        <v>518774</v>
      </c>
      <c r="B547" s="1">
        <v>519919</v>
      </c>
      <c r="C547" s="1" t="s">
        <v>9</v>
      </c>
      <c r="D547" s="1">
        <v>1146</v>
      </c>
      <c r="E547" s="1">
        <v>0.33</v>
      </c>
      <c r="F547" s="1" t="s">
        <v>22</v>
      </c>
      <c r="G547" s="1" t="s">
        <v>975</v>
      </c>
      <c r="H547" s="1" t="s">
        <v>976</v>
      </c>
      <c r="I547" s="1" t="s">
        <v>977</v>
      </c>
      <c r="J547" s="1">
        <v>18</v>
      </c>
      <c r="K547" s="1">
        <v>18</v>
      </c>
      <c r="L547" s="1">
        <v>17</v>
      </c>
      <c r="M547" s="1">
        <v>6</v>
      </c>
      <c r="N547" s="1">
        <v>7</v>
      </c>
      <c r="P547" s="1">
        <v>12</v>
      </c>
      <c r="Q547" s="1">
        <v>11</v>
      </c>
      <c r="R547" s="1">
        <v>14</v>
      </c>
      <c r="S547" s="1">
        <v>10</v>
      </c>
      <c r="T547" s="1">
        <v>8</v>
      </c>
      <c r="V547" s="1" t="s">
        <v>3333</v>
      </c>
    </row>
    <row r="548" spans="1:22" x14ac:dyDescent="0.3">
      <c r="A548" s="1">
        <v>520095</v>
      </c>
      <c r="B548" s="1">
        <v>520910</v>
      </c>
      <c r="C548" s="1" t="s">
        <v>21</v>
      </c>
      <c r="D548" s="1">
        <v>816</v>
      </c>
      <c r="E548" s="1">
        <v>0.37</v>
      </c>
      <c r="F548" s="1" t="s">
        <v>22</v>
      </c>
      <c r="G548" s="1" t="s">
        <v>978</v>
      </c>
      <c r="H548" s="1" t="s">
        <v>423</v>
      </c>
      <c r="I548" s="1" t="s">
        <v>979</v>
      </c>
      <c r="J548" s="1">
        <v>13</v>
      </c>
      <c r="K548" s="1">
        <v>15</v>
      </c>
      <c r="L548" s="1">
        <v>16</v>
      </c>
      <c r="M548" s="1">
        <v>6</v>
      </c>
      <c r="N548" s="1">
        <v>2</v>
      </c>
      <c r="P548" s="1">
        <v>4</v>
      </c>
      <c r="Q548" s="1">
        <v>2</v>
      </c>
      <c r="R548" s="1">
        <v>6</v>
      </c>
      <c r="S548" s="1">
        <v>0</v>
      </c>
      <c r="T548" s="1">
        <v>3</v>
      </c>
      <c r="V548" s="1" t="s">
        <v>3332</v>
      </c>
    </row>
    <row r="549" spans="1:22" x14ac:dyDescent="0.3">
      <c r="A549" s="1">
        <v>520885</v>
      </c>
      <c r="B549" s="1">
        <v>521586</v>
      </c>
      <c r="C549" s="1" t="s">
        <v>21</v>
      </c>
      <c r="D549" s="1">
        <v>702</v>
      </c>
      <c r="E549" s="1">
        <v>0.34</v>
      </c>
      <c r="F549" s="1" t="s">
        <v>22</v>
      </c>
      <c r="G549" s="1" t="s">
        <v>980</v>
      </c>
      <c r="H549" s="1" t="s">
        <v>426</v>
      </c>
      <c r="I549" s="1" t="s">
        <v>981</v>
      </c>
      <c r="J549" s="1">
        <v>32</v>
      </c>
      <c r="K549" s="1">
        <v>30</v>
      </c>
      <c r="L549" s="1">
        <v>25</v>
      </c>
      <c r="M549" s="1">
        <v>9</v>
      </c>
      <c r="N549" s="1">
        <v>3</v>
      </c>
      <c r="P549" s="1">
        <v>10</v>
      </c>
      <c r="Q549" s="1">
        <v>9</v>
      </c>
      <c r="R549" s="1">
        <v>11</v>
      </c>
      <c r="S549" s="1">
        <v>5</v>
      </c>
      <c r="T549" s="1">
        <v>8</v>
      </c>
      <c r="V549" s="1" t="s">
        <v>3332</v>
      </c>
    </row>
    <row r="550" spans="1:22" x14ac:dyDescent="0.3">
      <c r="A550" s="1">
        <v>521671</v>
      </c>
      <c r="B550" s="1">
        <v>522561</v>
      </c>
      <c r="C550" s="1" t="s">
        <v>21</v>
      </c>
      <c r="D550" s="1">
        <v>891</v>
      </c>
      <c r="E550" s="1">
        <v>0.34</v>
      </c>
      <c r="F550" s="1" t="s">
        <v>22</v>
      </c>
      <c r="G550" s="1" t="s">
        <v>982</v>
      </c>
      <c r="H550" s="1" t="s">
        <v>983</v>
      </c>
      <c r="I550" s="1" t="s">
        <v>984</v>
      </c>
      <c r="J550" s="1">
        <v>35</v>
      </c>
      <c r="K550" s="1">
        <v>36</v>
      </c>
      <c r="L550" s="1">
        <v>34</v>
      </c>
      <c r="M550" s="1">
        <v>17</v>
      </c>
      <c r="N550" s="1">
        <v>7</v>
      </c>
      <c r="P550" s="1">
        <v>20</v>
      </c>
      <c r="Q550" s="1">
        <v>18</v>
      </c>
      <c r="R550" s="1">
        <v>23</v>
      </c>
      <c r="S550" s="1">
        <v>14</v>
      </c>
      <c r="T550" s="1">
        <v>12</v>
      </c>
      <c r="V550" s="1" t="s">
        <v>3332</v>
      </c>
    </row>
    <row r="551" spans="1:22" x14ac:dyDescent="0.3">
      <c r="A551" s="1">
        <v>522589</v>
      </c>
      <c r="B551" s="1">
        <v>523128</v>
      </c>
      <c r="C551" s="1" t="s">
        <v>9</v>
      </c>
      <c r="D551" s="1">
        <v>540</v>
      </c>
      <c r="E551" s="1">
        <v>0.26</v>
      </c>
      <c r="F551" s="1" t="s">
        <v>22</v>
      </c>
      <c r="G551" s="1" t="s">
        <v>985</v>
      </c>
      <c r="I551" s="1" t="s">
        <v>54</v>
      </c>
      <c r="J551" s="1">
        <v>8</v>
      </c>
      <c r="K551" s="1">
        <v>8</v>
      </c>
      <c r="L551" s="1">
        <v>7</v>
      </c>
      <c r="M551" s="1">
        <v>3</v>
      </c>
      <c r="N551" s="1">
        <v>1</v>
      </c>
      <c r="P551" s="1">
        <v>1</v>
      </c>
      <c r="Q551" s="1">
        <v>0</v>
      </c>
      <c r="R551" s="1">
        <v>1</v>
      </c>
      <c r="S551" s="1">
        <v>0</v>
      </c>
      <c r="T551" s="1">
        <v>0</v>
      </c>
      <c r="V551" s="1" t="s">
        <v>3346</v>
      </c>
    </row>
    <row r="552" spans="1:22" x14ac:dyDescent="0.3">
      <c r="A552" s="1">
        <v>523200</v>
      </c>
      <c r="B552" s="1">
        <v>523508</v>
      </c>
      <c r="C552" s="1" t="s">
        <v>9</v>
      </c>
      <c r="D552" s="1">
        <v>309</v>
      </c>
      <c r="E552" s="1">
        <v>0.33</v>
      </c>
      <c r="F552" s="1" t="s">
        <v>22</v>
      </c>
      <c r="G552" s="1" t="s">
        <v>986</v>
      </c>
      <c r="I552" s="1" t="s">
        <v>33</v>
      </c>
      <c r="J552" s="1">
        <v>9</v>
      </c>
      <c r="K552" s="1">
        <v>9</v>
      </c>
      <c r="L552" s="1">
        <v>7</v>
      </c>
      <c r="M552" s="1">
        <v>4</v>
      </c>
      <c r="N552" s="1">
        <v>3</v>
      </c>
      <c r="P552" s="1">
        <v>8</v>
      </c>
      <c r="Q552" s="1">
        <v>7</v>
      </c>
      <c r="R552" s="1">
        <v>10</v>
      </c>
      <c r="S552" s="1">
        <v>8</v>
      </c>
      <c r="T552" s="1">
        <v>5</v>
      </c>
      <c r="V552" s="1" t="s">
        <v>3328</v>
      </c>
    </row>
    <row r="553" spans="1:22" x14ac:dyDescent="0.3">
      <c r="A553" s="1">
        <v>523566</v>
      </c>
      <c r="B553" s="1">
        <v>523958</v>
      </c>
      <c r="C553" s="1" t="s">
        <v>9</v>
      </c>
      <c r="D553" s="1">
        <v>393</v>
      </c>
      <c r="E553" s="1">
        <v>0.28000000000000003</v>
      </c>
      <c r="F553" s="1" t="s">
        <v>22</v>
      </c>
      <c r="G553" s="1" t="s">
        <v>987</v>
      </c>
      <c r="I553" s="1" t="s">
        <v>54</v>
      </c>
      <c r="J553" s="1">
        <v>17</v>
      </c>
      <c r="K553" s="1">
        <v>15</v>
      </c>
      <c r="L553" s="1">
        <v>14</v>
      </c>
      <c r="M553" s="1">
        <v>8</v>
      </c>
      <c r="N553" s="1">
        <v>3</v>
      </c>
      <c r="P553" s="1">
        <v>8</v>
      </c>
      <c r="Q553" s="1">
        <v>5</v>
      </c>
      <c r="R553" s="1">
        <v>6</v>
      </c>
      <c r="S553" s="1">
        <v>4</v>
      </c>
      <c r="T553" s="1">
        <v>4</v>
      </c>
      <c r="V553" s="1" t="s">
        <v>3346</v>
      </c>
    </row>
    <row r="554" spans="1:22" x14ac:dyDescent="0.3">
      <c r="A554" s="1">
        <v>523959</v>
      </c>
      <c r="B554" s="1">
        <v>526532</v>
      </c>
      <c r="C554" s="1" t="s">
        <v>9</v>
      </c>
      <c r="D554" s="1">
        <v>2574</v>
      </c>
      <c r="E554" s="1">
        <v>0.34</v>
      </c>
      <c r="F554" s="1" t="s">
        <v>22</v>
      </c>
      <c r="G554" s="1" t="s">
        <v>988</v>
      </c>
      <c r="I554" s="1" t="s">
        <v>989</v>
      </c>
      <c r="J554" s="1">
        <v>28</v>
      </c>
      <c r="K554" s="1">
        <v>26</v>
      </c>
      <c r="L554" s="1">
        <v>28</v>
      </c>
      <c r="M554" s="1">
        <v>16</v>
      </c>
      <c r="N554" s="1">
        <v>8</v>
      </c>
      <c r="P554" s="1">
        <v>20</v>
      </c>
      <c r="Q554" s="1">
        <v>18</v>
      </c>
      <c r="R554" s="1">
        <v>21</v>
      </c>
      <c r="S554" s="1">
        <v>12</v>
      </c>
      <c r="T554" s="1">
        <v>12</v>
      </c>
      <c r="V554" s="1" t="s">
        <v>3332</v>
      </c>
    </row>
    <row r="555" spans="1:22" x14ac:dyDescent="0.3">
      <c r="A555" s="1">
        <v>526565</v>
      </c>
      <c r="B555" s="1">
        <v>527824</v>
      </c>
      <c r="C555" s="1" t="s">
        <v>9</v>
      </c>
      <c r="D555" s="1">
        <v>1260</v>
      </c>
      <c r="E555" s="1">
        <v>0.38</v>
      </c>
      <c r="F555" s="1" t="s">
        <v>22</v>
      </c>
      <c r="G555" s="1" t="s">
        <v>990</v>
      </c>
      <c r="I555" s="1" t="s">
        <v>991</v>
      </c>
      <c r="J555" s="1">
        <v>44</v>
      </c>
      <c r="K555" s="1">
        <v>44</v>
      </c>
      <c r="L555" s="1">
        <v>43</v>
      </c>
      <c r="M555" s="1">
        <v>18</v>
      </c>
      <c r="N555" s="1">
        <v>16</v>
      </c>
      <c r="P555" s="1">
        <v>22</v>
      </c>
      <c r="Q555" s="1">
        <v>22</v>
      </c>
      <c r="R555" s="1">
        <v>24</v>
      </c>
      <c r="S555" s="1">
        <v>12</v>
      </c>
      <c r="T555" s="1">
        <v>17</v>
      </c>
      <c r="V555" s="1" t="s">
        <v>3332</v>
      </c>
    </row>
    <row r="556" spans="1:22" x14ac:dyDescent="0.3">
      <c r="A556" s="1">
        <v>527825</v>
      </c>
      <c r="B556" s="1">
        <v>529177</v>
      </c>
      <c r="C556" s="1" t="s">
        <v>9</v>
      </c>
      <c r="D556" s="1">
        <v>1353</v>
      </c>
      <c r="E556" s="1">
        <v>0.36</v>
      </c>
      <c r="F556" s="1" t="s">
        <v>22</v>
      </c>
      <c r="G556" s="1" t="s">
        <v>992</v>
      </c>
      <c r="I556" s="1" t="s">
        <v>54</v>
      </c>
      <c r="J556" s="1">
        <v>63</v>
      </c>
      <c r="K556" s="1">
        <v>59</v>
      </c>
      <c r="L556" s="1">
        <v>58</v>
      </c>
      <c r="M556" s="1">
        <v>32</v>
      </c>
      <c r="N556" s="1">
        <v>17</v>
      </c>
      <c r="P556" s="1">
        <v>24</v>
      </c>
      <c r="Q556" s="1">
        <v>22</v>
      </c>
      <c r="R556" s="1">
        <v>30</v>
      </c>
      <c r="S556" s="1">
        <v>23</v>
      </c>
      <c r="T556" s="1">
        <v>26</v>
      </c>
      <c r="V556" s="1" t="s">
        <v>3346</v>
      </c>
    </row>
    <row r="557" spans="1:22" x14ac:dyDescent="0.3">
      <c r="A557" s="1">
        <v>529146</v>
      </c>
      <c r="B557" s="1">
        <v>529883</v>
      </c>
      <c r="C557" s="1" t="s">
        <v>9</v>
      </c>
      <c r="D557" s="1">
        <v>738</v>
      </c>
      <c r="E557" s="1">
        <v>0.38</v>
      </c>
      <c r="F557" s="1" t="s">
        <v>22</v>
      </c>
      <c r="G557" s="1" t="s">
        <v>993</v>
      </c>
      <c r="I557" s="1" t="s">
        <v>994</v>
      </c>
      <c r="J557" s="1">
        <v>39</v>
      </c>
      <c r="K557" s="1">
        <v>38</v>
      </c>
      <c r="L557" s="1">
        <v>40</v>
      </c>
      <c r="M557" s="1">
        <v>23</v>
      </c>
      <c r="N557" s="1">
        <v>20</v>
      </c>
      <c r="P557" s="1">
        <v>27</v>
      </c>
      <c r="Q557" s="1">
        <v>28</v>
      </c>
      <c r="R557" s="1">
        <v>31</v>
      </c>
      <c r="S557" s="1">
        <v>22</v>
      </c>
      <c r="T557" s="1">
        <v>15</v>
      </c>
      <c r="V557" s="1" t="s">
        <v>3332</v>
      </c>
    </row>
    <row r="558" spans="1:22" x14ac:dyDescent="0.3">
      <c r="A558" s="1">
        <v>530045</v>
      </c>
      <c r="B558" s="1">
        <v>530641</v>
      </c>
      <c r="C558" s="1" t="s">
        <v>9</v>
      </c>
      <c r="D558" s="1">
        <v>597</v>
      </c>
      <c r="E558" s="1">
        <v>0.37</v>
      </c>
      <c r="F558" s="1" t="s">
        <v>22</v>
      </c>
      <c r="G558" s="1" t="s">
        <v>995</v>
      </c>
      <c r="I558" s="1" t="s">
        <v>996</v>
      </c>
      <c r="J558" s="1">
        <v>28</v>
      </c>
      <c r="K558" s="1">
        <v>29</v>
      </c>
      <c r="L558" s="1">
        <v>25</v>
      </c>
      <c r="M558" s="1">
        <v>11</v>
      </c>
      <c r="N558" s="1">
        <v>9</v>
      </c>
      <c r="P558" s="1">
        <v>11</v>
      </c>
      <c r="Q558" s="1">
        <v>11</v>
      </c>
      <c r="R558" s="1">
        <v>17</v>
      </c>
      <c r="S558" s="1">
        <v>12</v>
      </c>
      <c r="T558" s="1">
        <v>10</v>
      </c>
      <c r="V558" s="1" t="s">
        <v>3337</v>
      </c>
    </row>
    <row r="559" spans="1:22" x14ac:dyDescent="0.3">
      <c r="A559" s="1">
        <v>530661</v>
      </c>
      <c r="B559" s="1">
        <v>531185</v>
      </c>
      <c r="C559" s="1" t="s">
        <v>9</v>
      </c>
      <c r="D559" s="1">
        <v>525</v>
      </c>
      <c r="E559" s="1">
        <v>0.32</v>
      </c>
      <c r="F559" s="1" t="s">
        <v>22</v>
      </c>
      <c r="G559" s="1" t="s">
        <v>997</v>
      </c>
      <c r="I559" s="1" t="s">
        <v>905</v>
      </c>
      <c r="J559" s="1">
        <v>37</v>
      </c>
      <c r="K559" s="1">
        <v>39</v>
      </c>
      <c r="L559" s="1">
        <v>39</v>
      </c>
      <c r="M559" s="1">
        <v>13</v>
      </c>
      <c r="N559" s="1">
        <v>12</v>
      </c>
      <c r="P559" s="1">
        <v>23</v>
      </c>
      <c r="Q559" s="1">
        <v>20</v>
      </c>
      <c r="R559" s="1">
        <v>23</v>
      </c>
      <c r="S559" s="1">
        <v>18</v>
      </c>
      <c r="T559" s="1">
        <v>17</v>
      </c>
      <c r="V559" s="1" t="s">
        <v>3328</v>
      </c>
    </row>
    <row r="560" spans="1:22" x14ac:dyDescent="0.3">
      <c r="A560" s="1">
        <v>531620</v>
      </c>
      <c r="B560" s="1">
        <v>532351</v>
      </c>
      <c r="C560" s="1" t="s">
        <v>21</v>
      </c>
      <c r="D560" s="1">
        <v>732</v>
      </c>
      <c r="E560" s="1">
        <v>0.32</v>
      </c>
      <c r="F560" s="1" t="s">
        <v>22</v>
      </c>
      <c r="G560" s="1" t="s">
        <v>998</v>
      </c>
      <c r="I560" s="1" t="s">
        <v>33</v>
      </c>
      <c r="J560" s="1">
        <v>30</v>
      </c>
      <c r="K560" s="1">
        <v>21</v>
      </c>
      <c r="L560" s="1">
        <v>20</v>
      </c>
      <c r="M560" s="1">
        <v>14</v>
      </c>
      <c r="N560" s="1">
        <v>3</v>
      </c>
      <c r="P560" s="1">
        <v>17</v>
      </c>
      <c r="Q560" s="1">
        <v>13</v>
      </c>
      <c r="R560" s="1">
        <v>14</v>
      </c>
      <c r="S560" s="1">
        <v>8</v>
      </c>
      <c r="T560" s="1">
        <v>5</v>
      </c>
      <c r="V560" s="1" t="s">
        <v>3328</v>
      </c>
    </row>
    <row r="561" spans="1:22" x14ac:dyDescent="0.3">
      <c r="A561" s="1">
        <v>532347</v>
      </c>
      <c r="B561" s="1">
        <v>532985</v>
      </c>
      <c r="C561" s="1" t="s">
        <v>21</v>
      </c>
      <c r="D561" s="1">
        <v>639</v>
      </c>
      <c r="E561" s="1">
        <v>0.27</v>
      </c>
      <c r="F561" s="1" t="s">
        <v>22</v>
      </c>
      <c r="G561" s="1" t="s">
        <v>999</v>
      </c>
      <c r="I561" s="1" t="s">
        <v>62</v>
      </c>
      <c r="J561" s="1">
        <v>38</v>
      </c>
      <c r="K561" s="1">
        <v>33</v>
      </c>
      <c r="L561" s="1">
        <v>31</v>
      </c>
      <c r="M561" s="1">
        <v>18</v>
      </c>
      <c r="N561" s="1">
        <v>10</v>
      </c>
      <c r="P561" s="1">
        <v>12</v>
      </c>
      <c r="Q561" s="1">
        <v>16</v>
      </c>
      <c r="R561" s="1">
        <v>20</v>
      </c>
      <c r="S561" s="1">
        <v>9</v>
      </c>
      <c r="T561" s="1">
        <v>13</v>
      </c>
      <c r="V561" s="1" t="s">
        <v>3346</v>
      </c>
    </row>
    <row r="562" spans="1:22" x14ac:dyDescent="0.3">
      <c r="A562" s="1">
        <v>532987</v>
      </c>
      <c r="B562" s="1">
        <v>533232</v>
      </c>
      <c r="C562" s="1" t="s">
        <v>9</v>
      </c>
      <c r="D562" s="1">
        <v>246</v>
      </c>
      <c r="E562" s="1">
        <v>0.34</v>
      </c>
      <c r="F562" s="1" t="s">
        <v>22</v>
      </c>
      <c r="G562" s="1" t="s">
        <v>1000</v>
      </c>
      <c r="I562" s="1" t="s">
        <v>33</v>
      </c>
      <c r="J562" s="1">
        <v>20</v>
      </c>
      <c r="K562" s="1">
        <v>23</v>
      </c>
      <c r="L562" s="1">
        <v>21</v>
      </c>
      <c r="M562" s="1">
        <v>5</v>
      </c>
      <c r="N562" s="1">
        <v>1</v>
      </c>
      <c r="P562" s="1">
        <v>7</v>
      </c>
      <c r="Q562" s="1">
        <v>9</v>
      </c>
      <c r="R562" s="1">
        <v>9</v>
      </c>
      <c r="S562" s="1">
        <v>5</v>
      </c>
      <c r="T562" s="1">
        <v>5</v>
      </c>
      <c r="V562" s="1" t="s">
        <v>3328</v>
      </c>
    </row>
    <row r="563" spans="1:22" x14ac:dyDescent="0.3">
      <c r="A563" s="1">
        <v>533633</v>
      </c>
      <c r="B563" s="1">
        <v>535354</v>
      </c>
      <c r="C563" s="1" t="s">
        <v>9</v>
      </c>
      <c r="D563" s="1">
        <v>1722</v>
      </c>
      <c r="E563" s="1">
        <v>0.33</v>
      </c>
      <c r="F563" s="1" t="s">
        <v>22</v>
      </c>
      <c r="G563" s="1" t="s">
        <v>1001</v>
      </c>
      <c r="I563" s="1" t="s">
        <v>1002</v>
      </c>
      <c r="J563" s="1">
        <v>44</v>
      </c>
      <c r="K563" s="1">
        <v>40</v>
      </c>
      <c r="L563" s="1">
        <v>41</v>
      </c>
      <c r="M563" s="1">
        <v>18</v>
      </c>
      <c r="N563" s="1">
        <v>11</v>
      </c>
      <c r="P563" s="1">
        <v>19</v>
      </c>
      <c r="Q563" s="1">
        <v>20</v>
      </c>
      <c r="R563" s="1">
        <v>24</v>
      </c>
      <c r="S563" s="1">
        <v>16</v>
      </c>
      <c r="T563" s="1">
        <v>12</v>
      </c>
      <c r="V563" s="1" t="s">
        <v>3332</v>
      </c>
    </row>
    <row r="564" spans="1:22" x14ac:dyDescent="0.3">
      <c r="A564" s="1">
        <v>535513</v>
      </c>
      <c r="B564" s="1">
        <v>536139</v>
      </c>
      <c r="C564" s="1" t="s">
        <v>21</v>
      </c>
      <c r="D564" s="1">
        <v>627</v>
      </c>
      <c r="E564" s="1">
        <v>0.32</v>
      </c>
      <c r="F564" s="1" t="s">
        <v>22</v>
      </c>
      <c r="G564" s="1" t="s">
        <v>1003</v>
      </c>
      <c r="I564" s="1" t="s">
        <v>33</v>
      </c>
      <c r="J564" s="1">
        <v>11</v>
      </c>
      <c r="K564" s="1">
        <v>8</v>
      </c>
      <c r="L564" s="1">
        <v>8</v>
      </c>
      <c r="M564" s="1">
        <v>1</v>
      </c>
      <c r="N564" s="1">
        <v>1</v>
      </c>
      <c r="P564" s="1">
        <v>5</v>
      </c>
      <c r="Q564" s="1">
        <v>4</v>
      </c>
      <c r="R564" s="1">
        <v>4</v>
      </c>
      <c r="S564" s="1">
        <v>2</v>
      </c>
      <c r="T564" s="1">
        <v>2</v>
      </c>
      <c r="V564" s="1" t="s">
        <v>3328</v>
      </c>
    </row>
    <row r="565" spans="1:22" x14ac:dyDescent="0.3">
      <c r="A565" s="1">
        <v>536126</v>
      </c>
      <c r="B565" s="1">
        <v>536635</v>
      </c>
      <c r="C565" s="1" t="s">
        <v>21</v>
      </c>
      <c r="D565" s="1">
        <v>510</v>
      </c>
      <c r="E565" s="1">
        <v>0.32</v>
      </c>
      <c r="F565" s="1" t="s">
        <v>22</v>
      </c>
      <c r="G565" s="1" t="s">
        <v>1004</v>
      </c>
      <c r="I565" s="1" t="s">
        <v>247</v>
      </c>
      <c r="J565" s="1">
        <v>11</v>
      </c>
      <c r="K565" s="1">
        <v>11</v>
      </c>
      <c r="L565" s="1">
        <v>11</v>
      </c>
      <c r="M565" s="1">
        <v>2</v>
      </c>
      <c r="N565" s="1">
        <v>3</v>
      </c>
      <c r="P565" s="1">
        <v>5</v>
      </c>
      <c r="Q565" s="1">
        <v>3</v>
      </c>
      <c r="R565" s="1">
        <v>6</v>
      </c>
      <c r="S565" s="1">
        <v>5</v>
      </c>
      <c r="T565" s="1">
        <v>3</v>
      </c>
      <c r="V565" s="1" t="s">
        <v>3328</v>
      </c>
    </row>
    <row r="566" spans="1:22" x14ac:dyDescent="0.3">
      <c r="A566" s="1">
        <v>536793</v>
      </c>
      <c r="B566" s="1">
        <v>538262</v>
      </c>
      <c r="C566" s="1" t="s">
        <v>21</v>
      </c>
      <c r="D566" s="1">
        <v>1470</v>
      </c>
      <c r="E566" s="1">
        <v>0.31</v>
      </c>
      <c r="F566" s="1" t="s">
        <v>22</v>
      </c>
      <c r="G566" s="1" t="s">
        <v>1005</v>
      </c>
      <c r="I566" s="1" t="s">
        <v>54</v>
      </c>
      <c r="J566" s="1">
        <v>20</v>
      </c>
      <c r="K566" s="1">
        <v>24</v>
      </c>
      <c r="L566" s="1">
        <v>22</v>
      </c>
      <c r="M566" s="1">
        <v>11</v>
      </c>
      <c r="N566" s="1">
        <v>5</v>
      </c>
      <c r="P566" s="1">
        <v>9</v>
      </c>
      <c r="Q566" s="1">
        <v>9</v>
      </c>
      <c r="R566" s="1">
        <v>14</v>
      </c>
      <c r="S566" s="1">
        <v>6</v>
      </c>
      <c r="T566" s="1">
        <v>8</v>
      </c>
      <c r="V566" s="1" t="s">
        <v>3346</v>
      </c>
    </row>
    <row r="567" spans="1:22" x14ac:dyDescent="0.3">
      <c r="A567" s="1">
        <v>538362</v>
      </c>
      <c r="B567" s="1">
        <v>538952</v>
      </c>
      <c r="C567" s="1" t="s">
        <v>21</v>
      </c>
      <c r="D567" s="1">
        <v>591</v>
      </c>
      <c r="E567" s="1">
        <v>0.34</v>
      </c>
      <c r="F567" s="1" t="s">
        <v>22</v>
      </c>
      <c r="G567" s="1" t="s">
        <v>1006</v>
      </c>
      <c r="I567" s="1" t="s">
        <v>44</v>
      </c>
      <c r="J567" s="1">
        <v>12</v>
      </c>
      <c r="K567" s="1">
        <v>12</v>
      </c>
      <c r="L567" s="1">
        <v>13</v>
      </c>
      <c r="M567" s="1">
        <v>5</v>
      </c>
      <c r="N567" s="1">
        <v>2</v>
      </c>
      <c r="P567" s="1">
        <v>12</v>
      </c>
      <c r="Q567" s="1">
        <v>9</v>
      </c>
      <c r="R567" s="1">
        <v>10</v>
      </c>
      <c r="S567" s="1">
        <v>5</v>
      </c>
      <c r="T567" s="1">
        <v>1</v>
      </c>
      <c r="V567" s="1" t="s">
        <v>3346</v>
      </c>
    </row>
    <row r="568" spans="1:22" x14ac:dyDescent="0.3">
      <c r="A568" s="1">
        <v>539194</v>
      </c>
      <c r="B568" s="1">
        <v>540276</v>
      </c>
      <c r="C568" s="1" t="s">
        <v>9</v>
      </c>
      <c r="D568" s="1">
        <v>1083</v>
      </c>
      <c r="E568" s="1">
        <v>0.32</v>
      </c>
      <c r="F568" s="1" t="s">
        <v>22</v>
      </c>
      <c r="G568" s="1" t="s">
        <v>1007</v>
      </c>
      <c r="I568" s="1" t="s">
        <v>54</v>
      </c>
      <c r="J568" s="1">
        <v>29</v>
      </c>
      <c r="K568" s="1">
        <v>26</v>
      </c>
      <c r="L568" s="1">
        <v>23</v>
      </c>
      <c r="M568" s="1">
        <v>16</v>
      </c>
      <c r="N568" s="1">
        <v>5</v>
      </c>
      <c r="P568" s="1">
        <v>7</v>
      </c>
      <c r="Q568" s="1">
        <v>8</v>
      </c>
      <c r="R568" s="1">
        <v>9</v>
      </c>
      <c r="S568" s="1">
        <v>5</v>
      </c>
      <c r="T568" s="1">
        <v>5</v>
      </c>
      <c r="V568" s="1" t="s">
        <v>3346</v>
      </c>
    </row>
    <row r="569" spans="1:22" x14ac:dyDescent="0.3">
      <c r="A569" s="1">
        <v>540277</v>
      </c>
      <c r="B569" s="1">
        <v>540969</v>
      </c>
      <c r="C569" s="1" t="s">
        <v>9</v>
      </c>
      <c r="D569" s="1">
        <v>693</v>
      </c>
      <c r="E569" s="1">
        <v>0.31</v>
      </c>
      <c r="F569" s="1" t="s">
        <v>22</v>
      </c>
      <c r="G569" s="1" t="s">
        <v>1008</v>
      </c>
      <c r="I569" s="1" t="s">
        <v>62</v>
      </c>
      <c r="J569" s="1">
        <v>18</v>
      </c>
      <c r="K569" s="1">
        <v>14</v>
      </c>
      <c r="L569" s="1">
        <v>17</v>
      </c>
      <c r="M569" s="1">
        <v>10</v>
      </c>
      <c r="N569" s="1">
        <v>2</v>
      </c>
      <c r="P569" s="1">
        <v>7</v>
      </c>
      <c r="Q569" s="1">
        <v>4</v>
      </c>
      <c r="R569" s="1">
        <v>7</v>
      </c>
      <c r="S569" s="1">
        <v>3</v>
      </c>
      <c r="T569" s="1">
        <v>3</v>
      </c>
      <c r="V569" s="1" t="s">
        <v>3346</v>
      </c>
    </row>
    <row r="570" spans="1:22" x14ac:dyDescent="0.3">
      <c r="A570" s="1">
        <v>541064</v>
      </c>
      <c r="B570" s="1">
        <v>541486</v>
      </c>
      <c r="C570" s="1" t="s">
        <v>9</v>
      </c>
      <c r="D570" s="1">
        <v>423</v>
      </c>
      <c r="E570" s="1">
        <v>0.32</v>
      </c>
      <c r="F570" s="1" t="s">
        <v>22</v>
      </c>
      <c r="G570" s="1" t="s">
        <v>1009</v>
      </c>
      <c r="I570" s="1" t="s">
        <v>54</v>
      </c>
      <c r="J570" s="1">
        <v>22</v>
      </c>
      <c r="K570" s="1">
        <v>18</v>
      </c>
      <c r="L570" s="1">
        <v>21</v>
      </c>
      <c r="M570" s="1">
        <v>10</v>
      </c>
      <c r="N570" s="1">
        <v>8</v>
      </c>
      <c r="P570" s="1">
        <v>14</v>
      </c>
      <c r="Q570" s="1">
        <v>13</v>
      </c>
      <c r="R570" s="1">
        <v>12</v>
      </c>
      <c r="S570" s="1">
        <v>9</v>
      </c>
      <c r="T570" s="1">
        <v>7</v>
      </c>
      <c r="V570" s="1" t="s">
        <v>3346</v>
      </c>
    </row>
    <row r="571" spans="1:22" x14ac:dyDescent="0.3">
      <c r="A571" s="1">
        <v>541501</v>
      </c>
      <c r="B571" s="1">
        <v>542619</v>
      </c>
      <c r="C571" s="1" t="s">
        <v>9</v>
      </c>
      <c r="D571" s="1">
        <v>1119</v>
      </c>
      <c r="E571" s="1">
        <v>0.32</v>
      </c>
      <c r="F571" s="1" t="s">
        <v>22</v>
      </c>
      <c r="G571" s="1" t="s">
        <v>1010</v>
      </c>
      <c r="H571" s="1" t="s">
        <v>1011</v>
      </c>
      <c r="I571" s="1" t="s">
        <v>1012</v>
      </c>
      <c r="J571" s="1">
        <v>20</v>
      </c>
      <c r="K571" s="1">
        <v>22</v>
      </c>
      <c r="L571" s="1">
        <v>22</v>
      </c>
      <c r="M571" s="1">
        <v>10</v>
      </c>
      <c r="N571" s="1">
        <v>9</v>
      </c>
      <c r="P571" s="1">
        <v>12</v>
      </c>
      <c r="Q571" s="1">
        <v>15</v>
      </c>
      <c r="R571" s="1">
        <v>17</v>
      </c>
      <c r="S571" s="1">
        <v>11</v>
      </c>
      <c r="T571" s="1">
        <v>9</v>
      </c>
      <c r="V571" s="1" t="s">
        <v>3329</v>
      </c>
    </row>
    <row r="572" spans="1:22" x14ac:dyDescent="0.3">
      <c r="A572" s="1">
        <v>542633</v>
      </c>
      <c r="B572" s="1">
        <v>543277</v>
      </c>
      <c r="C572" s="1" t="s">
        <v>21</v>
      </c>
      <c r="D572" s="1">
        <v>645</v>
      </c>
      <c r="E572" s="1">
        <v>0.3</v>
      </c>
      <c r="F572" s="1" t="s">
        <v>22</v>
      </c>
      <c r="G572" s="1" t="s">
        <v>1013</v>
      </c>
      <c r="I572" s="1" t="s">
        <v>33</v>
      </c>
      <c r="J572" s="1">
        <v>19</v>
      </c>
      <c r="K572" s="1">
        <v>17</v>
      </c>
      <c r="L572" s="1">
        <v>18</v>
      </c>
      <c r="M572" s="1">
        <v>7</v>
      </c>
      <c r="N572" s="1">
        <v>2</v>
      </c>
      <c r="P572" s="1">
        <v>3</v>
      </c>
      <c r="Q572" s="1">
        <v>4</v>
      </c>
      <c r="R572" s="1">
        <v>5</v>
      </c>
      <c r="S572" s="1">
        <v>3</v>
      </c>
      <c r="T572" s="1">
        <v>2</v>
      </c>
      <c r="V572" s="1" t="s">
        <v>3328</v>
      </c>
    </row>
    <row r="573" spans="1:22" x14ac:dyDescent="0.3">
      <c r="A573" s="1">
        <v>543394</v>
      </c>
      <c r="B573" s="1">
        <v>543732</v>
      </c>
      <c r="C573" s="1" t="s">
        <v>21</v>
      </c>
      <c r="D573" s="1">
        <v>339</v>
      </c>
      <c r="E573" s="1">
        <v>0.26</v>
      </c>
      <c r="F573" s="1" t="s">
        <v>22</v>
      </c>
      <c r="G573" s="1" t="s">
        <v>1014</v>
      </c>
      <c r="I573" s="1" t="s">
        <v>33</v>
      </c>
      <c r="J573" s="1">
        <v>21</v>
      </c>
      <c r="K573" s="1">
        <v>17</v>
      </c>
      <c r="L573" s="1">
        <v>17</v>
      </c>
      <c r="M573" s="1">
        <v>8</v>
      </c>
      <c r="N573" s="1">
        <v>7</v>
      </c>
      <c r="P573" s="1">
        <v>7</v>
      </c>
      <c r="Q573" s="1">
        <v>7</v>
      </c>
      <c r="R573" s="1">
        <v>12</v>
      </c>
      <c r="S573" s="1">
        <v>4</v>
      </c>
      <c r="T573" s="1">
        <v>5</v>
      </c>
      <c r="V573" s="1" t="s">
        <v>3328</v>
      </c>
    </row>
    <row r="574" spans="1:22" x14ac:dyDescent="0.3">
      <c r="A574" s="1">
        <v>543880</v>
      </c>
      <c r="B574" s="1">
        <v>544905</v>
      </c>
      <c r="C574" s="1" t="s">
        <v>21</v>
      </c>
      <c r="D574" s="1">
        <v>1026</v>
      </c>
      <c r="E574" s="1">
        <v>0.38</v>
      </c>
      <c r="F574" s="1" t="s">
        <v>22</v>
      </c>
      <c r="G574" s="1" t="s">
        <v>1015</v>
      </c>
      <c r="H574" s="1" t="s">
        <v>1016</v>
      </c>
      <c r="I574" s="1" t="s">
        <v>1017</v>
      </c>
      <c r="J574" s="1">
        <v>17</v>
      </c>
      <c r="K574" s="1">
        <v>7</v>
      </c>
      <c r="L574" s="1">
        <v>3</v>
      </c>
      <c r="M574" s="1">
        <v>0</v>
      </c>
      <c r="N574" s="1">
        <v>0</v>
      </c>
      <c r="P574" s="1">
        <v>13</v>
      </c>
      <c r="Q574" s="1">
        <v>3</v>
      </c>
      <c r="R574" s="1">
        <v>2</v>
      </c>
      <c r="S574" s="1">
        <v>1</v>
      </c>
      <c r="T574" s="1">
        <v>1</v>
      </c>
      <c r="V574" s="1" t="s">
        <v>3330</v>
      </c>
    </row>
    <row r="575" spans="1:22" x14ac:dyDescent="0.3">
      <c r="A575" s="1">
        <v>544989</v>
      </c>
      <c r="B575" s="1">
        <v>545744</v>
      </c>
      <c r="C575" s="1" t="s">
        <v>21</v>
      </c>
      <c r="D575" s="1">
        <v>756</v>
      </c>
      <c r="E575" s="1">
        <v>0.34</v>
      </c>
      <c r="F575" s="1" t="s">
        <v>22</v>
      </c>
      <c r="G575" s="1" t="s">
        <v>1018</v>
      </c>
      <c r="H575" s="1" t="s">
        <v>1019</v>
      </c>
      <c r="I575" s="1" t="s">
        <v>1020</v>
      </c>
      <c r="J575" s="1">
        <v>4</v>
      </c>
      <c r="K575" s="1">
        <v>2</v>
      </c>
      <c r="L575" s="1">
        <v>2</v>
      </c>
      <c r="M575" s="1">
        <v>0</v>
      </c>
      <c r="N575" s="1">
        <v>1</v>
      </c>
      <c r="P575" s="1">
        <v>3</v>
      </c>
      <c r="Q575" s="1">
        <v>0</v>
      </c>
      <c r="R575" s="1">
        <v>0</v>
      </c>
      <c r="S575" s="1">
        <v>0</v>
      </c>
      <c r="T575" s="1">
        <v>0</v>
      </c>
      <c r="V575" s="1" t="s">
        <v>3340</v>
      </c>
    </row>
    <row r="576" spans="1:22" x14ac:dyDescent="0.3">
      <c r="A576" s="1">
        <v>545745</v>
      </c>
      <c r="B576" s="1">
        <v>546422</v>
      </c>
      <c r="C576" s="1" t="s">
        <v>21</v>
      </c>
      <c r="D576" s="1">
        <v>678</v>
      </c>
      <c r="E576" s="1">
        <v>0.33</v>
      </c>
      <c r="F576" s="1" t="s">
        <v>22</v>
      </c>
      <c r="G576" s="1" t="s">
        <v>1021</v>
      </c>
      <c r="H576" s="1" t="s">
        <v>1022</v>
      </c>
      <c r="I576" s="1" t="s">
        <v>1023</v>
      </c>
      <c r="J576" s="1">
        <v>1</v>
      </c>
      <c r="K576" s="1">
        <v>0</v>
      </c>
      <c r="L576" s="1">
        <v>0</v>
      </c>
      <c r="M576" s="1">
        <v>0</v>
      </c>
      <c r="N576" s="1">
        <v>0</v>
      </c>
      <c r="P576" s="1">
        <v>0</v>
      </c>
      <c r="Q576" s="1">
        <v>0</v>
      </c>
      <c r="R576" s="1">
        <v>0</v>
      </c>
      <c r="S576" s="1">
        <v>0</v>
      </c>
      <c r="T576" s="1">
        <v>0</v>
      </c>
      <c r="V576" s="1" t="s">
        <v>3330</v>
      </c>
    </row>
    <row r="577" spans="1:22" x14ac:dyDescent="0.3">
      <c r="A577" s="1">
        <v>546482</v>
      </c>
      <c r="B577" s="1">
        <v>547150</v>
      </c>
      <c r="C577" s="1" t="s">
        <v>21</v>
      </c>
      <c r="D577" s="1">
        <v>669</v>
      </c>
      <c r="E577" s="1">
        <v>0.3</v>
      </c>
      <c r="F577" s="1" t="s">
        <v>22</v>
      </c>
      <c r="G577" s="1" t="s">
        <v>1024</v>
      </c>
      <c r="I577" s="1" t="s">
        <v>933</v>
      </c>
      <c r="J577" s="1">
        <v>21</v>
      </c>
      <c r="K577" s="1">
        <v>24</v>
      </c>
      <c r="L577" s="1">
        <v>18</v>
      </c>
      <c r="M577" s="1">
        <v>7</v>
      </c>
      <c r="N577" s="1">
        <v>10</v>
      </c>
      <c r="P577" s="1">
        <v>14</v>
      </c>
      <c r="Q577" s="1">
        <v>14</v>
      </c>
      <c r="R577" s="1">
        <v>14</v>
      </c>
      <c r="S577" s="1">
        <v>8</v>
      </c>
      <c r="T577" s="1">
        <v>9</v>
      </c>
      <c r="V577" s="1" t="s">
        <v>3328</v>
      </c>
    </row>
    <row r="578" spans="1:22" x14ac:dyDescent="0.3">
      <c r="A578" s="1">
        <v>547169</v>
      </c>
      <c r="B578" s="1">
        <v>547699</v>
      </c>
      <c r="C578" s="1" t="s">
        <v>21</v>
      </c>
      <c r="D578" s="1">
        <v>531</v>
      </c>
      <c r="E578" s="1">
        <v>0.3</v>
      </c>
      <c r="F578" s="1" t="s">
        <v>22</v>
      </c>
      <c r="G578" s="1" t="s">
        <v>1025</v>
      </c>
      <c r="I578" s="1" t="s">
        <v>54</v>
      </c>
      <c r="J578" s="1">
        <v>33</v>
      </c>
      <c r="K578" s="1">
        <v>27</v>
      </c>
      <c r="L578" s="1">
        <v>22</v>
      </c>
      <c r="M578" s="1">
        <v>15</v>
      </c>
      <c r="N578" s="1">
        <v>5</v>
      </c>
      <c r="P578" s="1">
        <v>17</v>
      </c>
      <c r="Q578" s="1">
        <v>10</v>
      </c>
      <c r="R578" s="1">
        <v>14</v>
      </c>
      <c r="S578" s="1">
        <v>15</v>
      </c>
      <c r="T578" s="1">
        <v>9</v>
      </c>
      <c r="V578" s="1" t="s">
        <v>3346</v>
      </c>
    </row>
    <row r="579" spans="1:22" x14ac:dyDescent="0.3">
      <c r="A579" s="1">
        <v>547681</v>
      </c>
      <c r="B579" s="1">
        <v>548724</v>
      </c>
      <c r="C579" s="1" t="s">
        <v>21</v>
      </c>
      <c r="D579" s="1">
        <v>1044</v>
      </c>
      <c r="E579" s="1">
        <v>0.34</v>
      </c>
      <c r="F579" s="1" t="s">
        <v>22</v>
      </c>
      <c r="G579" s="1" t="s">
        <v>1026</v>
      </c>
      <c r="I579" s="1" t="s">
        <v>1027</v>
      </c>
      <c r="J579" s="1">
        <v>30</v>
      </c>
      <c r="K579" s="1">
        <v>29</v>
      </c>
      <c r="L579" s="1">
        <v>31</v>
      </c>
      <c r="M579" s="1">
        <v>16</v>
      </c>
      <c r="N579" s="1">
        <v>7</v>
      </c>
      <c r="P579" s="1">
        <v>13</v>
      </c>
      <c r="Q579" s="1">
        <v>11</v>
      </c>
      <c r="R579" s="1">
        <v>15</v>
      </c>
      <c r="S579" s="1">
        <v>10</v>
      </c>
      <c r="T579" s="1">
        <v>9</v>
      </c>
      <c r="V579" s="1" t="s">
        <v>3337</v>
      </c>
    </row>
    <row r="580" spans="1:22" x14ac:dyDescent="0.3">
      <c r="A580" s="1">
        <v>548736</v>
      </c>
      <c r="B580" s="1">
        <v>550601</v>
      </c>
      <c r="C580" s="1" t="s">
        <v>21</v>
      </c>
      <c r="D580" s="1">
        <v>1866</v>
      </c>
      <c r="E580" s="1">
        <v>0.35</v>
      </c>
      <c r="F580" s="1" t="s">
        <v>22</v>
      </c>
      <c r="G580" s="1" t="s">
        <v>1028</v>
      </c>
      <c r="I580" s="1" t="s">
        <v>1029</v>
      </c>
      <c r="J580" s="1">
        <v>34</v>
      </c>
      <c r="K580" s="1">
        <v>27</v>
      </c>
      <c r="L580" s="1">
        <v>20</v>
      </c>
      <c r="M580" s="1">
        <v>5</v>
      </c>
      <c r="N580" s="1">
        <v>7</v>
      </c>
      <c r="P580" s="1">
        <v>15</v>
      </c>
      <c r="Q580" s="1">
        <v>15</v>
      </c>
      <c r="R580" s="1">
        <v>15</v>
      </c>
      <c r="S580" s="1">
        <v>6</v>
      </c>
      <c r="T580" s="1">
        <v>4</v>
      </c>
      <c r="V580" s="1" t="s">
        <v>3337</v>
      </c>
    </row>
    <row r="581" spans="1:22" x14ac:dyDescent="0.3">
      <c r="A581" s="1">
        <v>550803</v>
      </c>
      <c r="B581" s="1">
        <v>551429</v>
      </c>
      <c r="C581" s="1" t="s">
        <v>21</v>
      </c>
      <c r="D581" s="1">
        <v>627</v>
      </c>
      <c r="E581" s="1">
        <v>0.37</v>
      </c>
      <c r="F581" s="1" t="s">
        <v>22</v>
      </c>
      <c r="G581" s="1" t="s">
        <v>1030</v>
      </c>
      <c r="I581" s="1" t="s">
        <v>1031</v>
      </c>
      <c r="J581" s="1">
        <v>28</v>
      </c>
      <c r="K581" s="1">
        <v>28</v>
      </c>
      <c r="L581" s="1">
        <v>25</v>
      </c>
      <c r="M581" s="1">
        <v>14</v>
      </c>
      <c r="N581" s="1">
        <v>8</v>
      </c>
      <c r="P581" s="1">
        <v>13</v>
      </c>
      <c r="Q581" s="1">
        <v>16</v>
      </c>
      <c r="R581" s="1">
        <v>14</v>
      </c>
      <c r="S581" s="1">
        <v>11</v>
      </c>
      <c r="T581" s="1">
        <v>7</v>
      </c>
      <c r="V581" s="1" t="s">
        <v>3346</v>
      </c>
    </row>
    <row r="582" spans="1:22" x14ac:dyDescent="0.3">
      <c r="A582" s="1">
        <v>551470</v>
      </c>
      <c r="B582" s="1">
        <v>552786</v>
      </c>
      <c r="C582" s="1" t="s">
        <v>21</v>
      </c>
      <c r="D582" s="1">
        <v>1317</v>
      </c>
      <c r="E582" s="1">
        <v>0.33</v>
      </c>
      <c r="F582" s="1" t="s">
        <v>22</v>
      </c>
      <c r="G582" s="1" t="s">
        <v>1032</v>
      </c>
      <c r="I582" s="1" t="s">
        <v>1033</v>
      </c>
      <c r="J582" s="1">
        <v>17</v>
      </c>
      <c r="K582" s="1">
        <v>16</v>
      </c>
      <c r="L582" s="1">
        <v>14</v>
      </c>
      <c r="M582" s="1">
        <v>8</v>
      </c>
      <c r="N582" s="1">
        <v>4</v>
      </c>
      <c r="P582" s="1">
        <v>15</v>
      </c>
      <c r="Q582" s="1">
        <v>7</v>
      </c>
      <c r="R582" s="1">
        <v>8</v>
      </c>
      <c r="S582" s="1">
        <v>6</v>
      </c>
      <c r="T582" s="1">
        <v>6</v>
      </c>
      <c r="V582" s="1" t="s">
        <v>3327</v>
      </c>
    </row>
    <row r="583" spans="1:22" x14ac:dyDescent="0.3">
      <c r="A583" s="1">
        <v>552832</v>
      </c>
      <c r="B583" s="1">
        <v>553434</v>
      </c>
      <c r="C583" s="1" t="s">
        <v>21</v>
      </c>
      <c r="D583" s="1">
        <v>603</v>
      </c>
      <c r="E583" s="1">
        <v>0.34</v>
      </c>
      <c r="F583" s="1" t="s">
        <v>22</v>
      </c>
      <c r="G583" s="1" t="s">
        <v>1034</v>
      </c>
      <c r="H583" s="1" t="s">
        <v>1035</v>
      </c>
      <c r="I583" s="1" t="s">
        <v>1036</v>
      </c>
      <c r="J583" s="1">
        <v>16</v>
      </c>
      <c r="K583" s="1">
        <v>8</v>
      </c>
      <c r="L583" s="1">
        <v>8</v>
      </c>
      <c r="M583" s="1">
        <v>6</v>
      </c>
      <c r="N583" s="1">
        <v>1</v>
      </c>
      <c r="P583" s="1">
        <v>5</v>
      </c>
      <c r="Q583" s="1">
        <v>2</v>
      </c>
      <c r="R583" s="1">
        <v>3</v>
      </c>
      <c r="S583" s="1">
        <v>0</v>
      </c>
      <c r="T583" s="1">
        <v>0</v>
      </c>
      <c r="V583" s="1" t="s">
        <v>3330</v>
      </c>
    </row>
    <row r="584" spans="1:22" x14ac:dyDescent="0.3">
      <c r="A584" s="1">
        <v>553435</v>
      </c>
      <c r="B584" s="1">
        <v>553992</v>
      </c>
      <c r="C584" s="1" t="s">
        <v>21</v>
      </c>
      <c r="D584" s="1">
        <v>558</v>
      </c>
      <c r="E584" s="1">
        <v>0.31</v>
      </c>
      <c r="F584" s="1" t="s">
        <v>22</v>
      </c>
      <c r="G584" s="1" t="s">
        <v>1037</v>
      </c>
      <c r="I584" s="1" t="s">
        <v>54</v>
      </c>
      <c r="J584" s="1">
        <v>17</v>
      </c>
      <c r="K584" s="1">
        <v>18</v>
      </c>
      <c r="L584" s="1">
        <v>16</v>
      </c>
      <c r="M584" s="1">
        <v>11</v>
      </c>
      <c r="N584" s="1">
        <v>5</v>
      </c>
      <c r="P584" s="1">
        <v>6</v>
      </c>
      <c r="Q584" s="1">
        <v>8</v>
      </c>
      <c r="R584" s="1">
        <v>12</v>
      </c>
      <c r="S584" s="1">
        <v>6</v>
      </c>
      <c r="T584" s="1">
        <v>4</v>
      </c>
      <c r="V584" s="1" t="s">
        <v>3346</v>
      </c>
    </row>
    <row r="585" spans="1:22" x14ac:dyDescent="0.3">
      <c r="A585" s="1">
        <v>554121</v>
      </c>
      <c r="B585" s="1">
        <v>554957</v>
      </c>
      <c r="C585" s="1" t="s">
        <v>21</v>
      </c>
      <c r="D585" s="1">
        <v>837</v>
      </c>
      <c r="E585" s="1">
        <v>0.33</v>
      </c>
      <c r="F585" s="1" t="s">
        <v>22</v>
      </c>
      <c r="G585" s="1" t="s">
        <v>1038</v>
      </c>
      <c r="I585" s="1" t="s">
        <v>1039</v>
      </c>
      <c r="J585" s="1">
        <v>29</v>
      </c>
      <c r="K585" s="1">
        <v>30</v>
      </c>
      <c r="L585" s="1">
        <v>28</v>
      </c>
      <c r="M585" s="1">
        <v>13</v>
      </c>
      <c r="N585" s="1">
        <v>6</v>
      </c>
      <c r="P585" s="1">
        <v>10</v>
      </c>
      <c r="Q585" s="1">
        <v>9</v>
      </c>
      <c r="R585" s="1">
        <v>13</v>
      </c>
      <c r="S585" s="1">
        <v>6</v>
      </c>
      <c r="T585" s="1">
        <v>7</v>
      </c>
      <c r="V585" s="1" t="s">
        <v>3332</v>
      </c>
    </row>
    <row r="586" spans="1:22" x14ac:dyDescent="0.3">
      <c r="A586" s="1">
        <v>554974</v>
      </c>
      <c r="B586" s="1">
        <v>555651</v>
      </c>
      <c r="C586" s="1" t="s">
        <v>21</v>
      </c>
      <c r="D586" s="1">
        <v>678</v>
      </c>
      <c r="E586" s="1">
        <v>0.34</v>
      </c>
      <c r="F586" s="1" t="s">
        <v>22</v>
      </c>
      <c r="G586" s="1" t="s">
        <v>1040</v>
      </c>
      <c r="I586" s="1" t="s">
        <v>1041</v>
      </c>
      <c r="J586" s="1">
        <v>10</v>
      </c>
      <c r="K586" s="1">
        <v>10</v>
      </c>
      <c r="L586" s="1">
        <v>8</v>
      </c>
      <c r="M586" s="1">
        <v>4</v>
      </c>
      <c r="N586" s="1">
        <v>5</v>
      </c>
      <c r="P586" s="1">
        <v>4</v>
      </c>
      <c r="Q586" s="1">
        <v>3</v>
      </c>
      <c r="R586" s="1">
        <v>5</v>
      </c>
      <c r="S586" s="1">
        <v>2</v>
      </c>
      <c r="T586" s="1">
        <v>3</v>
      </c>
      <c r="V586" s="1" t="s">
        <v>3332</v>
      </c>
    </row>
    <row r="587" spans="1:22" x14ac:dyDescent="0.3">
      <c r="A587" s="1">
        <v>555702</v>
      </c>
      <c r="B587" s="1">
        <v>556619</v>
      </c>
      <c r="C587" s="1" t="s">
        <v>21</v>
      </c>
      <c r="D587" s="1">
        <v>918</v>
      </c>
      <c r="E587" s="1">
        <v>0.28999999999999998</v>
      </c>
      <c r="F587" s="1" t="s">
        <v>22</v>
      </c>
      <c r="G587" s="1" t="s">
        <v>1042</v>
      </c>
      <c r="I587" s="1" t="s">
        <v>54</v>
      </c>
      <c r="J587" s="1">
        <v>13</v>
      </c>
      <c r="K587" s="1">
        <v>13</v>
      </c>
      <c r="L587" s="1">
        <v>13</v>
      </c>
      <c r="M587" s="1">
        <v>3</v>
      </c>
      <c r="N587" s="1">
        <v>1</v>
      </c>
      <c r="P587" s="1">
        <v>4</v>
      </c>
      <c r="Q587" s="1">
        <v>5</v>
      </c>
      <c r="R587" s="1">
        <v>7</v>
      </c>
      <c r="S587" s="1">
        <v>4</v>
      </c>
      <c r="T587" s="1">
        <v>4</v>
      </c>
      <c r="V587" s="1" t="s">
        <v>3346</v>
      </c>
    </row>
    <row r="588" spans="1:22" x14ac:dyDescent="0.3">
      <c r="A588" s="1">
        <v>556641</v>
      </c>
      <c r="B588" s="1">
        <v>557639</v>
      </c>
      <c r="C588" s="1" t="s">
        <v>9</v>
      </c>
      <c r="D588" s="1">
        <v>999</v>
      </c>
      <c r="E588" s="1">
        <v>0.35</v>
      </c>
      <c r="F588" s="1" t="s">
        <v>22</v>
      </c>
      <c r="G588" s="1" t="s">
        <v>1043</v>
      </c>
      <c r="H588" s="1" t="s">
        <v>1044</v>
      </c>
      <c r="I588" s="1" t="s">
        <v>1045</v>
      </c>
      <c r="J588" s="1">
        <v>11</v>
      </c>
      <c r="K588" s="1">
        <v>1</v>
      </c>
      <c r="L588" s="1">
        <v>0</v>
      </c>
      <c r="M588" s="1">
        <v>1</v>
      </c>
      <c r="N588" s="1">
        <v>0</v>
      </c>
      <c r="P588" s="1">
        <v>5</v>
      </c>
      <c r="Q588" s="1">
        <v>0</v>
      </c>
      <c r="R588" s="1">
        <v>2</v>
      </c>
      <c r="S588" s="1">
        <v>0</v>
      </c>
      <c r="T588" s="1">
        <v>1</v>
      </c>
      <c r="V588" s="1" t="s">
        <v>3330</v>
      </c>
    </row>
    <row r="589" spans="1:22" x14ac:dyDescent="0.3">
      <c r="A589" s="1">
        <v>557673</v>
      </c>
      <c r="B589" s="1">
        <v>558281</v>
      </c>
      <c r="C589" s="1" t="s">
        <v>21</v>
      </c>
      <c r="D589" s="1">
        <v>609</v>
      </c>
      <c r="E589" s="1">
        <v>0.32</v>
      </c>
      <c r="F589" s="1" t="s">
        <v>22</v>
      </c>
      <c r="G589" s="1" t="s">
        <v>1046</v>
      </c>
      <c r="I589" s="1" t="s">
        <v>1047</v>
      </c>
      <c r="J589" s="1">
        <v>15</v>
      </c>
      <c r="K589" s="1">
        <v>14</v>
      </c>
      <c r="L589" s="1">
        <v>13</v>
      </c>
      <c r="M589" s="1">
        <v>8</v>
      </c>
      <c r="N589" s="1">
        <v>6</v>
      </c>
      <c r="P589" s="1">
        <v>6</v>
      </c>
      <c r="Q589" s="1">
        <v>7</v>
      </c>
      <c r="R589" s="1">
        <v>8</v>
      </c>
      <c r="S589" s="1">
        <v>4</v>
      </c>
      <c r="T589" s="1">
        <v>5</v>
      </c>
      <c r="V589" s="1" t="s">
        <v>3346</v>
      </c>
    </row>
    <row r="590" spans="1:22" x14ac:dyDescent="0.3">
      <c r="A590" s="1">
        <v>558304</v>
      </c>
      <c r="B590" s="1">
        <v>559017</v>
      </c>
      <c r="C590" s="1" t="s">
        <v>21</v>
      </c>
      <c r="D590" s="1">
        <v>714</v>
      </c>
      <c r="E590" s="1">
        <v>0.32</v>
      </c>
      <c r="F590" s="1" t="s">
        <v>22</v>
      </c>
      <c r="G590" s="1" t="s">
        <v>1048</v>
      </c>
      <c r="H590" s="1" t="s">
        <v>1049</v>
      </c>
      <c r="I590" s="1" t="s">
        <v>1050</v>
      </c>
      <c r="J590" s="1">
        <v>22</v>
      </c>
      <c r="K590" s="1">
        <v>23</v>
      </c>
      <c r="L590" s="1">
        <v>21</v>
      </c>
      <c r="M590" s="1">
        <v>9</v>
      </c>
      <c r="N590" s="1">
        <v>5</v>
      </c>
      <c r="P590" s="1">
        <v>6</v>
      </c>
      <c r="Q590" s="1">
        <v>7</v>
      </c>
      <c r="R590" s="1">
        <v>6</v>
      </c>
      <c r="S590" s="1">
        <v>4</v>
      </c>
      <c r="T590" s="1">
        <v>4</v>
      </c>
      <c r="V590" s="1" t="s">
        <v>3338</v>
      </c>
    </row>
    <row r="591" spans="1:22" x14ac:dyDescent="0.3">
      <c r="A591" s="1">
        <v>559014</v>
      </c>
      <c r="B591" s="1">
        <v>559898</v>
      </c>
      <c r="C591" s="1" t="s">
        <v>9</v>
      </c>
      <c r="D591" s="1">
        <v>885</v>
      </c>
      <c r="E591" s="1">
        <v>0.32</v>
      </c>
      <c r="F591" s="1" t="s">
        <v>22</v>
      </c>
      <c r="G591" s="1" t="s">
        <v>1051</v>
      </c>
      <c r="I591" s="1" t="s">
        <v>54</v>
      </c>
      <c r="J591" s="1">
        <v>31</v>
      </c>
      <c r="K591" s="1">
        <v>32</v>
      </c>
      <c r="L591" s="1">
        <v>28</v>
      </c>
      <c r="M591" s="1">
        <v>20</v>
      </c>
      <c r="N591" s="1">
        <v>12</v>
      </c>
      <c r="P591" s="1">
        <v>14</v>
      </c>
      <c r="Q591" s="1">
        <v>18</v>
      </c>
      <c r="R591" s="1">
        <v>18</v>
      </c>
      <c r="S591" s="1">
        <v>12</v>
      </c>
      <c r="T591" s="1">
        <v>13</v>
      </c>
      <c r="V591" s="1" t="s">
        <v>3346</v>
      </c>
    </row>
    <row r="592" spans="1:22" x14ac:dyDescent="0.3">
      <c r="A592" s="1">
        <v>559858</v>
      </c>
      <c r="B592" s="1">
        <v>560280</v>
      </c>
      <c r="C592" s="1" t="s">
        <v>9</v>
      </c>
      <c r="D592" s="1">
        <v>423</v>
      </c>
      <c r="E592" s="1">
        <v>0.3</v>
      </c>
      <c r="F592" s="1" t="s">
        <v>22</v>
      </c>
      <c r="G592" s="1" t="s">
        <v>1052</v>
      </c>
      <c r="I592" s="1" t="s">
        <v>62</v>
      </c>
      <c r="J592" s="1">
        <v>2</v>
      </c>
      <c r="K592" s="1">
        <v>2</v>
      </c>
      <c r="L592" s="1">
        <v>1</v>
      </c>
      <c r="M592" s="1">
        <v>2</v>
      </c>
      <c r="N592" s="1">
        <v>1</v>
      </c>
      <c r="P592" s="1">
        <v>4</v>
      </c>
      <c r="Q592" s="1">
        <v>2</v>
      </c>
      <c r="R592" s="1">
        <v>3</v>
      </c>
      <c r="S592" s="1">
        <v>2</v>
      </c>
      <c r="T592" s="1">
        <v>1</v>
      </c>
      <c r="V592" s="1" t="s">
        <v>3346</v>
      </c>
    </row>
    <row r="593" spans="1:22" x14ac:dyDescent="0.3">
      <c r="A593" s="1">
        <v>560281</v>
      </c>
      <c r="B593" s="1">
        <v>560592</v>
      </c>
      <c r="C593" s="1" t="s">
        <v>9</v>
      </c>
      <c r="D593" s="1">
        <v>312</v>
      </c>
      <c r="E593" s="1">
        <v>0.28000000000000003</v>
      </c>
      <c r="F593" s="1" t="s">
        <v>22</v>
      </c>
      <c r="G593" s="1" t="s">
        <v>1053</v>
      </c>
      <c r="I593" s="1" t="s">
        <v>33</v>
      </c>
      <c r="J593" s="1">
        <v>2</v>
      </c>
      <c r="K593" s="1">
        <v>2</v>
      </c>
      <c r="L593" s="1">
        <v>1</v>
      </c>
      <c r="M593" s="1">
        <v>2</v>
      </c>
      <c r="N593" s="1">
        <v>1</v>
      </c>
      <c r="P593" s="1">
        <v>4</v>
      </c>
      <c r="Q593" s="1">
        <v>2</v>
      </c>
      <c r="R593" s="1">
        <v>3</v>
      </c>
      <c r="S593" s="1">
        <v>2</v>
      </c>
      <c r="T593" s="1">
        <v>1</v>
      </c>
      <c r="V593" s="1" t="s">
        <v>3328</v>
      </c>
    </row>
    <row r="594" spans="1:22" x14ac:dyDescent="0.3">
      <c r="A594" s="1">
        <v>560681</v>
      </c>
      <c r="B594" s="1">
        <v>561211</v>
      </c>
      <c r="C594" s="1" t="s">
        <v>21</v>
      </c>
      <c r="D594" s="1">
        <v>531</v>
      </c>
      <c r="E594" s="1">
        <v>0.38</v>
      </c>
      <c r="F594" s="1" t="s">
        <v>22</v>
      </c>
      <c r="G594" s="1" t="s">
        <v>1054</v>
      </c>
      <c r="I594" s="1" t="s">
        <v>1055</v>
      </c>
      <c r="J594" s="1">
        <v>30</v>
      </c>
      <c r="K594" s="1">
        <v>34</v>
      </c>
      <c r="L594" s="1">
        <v>29</v>
      </c>
      <c r="M594" s="1">
        <v>17</v>
      </c>
      <c r="N594" s="1">
        <v>14</v>
      </c>
      <c r="P594" s="1">
        <v>20</v>
      </c>
      <c r="Q594" s="1">
        <v>20</v>
      </c>
      <c r="R594" s="1">
        <v>24</v>
      </c>
      <c r="S594" s="1">
        <v>15</v>
      </c>
      <c r="T594" s="1">
        <v>11</v>
      </c>
      <c r="V594" s="1" t="s">
        <v>3346</v>
      </c>
    </row>
    <row r="595" spans="1:22" x14ac:dyDescent="0.3">
      <c r="A595" s="1">
        <v>561249</v>
      </c>
      <c r="B595" s="1">
        <v>562034</v>
      </c>
      <c r="C595" s="1" t="s">
        <v>21</v>
      </c>
      <c r="D595" s="1">
        <v>786</v>
      </c>
      <c r="E595" s="1">
        <v>0.28999999999999998</v>
      </c>
      <c r="F595" s="1" t="s">
        <v>22</v>
      </c>
      <c r="G595" s="1" t="s">
        <v>1056</v>
      </c>
      <c r="I595" s="1" t="s">
        <v>1057</v>
      </c>
      <c r="J595" s="1">
        <v>15</v>
      </c>
      <c r="K595" s="1">
        <v>15</v>
      </c>
      <c r="L595" s="1">
        <v>14</v>
      </c>
      <c r="M595" s="1">
        <v>1</v>
      </c>
      <c r="N595" s="1">
        <v>0</v>
      </c>
      <c r="P595" s="1">
        <v>2</v>
      </c>
      <c r="Q595" s="1">
        <v>1</v>
      </c>
      <c r="R595" s="1">
        <v>4</v>
      </c>
      <c r="S595" s="1">
        <v>0</v>
      </c>
      <c r="T595" s="1">
        <v>2</v>
      </c>
      <c r="V595" s="1" t="s">
        <v>3346</v>
      </c>
    </row>
    <row r="596" spans="1:22" x14ac:dyDescent="0.3">
      <c r="A596" s="1">
        <v>562048</v>
      </c>
      <c r="B596" s="1">
        <v>562512</v>
      </c>
      <c r="C596" s="1" t="s">
        <v>9</v>
      </c>
      <c r="D596" s="1">
        <v>465</v>
      </c>
      <c r="E596" s="1">
        <v>0.33</v>
      </c>
      <c r="F596" s="1" t="s">
        <v>22</v>
      </c>
      <c r="G596" s="1" t="s">
        <v>1058</v>
      </c>
      <c r="H596" s="1" t="s">
        <v>1059</v>
      </c>
      <c r="I596" s="1" t="s">
        <v>1060</v>
      </c>
      <c r="J596" s="1">
        <v>19</v>
      </c>
      <c r="K596" s="1">
        <v>17</v>
      </c>
      <c r="L596" s="1">
        <v>14</v>
      </c>
      <c r="M596" s="1">
        <v>8</v>
      </c>
      <c r="N596" s="1">
        <v>0</v>
      </c>
      <c r="P596" s="1">
        <v>6</v>
      </c>
      <c r="Q596" s="1">
        <v>4</v>
      </c>
      <c r="R596" s="1">
        <v>5</v>
      </c>
      <c r="S596" s="1">
        <v>3</v>
      </c>
      <c r="T596" s="1">
        <v>1</v>
      </c>
      <c r="V596" s="1" t="s">
        <v>3337</v>
      </c>
    </row>
    <row r="597" spans="1:22" x14ac:dyDescent="0.3">
      <c r="A597" s="1">
        <v>562817</v>
      </c>
      <c r="B597" s="1">
        <v>563110</v>
      </c>
      <c r="C597" s="1" t="s">
        <v>9</v>
      </c>
      <c r="D597" s="1">
        <v>294</v>
      </c>
      <c r="E597" s="1">
        <v>0.3</v>
      </c>
      <c r="F597" s="1" t="s">
        <v>22</v>
      </c>
      <c r="G597" s="1" t="s">
        <v>1061</v>
      </c>
      <c r="I597" s="1" t="s">
        <v>33</v>
      </c>
      <c r="J597" s="1">
        <v>25</v>
      </c>
      <c r="K597" s="1">
        <v>27</v>
      </c>
      <c r="L597" s="1">
        <v>26</v>
      </c>
      <c r="M597" s="1">
        <v>12</v>
      </c>
      <c r="N597" s="1">
        <v>6</v>
      </c>
      <c r="P597" s="1">
        <v>7</v>
      </c>
      <c r="Q597" s="1">
        <v>8</v>
      </c>
      <c r="R597" s="1">
        <v>11</v>
      </c>
      <c r="S597" s="1">
        <v>6</v>
      </c>
      <c r="T597" s="1">
        <v>4</v>
      </c>
      <c r="V597" s="1" t="s">
        <v>3328</v>
      </c>
    </row>
    <row r="598" spans="1:22" x14ac:dyDescent="0.3">
      <c r="A598" s="1">
        <v>563258</v>
      </c>
      <c r="B598" s="1">
        <v>563743</v>
      </c>
      <c r="C598" s="1" t="s">
        <v>9</v>
      </c>
      <c r="D598" s="1">
        <v>486</v>
      </c>
      <c r="E598" s="1">
        <v>0.31</v>
      </c>
      <c r="F598" s="1" t="s">
        <v>22</v>
      </c>
      <c r="G598" s="1" t="s">
        <v>1062</v>
      </c>
      <c r="I598" s="1" t="s">
        <v>62</v>
      </c>
      <c r="J598" s="1">
        <v>25</v>
      </c>
      <c r="K598" s="1">
        <v>17</v>
      </c>
      <c r="L598" s="1">
        <v>15</v>
      </c>
      <c r="M598" s="1">
        <v>7</v>
      </c>
      <c r="N598" s="1">
        <v>6</v>
      </c>
      <c r="P598" s="1">
        <v>9</v>
      </c>
      <c r="Q598" s="1">
        <v>8</v>
      </c>
      <c r="R598" s="1">
        <v>11</v>
      </c>
      <c r="S598" s="1">
        <v>6</v>
      </c>
      <c r="T598" s="1">
        <v>5</v>
      </c>
      <c r="V598" s="1" t="s">
        <v>3346</v>
      </c>
    </row>
    <row r="599" spans="1:22" x14ac:dyDescent="0.3">
      <c r="A599" s="1">
        <v>563804</v>
      </c>
      <c r="B599" s="1">
        <v>564724</v>
      </c>
      <c r="C599" s="1" t="s">
        <v>9</v>
      </c>
      <c r="D599" s="1">
        <v>921</v>
      </c>
      <c r="E599" s="1">
        <v>0.31</v>
      </c>
      <c r="F599" s="1" t="s">
        <v>22</v>
      </c>
      <c r="G599" s="1" t="s">
        <v>1063</v>
      </c>
      <c r="I599" s="1" t="s">
        <v>62</v>
      </c>
      <c r="J599" s="1">
        <v>23</v>
      </c>
      <c r="K599" s="1">
        <v>2</v>
      </c>
      <c r="L599" s="1">
        <v>1</v>
      </c>
      <c r="M599" s="1">
        <v>0</v>
      </c>
      <c r="N599" s="1">
        <v>0</v>
      </c>
      <c r="P599" s="1">
        <v>10</v>
      </c>
      <c r="Q599" s="1">
        <v>1</v>
      </c>
      <c r="R599" s="1">
        <v>1</v>
      </c>
      <c r="S599" s="1">
        <v>1</v>
      </c>
      <c r="T599" s="1">
        <v>1</v>
      </c>
      <c r="V599" s="1" t="s">
        <v>3346</v>
      </c>
    </row>
    <row r="600" spans="1:22" x14ac:dyDescent="0.3">
      <c r="A600" s="1">
        <v>564732</v>
      </c>
      <c r="B600" s="1">
        <v>565727</v>
      </c>
      <c r="C600" s="1" t="s">
        <v>9</v>
      </c>
      <c r="D600" s="1">
        <v>996</v>
      </c>
      <c r="E600" s="1">
        <v>0.27</v>
      </c>
      <c r="F600" s="1" t="s">
        <v>22</v>
      </c>
      <c r="G600" s="1" t="s">
        <v>1064</v>
      </c>
      <c r="I600" s="1" t="s">
        <v>62</v>
      </c>
      <c r="J600" s="1">
        <v>24</v>
      </c>
      <c r="K600" s="1">
        <v>25</v>
      </c>
      <c r="L600" s="1">
        <v>23</v>
      </c>
      <c r="M600" s="1">
        <v>10</v>
      </c>
      <c r="N600" s="1">
        <v>6</v>
      </c>
      <c r="P600" s="1">
        <v>11</v>
      </c>
      <c r="Q600" s="1">
        <v>13</v>
      </c>
      <c r="R600" s="1">
        <v>14</v>
      </c>
      <c r="S600" s="1">
        <v>10</v>
      </c>
      <c r="T600" s="1">
        <v>7</v>
      </c>
      <c r="V600" s="1" t="s">
        <v>3346</v>
      </c>
    </row>
    <row r="601" spans="1:22" x14ac:dyDescent="0.3">
      <c r="A601" s="1">
        <v>565697</v>
      </c>
      <c r="B601" s="1">
        <v>567349</v>
      </c>
      <c r="C601" s="1" t="s">
        <v>9</v>
      </c>
      <c r="D601" s="1">
        <v>1653</v>
      </c>
      <c r="E601" s="1">
        <v>0.36</v>
      </c>
      <c r="F601" s="1" t="s">
        <v>22</v>
      </c>
      <c r="G601" s="1" t="s">
        <v>1065</v>
      </c>
      <c r="I601" s="1" t="s">
        <v>1066</v>
      </c>
      <c r="J601" s="1">
        <v>67</v>
      </c>
      <c r="K601" s="1">
        <v>71</v>
      </c>
      <c r="L601" s="1">
        <v>63</v>
      </c>
      <c r="M601" s="1">
        <v>38</v>
      </c>
      <c r="N601" s="1">
        <v>25</v>
      </c>
      <c r="P601" s="1">
        <v>28</v>
      </c>
      <c r="Q601" s="1">
        <v>24</v>
      </c>
      <c r="R601" s="1">
        <v>39</v>
      </c>
      <c r="S601" s="1">
        <v>20</v>
      </c>
      <c r="T601" s="1">
        <v>23</v>
      </c>
      <c r="V601" s="1" t="s">
        <v>3334</v>
      </c>
    </row>
    <row r="602" spans="1:22" x14ac:dyDescent="0.3">
      <c r="A602" s="1">
        <v>567367</v>
      </c>
      <c r="B602" s="1">
        <v>567777</v>
      </c>
      <c r="C602" s="1" t="s">
        <v>9</v>
      </c>
      <c r="D602" s="1">
        <v>411</v>
      </c>
      <c r="E602" s="1">
        <v>0.36</v>
      </c>
      <c r="F602" s="1" t="s">
        <v>22</v>
      </c>
      <c r="G602" s="1" t="s">
        <v>1067</v>
      </c>
      <c r="I602" s="1" t="s">
        <v>905</v>
      </c>
      <c r="J602" s="1">
        <v>43</v>
      </c>
      <c r="K602" s="1">
        <v>40</v>
      </c>
      <c r="L602" s="1">
        <v>40</v>
      </c>
      <c r="M602" s="1">
        <v>16</v>
      </c>
      <c r="N602" s="1">
        <v>15</v>
      </c>
      <c r="P602" s="1">
        <v>26</v>
      </c>
      <c r="Q602" s="1">
        <v>22</v>
      </c>
      <c r="R602" s="1">
        <v>29</v>
      </c>
      <c r="S602" s="1">
        <v>20</v>
      </c>
      <c r="T602" s="1">
        <v>13</v>
      </c>
      <c r="V602" s="1" t="s">
        <v>3346</v>
      </c>
    </row>
    <row r="603" spans="1:22" x14ac:dyDescent="0.3">
      <c r="A603" s="1">
        <v>567797</v>
      </c>
      <c r="B603" s="1">
        <v>568387</v>
      </c>
      <c r="C603" s="1" t="s">
        <v>9</v>
      </c>
      <c r="D603" s="1">
        <v>591</v>
      </c>
      <c r="E603" s="1">
        <v>0.36</v>
      </c>
      <c r="F603" s="1" t="s">
        <v>22</v>
      </c>
      <c r="G603" s="1" t="s">
        <v>1068</v>
      </c>
      <c r="I603" s="1" t="s">
        <v>1069</v>
      </c>
      <c r="J603" s="1">
        <v>43</v>
      </c>
      <c r="K603" s="1">
        <v>45</v>
      </c>
      <c r="L603" s="1">
        <v>43</v>
      </c>
      <c r="M603" s="1">
        <v>20</v>
      </c>
      <c r="N603" s="1">
        <v>13</v>
      </c>
      <c r="P603" s="1">
        <v>20</v>
      </c>
      <c r="Q603" s="1">
        <v>17</v>
      </c>
      <c r="R603" s="1">
        <v>18</v>
      </c>
      <c r="S603" s="1">
        <v>16</v>
      </c>
      <c r="T603" s="1">
        <v>13</v>
      </c>
      <c r="V603" s="1" t="s">
        <v>3331</v>
      </c>
    </row>
    <row r="604" spans="1:22" x14ac:dyDescent="0.3">
      <c r="A604" s="1">
        <v>568527</v>
      </c>
      <c r="B604" s="1">
        <v>570131</v>
      </c>
      <c r="C604" s="1" t="s">
        <v>9</v>
      </c>
      <c r="D604" s="1">
        <v>1605</v>
      </c>
      <c r="E604" s="1">
        <v>0.35</v>
      </c>
      <c r="F604" s="1" t="s">
        <v>22</v>
      </c>
      <c r="G604" s="1" t="s">
        <v>1070</v>
      </c>
      <c r="I604" s="1" t="s">
        <v>54</v>
      </c>
      <c r="J604" s="1">
        <v>63</v>
      </c>
      <c r="K604" s="1">
        <v>68</v>
      </c>
      <c r="L604" s="1">
        <v>65</v>
      </c>
      <c r="M604" s="1">
        <v>38</v>
      </c>
      <c r="N604" s="1">
        <v>24</v>
      </c>
      <c r="P604" s="1">
        <v>33</v>
      </c>
      <c r="Q604" s="1">
        <v>36</v>
      </c>
      <c r="R604" s="1">
        <v>42</v>
      </c>
      <c r="S604" s="1">
        <v>27</v>
      </c>
      <c r="T604" s="1">
        <v>22</v>
      </c>
      <c r="V604" s="1" t="s">
        <v>3346</v>
      </c>
    </row>
    <row r="605" spans="1:22" x14ac:dyDescent="0.3">
      <c r="A605" s="1">
        <v>570187</v>
      </c>
      <c r="B605" s="1">
        <v>570765</v>
      </c>
      <c r="C605" s="1" t="s">
        <v>9</v>
      </c>
      <c r="D605" s="1">
        <v>579</v>
      </c>
      <c r="E605" s="1">
        <v>0.28999999999999998</v>
      </c>
      <c r="F605" s="1" t="s">
        <v>22</v>
      </c>
      <c r="G605" s="1" t="s">
        <v>1071</v>
      </c>
      <c r="I605" s="1" t="s">
        <v>54</v>
      </c>
      <c r="J605" s="1">
        <v>33</v>
      </c>
      <c r="K605" s="1">
        <v>28</v>
      </c>
      <c r="L605" s="1">
        <v>18</v>
      </c>
      <c r="M605" s="1">
        <v>12</v>
      </c>
      <c r="N605" s="1">
        <v>2</v>
      </c>
      <c r="P605" s="1">
        <v>14</v>
      </c>
      <c r="Q605" s="1">
        <v>12</v>
      </c>
      <c r="R605" s="1">
        <v>9</v>
      </c>
      <c r="S605" s="1">
        <v>6</v>
      </c>
      <c r="T605" s="1">
        <v>2</v>
      </c>
      <c r="V605" s="1" t="s">
        <v>3346</v>
      </c>
    </row>
    <row r="606" spans="1:22" x14ac:dyDescent="0.3">
      <c r="A606" s="1">
        <v>570696</v>
      </c>
      <c r="B606" s="1">
        <v>571604</v>
      </c>
      <c r="C606" s="1" t="s">
        <v>9</v>
      </c>
      <c r="D606" s="1">
        <v>909</v>
      </c>
      <c r="E606" s="1">
        <v>0.32</v>
      </c>
      <c r="F606" s="1" t="s">
        <v>22</v>
      </c>
      <c r="G606" s="1" t="s">
        <v>1072</v>
      </c>
      <c r="H606" s="1" t="s">
        <v>1073</v>
      </c>
      <c r="I606" s="1" t="s">
        <v>1074</v>
      </c>
      <c r="J606" s="1">
        <v>20</v>
      </c>
      <c r="K606" s="1">
        <v>15</v>
      </c>
      <c r="L606" s="1">
        <v>5</v>
      </c>
      <c r="M606" s="1">
        <v>1</v>
      </c>
      <c r="N606" s="1">
        <v>1</v>
      </c>
      <c r="P606" s="1">
        <v>14</v>
      </c>
      <c r="Q606" s="1">
        <v>9</v>
      </c>
      <c r="R606" s="1">
        <v>4</v>
      </c>
      <c r="S606" s="1">
        <v>3</v>
      </c>
      <c r="T606" s="1">
        <v>1</v>
      </c>
      <c r="V606" s="1" t="s">
        <v>3337</v>
      </c>
    </row>
    <row r="607" spans="1:22" x14ac:dyDescent="0.3">
      <c r="A607" s="1">
        <v>571721</v>
      </c>
      <c r="B607" s="1">
        <v>572425</v>
      </c>
      <c r="C607" s="1" t="s">
        <v>9</v>
      </c>
      <c r="D607" s="1">
        <v>705</v>
      </c>
      <c r="E607" s="1">
        <v>0.33</v>
      </c>
      <c r="F607" s="1" t="s">
        <v>22</v>
      </c>
      <c r="G607" s="1" t="s">
        <v>1075</v>
      </c>
      <c r="H607" s="1" t="s">
        <v>1076</v>
      </c>
      <c r="I607" s="1" t="s">
        <v>1077</v>
      </c>
      <c r="J607" s="1">
        <v>24</v>
      </c>
      <c r="K607" s="1">
        <v>21</v>
      </c>
      <c r="L607" s="1">
        <v>13</v>
      </c>
      <c r="M607" s="1">
        <v>8</v>
      </c>
      <c r="N607" s="1">
        <v>4</v>
      </c>
      <c r="P607" s="1">
        <v>17</v>
      </c>
      <c r="Q607" s="1">
        <v>13</v>
      </c>
      <c r="R607" s="1">
        <v>17</v>
      </c>
      <c r="S607" s="1">
        <v>10</v>
      </c>
      <c r="T607" s="1">
        <v>7</v>
      </c>
      <c r="V607" s="1" t="s">
        <v>3337</v>
      </c>
    </row>
    <row r="608" spans="1:22" x14ac:dyDescent="0.3">
      <c r="A608" s="1">
        <v>572482</v>
      </c>
      <c r="B608" s="1">
        <v>573162</v>
      </c>
      <c r="C608" s="1" t="s">
        <v>21</v>
      </c>
      <c r="D608" s="1">
        <v>681</v>
      </c>
      <c r="E608" s="1">
        <v>0.31</v>
      </c>
      <c r="F608" s="1" t="s">
        <v>22</v>
      </c>
      <c r="G608" s="1" t="s">
        <v>1078</v>
      </c>
      <c r="H608" s="1" t="s">
        <v>1079</v>
      </c>
      <c r="I608" s="1" t="s">
        <v>1080</v>
      </c>
      <c r="J608" s="1">
        <v>24</v>
      </c>
      <c r="K608" s="1">
        <v>11</v>
      </c>
      <c r="L608" s="1">
        <v>9</v>
      </c>
      <c r="M608" s="1">
        <v>6</v>
      </c>
      <c r="N608" s="1">
        <v>5</v>
      </c>
      <c r="P608" s="1">
        <v>11</v>
      </c>
      <c r="Q608" s="1">
        <v>5</v>
      </c>
      <c r="R608" s="1">
        <v>5</v>
      </c>
      <c r="S608" s="1">
        <v>5</v>
      </c>
      <c r="T608" s="1">
        <v>3</v>
      </c>
      <c r="V608" s="1" t="s">
        <v>3337</v>
      </c>
    </row>
    <row r="609" spans="1:22" x14ac:dyDescent="0.3">
      <c r="A609" s="1">
        <v>573568</v>
      </c>
      <c r="B609" s="1">
        <v>573696</v>
      </c>
      <c r="C609" s="1" t="s">
        <v>9</v>
      </c>
      <c r="D609" s="1">
        <v>129</v>
      </c>
      <c r="E609" s="1">
        <v>0.28999999999999998</v>
      </c>
      <c r="F609" s="1" t="s">
        <v>22</v>
      </c>
      <c r="G609" s="1" t="s">
        <v>1081</v>
      </c>
      <c r="I609" s="1" t="s">
        <v>33</v>
      </c>
      <c r="J609" s="1">
        <v>17</v>
      </c>
      <c r="K609" s="1">
        <v>12</v>
      </c>
      <c r="L609" s="1">
        <v>9</v>
      </c>
      <c r="M609" s="1">
        <v>1</v>
      </c>
      <c r="N609" s="1">
        <v>1</v>
      </c>
      <c r="P609" s="1">
        <v>6</v>
      </c>
      <c r="Q609" s="1">
        <v>4</v>
      </c>
      <c r="R609" s="1">
        <v>9</v>
      </c>
      <c r="S609" s="1">
        <v>4</v>
      </c>
      <c r="T609" s="1">
        <v>2</v>
      </c>
      <c r="V609" s="1" t="s">
        <v>3328</v>
      </c>
    </row>
    <row r="610" spans="1:22" x14ac:dyDescent="0.3">
      <c r="A610" s="1">
        <v>573704</v>
      </c>
      <c r="B610" s="1">
        <v>573982</v>
      </c>
      <c r="C610" s="1" t="s">
        <v>9</v>
      </c>
      <c r="D610" s="1">
        <v>279</v>
      </c>
      <c r="E610" s="1">
        <v>0.34</v>
      </c>
      <c r="F610" s="1" t="s">
        <v>22</v>
      </c>
      <c r="G610" s="1" t="s">
        <v>1082</v>
      </c>
      <c r="I610" s="1" t="s">
        <v>1083</v>
      </c>
      <c r="J610" s="1">
        <v>17</v>
      </c>
      <c r="K610" s="1">
        <v>12</v>
      </c>
      <c r="L610" s="1">
        <v>9</v>
      </c>
      <c r="M610" s="1">
        <v>1</v>
      </c>
      <c r="N610" s="1">
        <v>1</v>
      </c>
      <c r="P610" s="1">
        <v>6</v>
      </c>
      <c r="Q610" s="1">
        <v>4</v>
      </c>
      <c r="R610" s="1">
        <v>9</v>
      </c>
      <c r="S610" s="1">
        <v>4</v>
      </c>
      <c r="T610" s="1">
        <v>2</v>
      </c>
      <c r="V610" s="1" t="s">
        <v>3326</v>
      </c>
    </row>
    <row r="611" spans="1:22" x14ac:dyDescent="0.3">
      <c r="A611" s="1">
        <v>573961</v>
      </c>
      <c r="B611" s="1">
        <v>574839</v>
      </c>
      <c r="C611" s="1" t="s">
        <v>9</v>
      </c>
      <c r="D611" s="1">
        <v>879</v>
      </c>
      <c r="E611" s="1">
        <v>0.35</v>
      </c>
      <c r="F611" s="1" t="s">
        <v>22</v>
      </c>
      <c r="G611" s="1" t="s">
        <v>1084</v>
      </c>
      <c r="H611" s="1" t="s">
        <v>1085</v>
      </c>
      <c r="I611" s="1" t="s">
        <v>1086</v>
      </c>
      <c r="J611" s="1">
        <v>16</v>
      </c>
      <c r="K611" s="1">
        <v>10</v>
      </c>
      <c r="L611" s="1">
        <v>6</v>
      </c>
      <c r="M611" s="1">
        <v>0</v>
      </c>
      <c r="N611" s="1">
        <v>2</v>
      </c>
      <c r="P611" s="1">
        <v>9</v>
      </c>
      <c r="Q611" s="1">
        <v>8</v>
      </c>
      <c r="R611" s="1">
        <v>6</v>
      </c>
      <c r="S611" s="1">
        <v>3</v>
      </c>
      <c r="T611" s="1">
        <v>1</v>
      </c>
      <c r="V611" s="1" t="s">
        <v>3330</v>
      </c>
    </row>
    <row r="612" spans="1:22" x14ac:dyDescent="0.3">
      <c r="A612" s="1">
        <v>574840</v>
      </c>
      <c r="B612" s="1">
        <v>575040</v>
      </c>
      <c r="C612" s="1" t="s">
        <v>9</v>
      </c>
      <c r="D612" s="1">
        <v>201</v>
      </c>
      <c r="E612" s="1">
        <v>0.34</v>
      </c>
      <c r="F612" s="1" t="s">
        <v>22</v>
      </c>
      <c r="G612" s="1" t="s">
        <v>1087</v>
      </c>
      <c r="H612" s="9" t="s">
        <v>3376</v>
      </c>
      <c r="I612" s="1" t="s">
        <v>1088</v>
      </c>
      <c r="J612" s="1">
        <v>9</v>
      </c>
      <c r="K612" s="1">
        <v>3</v>
      </c>
      <c r="L612" s="1">
        <v>3</v>
      </c>
      <c r="M612" s="1">
        <v>1</v>
      </c>
      <c r="N612" s="1">
        <v>1</v>
      </c>
      <c r="P612" s="1">
        <v>2</v>
      </c>
      <c r="Q612" s="1">
        <v>2</v>
      </c>
      <c r="R612" s="1">
        <v>2</v>
      </c>
      <c r="S612" s="1">
        <v>2</v>
      </c>
      <c r="T612" s="1">
        <v>0</v>
      </c>
      <c r="V612" s="1" t="s">
        <v>3326</v>
      </c>
    </row>
    <row r="613" spans="1:22" x14ac:dyDescent="0.3">
      <c r="A613" s="1">
        <v>575111</v>
      </c>
      <c r="B613" s="1">
        <v>575458</v>
      </c>
      <c r="C613" s="1" t="s">
        <v>9</v>
      </c>
      <c r="D613" s="1">
        <v>348</v>
      </c>
      <c r="E613" s="1">
        <v>0.36</v>
      </c>
      <c r="F613" s="1" t="s">
        <v>22</v>
      </c>
      <c r="G613" s="1" t="s">
        <v>1089</v>
      </c>
      <c r="H613" s="1" t="s">
        <v>1090</v>
      </c>
      <c r="I613" s="1" t="s">
        <v>1091</v>
      </c>
      <c r="J613" s="1">
        <v>9</v>
      </c>
      <c r="K613" s="1">
        <v>1</v>
      </c>
      <c r="L613" s="1">
        <v>1</v>
      </c>
      <c r="M613" s="1">
        <v>0</v>
      </c>
      <c r="N613" s="1">
        <v>0</v>
      </c>
      <c r="P613" s="1">
        <v>2</v>
      </c>
      <c r="Q613" s="1">
        <v>0</v>
      </c>
      <c r="R613" s="1">
        <v>1</v>
      </c>
      <c r="S613" s="1">
        <v>0</v>
      </c>
      <c r="T613" s="1">
        <v>0</v>
      </c>
      <c r="V613" s="1" t="s">
        <v>3330</v>
      </c>
    </row>
    <row r="614" spans="1:22" x14ac:dyDescent="0.3">
      <c r="A614" s="1">
        <v>575501</v>
      </c>
      <c r="B614" s="1">
        <v>576226</v>
      </c>
      <c r="C614" s="1" t="s">
        <v>9</v>
      </c>
      <c r="D614" s="1">
        <v>726</v>
      </c>
      <c r="E614" s="1">
        <v>0.33</v>
      </c>
      <c r="F614" s="1" t="s">
        <v>22</v>
      </c>
      <c r="G614" s="1" t="s">
        <v>1092</v>
      </c>
      <c r="I614" s="1" t="s">
        <v>62</v>
      </c>
      <c r="J614" s="1">
        <v>6</v>
      </c>
      <c r="K614" s="1">
        <v>0</v>
      </c>
      <c r="L614" s="1">
        <v>0</v>
      </c>
      <c r="M614" s="1">
        <v>0</v>
      </c>
      <c r="N614" s="1">
        <v>0</v>
      </c>
      <c r="P614" s="1">
        <v>3</v>
      </c>
      <c r="Q614" s="1">
        <v>0</v>
      </c>
      <c r="R614" s="1">
        <v>0</v>
      </c>
      <c r="S614" s="1">
        <v>0</v>
      </c>
      <c r="T614" s="1">
        <v>0</v>
      </c>
      <c r="V614" s="1" t="s">
        <v>3346</v>
      </c>
    </row>
    <row r="615" spans="1:22" x14ac:dyDescent="0.3">
      <c r="A615" s="1">
        <v>576227</v>
      </c>
      <c r="B615" s="1">
        <v>577225</v>
      </c>
      <c r="C615" s="1" t="s">
        <v>9</v>
      </c>
      <c r="D615" s="1">
        <v>999</v>
      </c>
      <c r="E615" s="1">
        <v>0.31</v>
      </c>
      <c r="F615" s="1" t="s">
        <v>22</v>
      </c>
      <c r="G615" s="1" t="s">
        <v>1093</v>
      </c>
      <c r="H615" s="1" t="s">
        <v>1094</v>
      </c>
      <c r="I615" s="1" t="s">
        <v>1095</v>
      </c>
      <c r="J615" s="1">
        <v>2</v>
      </c>
      <c r="K615" s="1">
        <v>1</v>
      </c>
      <c r="L615" s="1">
        <v>1</v>
      </c>
      <c r="M615" s="1">
        <v>1</v>
      </c>
      <c r="N615" s="1">
        <v>1</v>
      </c>
      <c r="P615" s="1">
        <v>4</v>
      </c>
      <c r="Q615" s="1">
        <v>2</v>
      </c>
      <c r="R615" s="1">
        <v>2</v>
      </c>
      <c r="S615" s="1">
        <v>1</v>
      </c>
      <c r="T615" s="1">
        <v>1</v>
      </c>
      <c r="V615" s="1" t="s">
        <v>3337</v>
      </c>
    </row>
    <row r="616" spans="1:22" x14ac:dyDescent="0.3">
      <c r="A616" s="1">
        <v>577005</v>
      </c>
      <c r="B616" s="1">
        <v>577814</v>
      </c>
      <c r="C616" s="1" t="s">
        <v>21</v>
      </c>
      <c r="D616" s="1">
        <v>810</v>
      </c>
      <c r="E616" s="1">
        <v>0.3</v>
      </c>
      <c r="F616" s="1" t="s">
        <v>22</v>
      </c>
      <c r="G616" s="1" t="s">
        <v>1096</v>
      </c>
      <c r="I616" s="1" t="s">
        <v>54</v>
      </c>
      <c r="J616" s="1">
        <v>29</v>
      </c>
      <c r="K616" s="1">
        <v>28</v>
      </c>
      <c r="L616" s="1">
        <v>28</v>
      </c>
      <c r="M616" s="1">
        <v>13</v>
      </c>
      <c r="N616" s="1">
        <v>8</v>
      </c>
      <c r="P616" s="1">
        <v>9</v>
      </c>
      <c r="Q616" s="1">
        <v>10</v>
      </c>
      <c r="R616" s="1">
        <v>14</v>
      </c>
      <c r="S616" s="1">
        <v>7</v>
      </c>
      <c r="T616" s="1">
        <v>7</v>
      </c>
      <c r="V616" s="1" t="s">
        <v>3346</v>
      </c>
    </row>
    <row r="617" spans="1:22" x14ac:dyDescent="0.3">
      <c r="A617" s="1">
        <v>577932</v>
      </c>
      <c r="B617" s="1">
        <v>578675</v>
      </c>
      <c r="C617" s="1" t="s">
        <v>21</v>
      </c>
      <c r="D617" s="1">
        <v>744</v>
      </c>
      <c r="E617" s="1">
        <v>0.34</v>
      </c>
      <c r="F617" s="1" t="s">
        <v>22</v>
      </c>
      <c r="G617" s="1" t="s">
        <v>1097</v>
      </c>
      <c r="I617" s="1" t="s">
        <v>1098</v>
      </c>
      <c r="J617" s="1">
        <v>43</v>
      </c>
      <c r="K617" s="1">
        <v>49</v>
      </c>
      <c r="L617" s="1">
        <v>41</v>
      </c>
      <c r="M617" s="1">
        <v>24</v>
      </c>
      <c r="N617" s="1">
        <v>12</v>
      </c>
      <c r="P617" s="1">
        <v>21</v>
      </c>
      <c r="Q617" s="1">
        <v>21</v>
      </c>
      <c r="R617" s="1">
        <v>23</v>
      </c>
      <c r="S617" s="1">
        <v>18</v>
      </c>
      <c r="T617" s="1">
        <v>13</v>
      </c>
      <c r="V617" s="1" t="s">
        <v>3337</v>
      </c>
    </row>
    <row r="618" spans="1:22" x14ac:dyDescent="0.3">
      <c r="A618" s="1">
        <v>578608</v>
      </c>
      <c r="B618" s="1">
        <v>578976</v>
      </c>
      <c r="C618" s="1" t="s">
        <v>21</v>
      </c>
      <c r="D618" s="1">
        <v>369</v>
      </c>
      <c r="E618" s="1">
        <v>0.34</v>
      </c>
      <c r="F618" s="1" t="s">
        <v>22</v>
      </c>
      <c r="G618" s="1" t="s">
        <v>1099</v>
      </c>
      <c r="I618" s="1" t="s">
        <v>54</v>
      </c>
      <c r="J618" s="1">
        <v>15</v>
      </c>
      <c r="K618" s="1">
        <v>18</v>
      </c>
      <c r="L618" s="1">
        <v>14</v>
      </c>
      <c r="M618" s="1">
        <v>7</v>
      </c>
      <c r="N618" s="1">
        <v>1</v>
      </c>
      <c r="P618" s="1">
        <v>5</v>
      </c>
      <c r="Q618" s="1">
        <v>4</v>
      </c>
      <c r="R618" s="1">
        <v>3</v>
      </c>
      <c r="S618" s="1">
        <v>6</v>
      </c>
      <c r="T618" s="1">
        <v>4</v>
      </c>
      <c r="V618" s="1" t="s">
        <v>3346</v>
      </c>
    </row>
    <row r="619" spans="1:22" x14ac:dyDescent="0.3">
      <c r="A619" s="1">
        <v>579029</v>
      </c>
      <c r="B619" s="1">
        <v>581737</v>
      </c>
      <c r="C619" s="1" t="s">
        <v>9</v>
      </c>
      <c r="D619" s="1">
        <v>2709</v>
      </c>
      <c r="E619" s="1">
        <v>0.35</v>
      </c>
      <c r="F619" s="1" t="s">
        <v>22</v>
      </c>
      <c r="G619" s="1" t="s">
        <v>1100</v>
      </c>
      <c r="H619" s="1" t="s">
        <v>1101</v>
      </c>
      <c r="I619" s="1" t="s">
        <v>1102</v>
      </c>
      <c r="J619" s="1">
        <v>10</v>
      </c>
      <c r="K619" s="1">
        <v>1</v>
      </c>
      <c r="L619" s="1">
        <v>0</v>
      </c>
      <c r="M619" s="1">
        <v>1</v>
      </c>
      <c r="N619" s="1">
        <v>0</v>
      </c>
      <c r="P619" s="1">
        <v>8</v>
      </c>
      <c r="Q619" s="1">
        <v>0</v>
      </c>
      <c r="R619" s="1">
        <v>0</v>
      </c>
      <c r="S619" s="1">
        <v>3</v>
      </c>
      <c r="T619" s="1">
        <v>1</v>
      </c>
      <c r="V619" s="1" t="s">
        <v>3326</v>
      </c>
    </row>
    <row r="620" spans="1:22" x14ac:dyDescent="0.3">
      <c r="A620" s="1">
        <v>582094</v>
      </c>
      <c r="B620" s="1">
        <v>582549</v>
      </c>
      <c r="C620" s="1" t="s">
        <v>21</v>
      </c>
      <c r="D620" s="1">
        <v>456</v>
      </c>
      <c r="E620" s="1">
        <v>0.38</v>
      </c>
      <c r="F620" s="1" t="s">
        <v>22</v>
      </c>
      <c r="G620" s="1" t="s">
        <v>1103</v>
      </c>
      <c r="I620" s="1" t="s">
        <v>1104</v>
      </c>
      <c r="J620" s="1">
        <v>28</v>
      </c>
      <c r="K620" s="1">
        <v>25</v>
      </c>
      <c r="L620" s="1">
        <v>22</v>
      </c>
      <c r="M620" s="1">
        <v>7</v>
      </c>
      <c r="N620" s="1">
        <v>2</v>
      </c>
      <c r="P620" s="1">
        <v>7</v>
      </c>
      <c r="Q620" s="1">
        <v>6</v>
      </c>
      <c r="R620" s="1">
        <v>10</v>
      </c>
      <c r="S620" s="1">
        <v>5</v>
      </c>
      <c r="T620" s="1">
        <v>2</v>
      </c>
      <c r="V620" s="1" t="s">
        <v>3346</v>
      </c>
    </row>
    <row r="621" spans="1:22" x14ac:dyDescent="0.3">
      <c r="A621" s="1">
        <v>582554</v>
      </c>
      <c r="B621" s="1">
        <v>583282</v>
      </c>
      <c r="C621" s="1" t="s">
        <v>9</v>
      </c>
      <c r="D621" s="1">
        <v>729</v>
      </c>
      <c r="E621" s="1">
        <v>0.28999999999999998</v>
      </c>
      <c r="F621" s="1" t="s">
        <v>22</v>
      </c>
      <c r="G621" s="1" t="s">
        <v>1105</v>
      </c>
      <c r="I621" s="1" t="s">
        <v>1106</v>
      </c>
      <c r="J621" s="1">
        <v>25</v>
      </c>
      <c r="K621" s="1">
        <v>25</v>
      </c>
      <c r="L621" s="1">
        <v>23</v>
      </c>
      <c r="M621" s="1">
        <v>6</v>
      </c>
      <c r="N621" s="1">
        <v>2</v>
      </c>
      <c r="P621" s="1">
        <v>5</v>
      </c>
      <c r="Q621" s="1">
        <v>6</v>
      </c>
      <c r="R621" s="1">
        <v>9</v>
      </c>
      <c r="S621" s="1">
        <v>3</v>
      </c>
      <c r="T621" s="1">
        <v>6</v>
      </c>
      <c r="V621" s="1" t="s">
        <v>3329</v>
      </c>
    </row>
    <row r="622" spans="1:22" x14ac:dyDescent="0.3">
      <c r="A622" s="1">
        <v>583278</v>
      </c>
      <c r="B622" s="1">
        <v>584459</v>
      </c>
      <c r="C622" s="1" t="s">
        <v>9</v>
      </c>
      <c r="D622" s="1">
        <v>1182</v>
      </c>
      <c r="E622" s="1">
        <v>0.32</v>
      </c>
      <c r="F622" s="1" t="s">
        <v>22</v>
      </c>
      <c r="G622" s="1" t="s">
        <v>1107</v>
      </c>
      <c r="H622" s="1" t="s">
        <v>1108</v>
      </c>
      <c r="I622" s="1" t="s">
        <v>1109</v>
      </c>
      <c r="J622" s="1">
        <v>31</v>
      </c>
      <c r="K622" s="1">
        <v>31</v>
      </c>
      <c r="L622" s="1">
        <v>34</v>
      </c>
      <c r="M622" s="1">
        <v>11</v>
      </c>
      <c r="N622" s="1">
        <v>7</v>
      </c>
      <c r="P622" s="1">
        <v>12</v>
      </c>
      <c r="Q622" s="1">
        <v>11</v>
      </c>
      <c r="R622" s="1">
        <v>13</v>
      </c>
      <c r="S622" s="1">
        <v>7</v>
      </c>
      <c r="T622" s="1">
        <v>5</v>
      </c>
      <c r="V622" s="1" t="s">
        <v>3335</v>
      </c>
    </row>
    <row r="623" spans="1:22" x14ac:dyDescent="0.3">
      <c r="A623" s="1">
        <v>584558</v>
      </c>
      <c r="B623" s="1">
        <v>585331</v>
      </c>
      <c r="C623" s="1" t="s">
        <v>21</v>
      </c>
      <c r="D623" s="1">
        <v>774</v>
      </c>
      <c r="E623" s="1">
        <v>0.33</v>
      </c>
      <c r="F623" s="1" t="s">
        <v>22</v>
      </c>
      <c r="G623" s="1" t="s">
        <v>1110</v>
      </c>
      <c r="H623" s="1" t="s">
        <v>1111</v>
      </c>
      <c r="I623" s="1" t="s">
        <v>1112</v>
      </c>
      <c r="J623" s="1">
        <v>37</v>
      </c>
      <c r="K623" s="1">
        <v>27</v>
      </c>
      <c r="L623" s="1">
        <v>21</v>
      </c>
      <c r="M623" s="1">
        <v>11</v>
      </c>
      <c r="N623" s="1">
        <v>5</v>
      </c>
      <c r="P623" s="1">
        <v>14</v>
      </c>
      <c r="Q623" s="1">
        <v>17</v>
      </c>
      <c r="R623" s="1">
        <v>17</v>
      </c>
      <c r="S623" s="1">
        <v>13</v>
      </c>
      <c r="T623" s="1">
        <v>15</v>
      </c>
      <c r="V623" s="1" t="s">
        <v>3326</v>
      </c>
    </row>
    <row r="624" spans="1:22" x14ac:dyDescent="0.3">
      <c r="A624" s="1">
        <v>585748</v>
      </c>
      <c r="B624" s="1">
        <v>587331</v>
      </c>
      <c r="C624" s="1" t="s">
        <v>21</v>
      </c>
      <c r="D624" s="1">
        <v>1584</v>
      </c>
      <c r="E624" s="1">
        <v>0.33</v>
      </c>
      <c r="F624" s="1" t="s">
        <v>22</v>
      </c>
      <c r="G624" s="1" t="s">
        <v>1113</v>
      </c>
      <c r="I624" s="1" t="s">
        <v>54</v>
      </c>
      <c r="J624" s="1">
        <v>28</v>
      </c>
      <c r="K624" s="1">
        <v>21</v>
      </c>
      <c r="L624" s="1">
        <v>19</v>
      </c>
      <c r="M624" s="1">
        <v>11</v>
      </c>
      <c r="N624" s="1">
        <v>3</v>
      </c>
      <c r="P624" s="1">
        <v>11</v>
      </c>
      <c r="Q624" s="1">
        <v>11</v>
      </c>
      <c r="R624" s="1">
        <v>10</v>
      </c>
      <c r="S624" s="1">
        <v>4</v>
      </c>
      <c r="T624" s="1">
        <v>8</v>
      </c>
      <c r="V624" s="1" t="s">
        <v>3346</v>
      </c>
    </row>
    <row r="625" spans="1:22" x14ac:dyDescent="0.3">
      <c r="A625" s="1">
        <v>587336</v>
      </c>
      <c r="B625" s="1">
        <v>588067</v>
      </c>
      <c r="C625" s="1" t="s">
        <v>9</v>
      </c>
      <c r="D625" s="1">
        <v>732</v>
      </c>
      <c r="E625" s="1">
        <v>0.3</v>
      </c>
      <c r="F625" s="1" t="s">
        <v>22</v>
      </c>
      <c r="G625" s="1" t="s">
        <v>1114</v>
      </c>
      <c r="I625" s="1" t="s">
        <v>1115</v>
      </c>
      <c r="J625" s="1">
        <v>34</v>
      </c>
      <c r="K625" s="1">
        <v>9</v>
      </c>
      <c r="L625" s="1">
        <v>7</v>
      </c>
      <c r="M625" s="1">
        <v>7</v>
      </c>
      <c r="N625" s="1">
        <v>2</v>
      </c>
      <c r="P625" s="1">
        <v>17</v>
      </c>
      <c r="Q625" s="1">
        <v>10</v>
      </c>
      <c r="R625" s="1">
        <v>6</v>
      </c>
      <c r="S625" s="1">
        <v>7</v>
      </c>
      <c r="T625" s="1">
        <v>2</v>
      </c>
      <c r="V625" s="1" t="s">
        <v>3339</v>
      </c>
    </row>
    <row r="626" spans="1:22" x14ac:dyDescent="0.3">
      <c r="A626" s="1">
        <v>588068</v>
      </c>
      <c r="B626" s="1">
        <v>588742</v>
      </c>
      <c r="C626" s="1" t="s">
        <v>9</v>
      </c>
      <c r="D626" s="1">
        <v>675</v>
      </c>
      <c r="E626" s="1">
        <v>0.33</v>
      </c>
      <c r="F626" s="1" t="s">
        <v>22</v>
      </c>
      <c r="G626" s="1" t="s">
        <v>1116</v>
      </c>
      <c r="I626" s="1" t="s">
        <v>62</v>
      </c>
      <c r="J626" s="1">
        <v>44</v>
      </c>
      <c r="K626" s="1">
        <v>49</v>
      </c>
      <c r="L626" s="1">
        <v>49</v>
      </c>
      <c r="M626" s="1">
        <v>29</v>
      </c>
      <c r="N626" s="1">
        <v>15</v>
      </c>
      <c r="P626" s="1">
        <v>29</v>
      </c>
      <c r="Q626" s="1">
        <v>25</v>
      </c>
      <c r="R626" s="1">
        <v>30</v>
      </c>
      <c r="S626" s="1">
        <v>21</v>
      </c>
      <c r="T626" s="1">
        <v>16</v>
      </c>
      <c r="V626" s="1" t="s">
        <v>3346</v>
      </c>
    </row>
    <row r="627" spans="1:22" x14ac:dyDescent="0.3">
      <c r="A627" s="1">
        <v>588738</v>
      </c>
      <c r="B627" s="1">
        <v>588926</v>
      </c>
      <c r="C627" s="1" t="s">
        <v>9</v>
      </c>
      <c r="D627" s="1">
        <v>189</v>
      </c>
      <c r="E627" s="1">
        <v>0.33</v>
      </c>
      <c r="F627" s="1" t="s">
        <v>22</v>
      </c>
      <c r="G627" s="1" t="s">
        <v>1117</v>
      </c>
      <c r="I627" s="1" t="s">
        <v>33</v>
      </c>
      <c r="J627" s="1">
        <v>39</v>
      </c>
      <c r="K627" s="1">
        <v>43</v>
      </c>
      <c r="L627" s="1">
        <v>37</v>
      </c>
      <c r="M627" s="1">
        <v>19</v>
      </c>
      <c r="N627" s="1">
        <v>10</v>
      </c>
      <c r="P627" s="1">
        <v>18</v>
      </c>
      <c r="Q627" s="1">
        <v>13</v>
      </c>
      <c r="R627" s="1">
        <v>22</v>
      </c>
      <c r="S627" s="1">
        <v>11</v>
      </c>
      <c r="T627" s="1">
        <v>11</v>
      </c>
      <c r="V627" s="1" t="s">
        <v>3328</v>
      </c>
    </row>
    <row r="628" spans="1:22" x14ac:dyDescent="0.3">
      <c r="A628" s="1">
        <v>588917</v>
      </c>
      <c r="B628" s="1">
        <v>589795</v>
      </c>
      <c r="C628" s="1" t="s">
        <v>9</v>
      </c>
      <c r="D628" s="1">
        <v>879</v>
      </c>
      <c r="E628" s="1">
        <v>0.37</v>
      </c>
      <c r="F628" s="1" t="s">
        <v>22</v>
      </c>
      <c r="G628" s="1" t="s">
        <v>1118</v>
      </c>
      <c r="I628" s="1" t="s">
        <v>1119</v>
      </c>
      <c r="J628" s="1">
        <v>64</v>
      </c>
      <c r="K628" s="1">
        <v>54</v>
      </c>
      <c r="L628" s="1">
        <v>50</v>
      </c>
      <c r="M628" s="1">
        <v>26</v>
      </c>
      <c r="N628" s="1">
        <v>10</v>
      </c>
      <c r="P628" s="1">
        <v>20</v>
      </c>
      <c r="Q628" s="1">
        <v>14</v>
      </c>
      <c r="R628" s="1">
        <v>24</v>
      </c>
      <c r="S628" s="1">
        <v>8</v>
      </c>
      <c r="T628" s="1">
        <v>15</v>
      </c>
      <c r="V628" s="1" t="s">
        <v>3338</v>
      </c>
    </row>
    <row r="629" spans="1:22" x14ac:dyDescent="0.3">
      <c r="A629" s="1">
        <v>589779</v>
      </c>
      <c r="B629" s="1">
        <v>590363</v>
      </c>
      <c r="C629" s="1" t="s">
        <v>9</v>
      </c>
      <c r="D629" s="1">
        <v>585</v>
      </c>
      <c r="E629" s="1">
        <v>0.23</v>
      </c>
      <c r="F629" s="1" t="s">
        <v>22</v>
      </c>
      <c r="G629" s="1" t="s">
        <v>1120</v>
      </c>
      <c r="I629" s="1" t="s">
        <v>62</v>
      </c>
      <c r="J629" s="1">
        <v>15</v>
      </c>
      <c r="K629" s="1">
        <v>10</v>
      </c>
      <c r="L629" s="1">
        <v>8</v>
      </c>
      <c r="M629" s="1">
        <v>2</v>
      </c>
      <c r="N629" s="1">
        <v>0</v>
      </c>
      <c r="P629" s="1">
        <v>4</v>
      </c>
      <c r="Q629" s="1">
        <v>3</v>
      </c>
      <c r="R629" s="1">
        <v>3</v>
      </c>
      <c r="S629" s="1">
        <v>3</v>
      </c>
      <c r="T629" s="1">
        <v>1</v>
      </c>
      <c r="V629" s="1" t="s">
        <v>3346</v>
      </c>
    </row>
    <row r="630" spans="1:22" x14ac:dyDescent="0.3">
      <c r="A630" s="1">
        <v>590364</v>
      </c>
      <c r="B630" s="1">
        <v>591692</v>
      </c>
      <c r="C630" s="1" t="s">
        <v>9</v>
      </c>
      <c r="D630" s="1">
        <v>1329</v>
      </c>
      <c r="E630" s="1">
        <v>0.34</v>
      </c>
      <c r="F630" s="1" t="s">
        <v>22</v>
      </c>
      <c r="G630" s="1" t="s">
        <v>1121</v>
      </c>
      <c r="I630" s="1" t="s">
        <v>1122</v>
      </c>
      <c r="J630" s="1">
        <v>19</v>
      </c>
      <c r="K630" s="1">
        <v>2</v>
      </c>
      <c r="L630" s="1">
        <v>1</v>
      </c>
      <c r="M630" s="1">
        <v>0</v>
      </c>
      <c r="N630" s="1">
        <v>0</v>
      </c>
      <c r="P630" s="1">
        <v>14</v>
      </c>
      <c r="Q630" s="1">
        <v>4</v>
      </c>
      <c r="R630" s="1">
        <v>1</v>
      </c>
      <c r="S630" s="1">
        <v>4</v>
      </c>
      <c r="T630" s="1">
        <v>2</v>
      </c>
      <c r="V630" s="1" t="s">
        <v>3346</v>
      </c>
    </row>
    <row r="631" spans="1:22" x14ac:dyDescent="0.3">
      <c r="A631" s="1">
        <v>591820</v>
      </c>
      <c r="B631" s="1">
        <v>593298</v>
      </c>
      <c r="C631" s="1" t="s">
        <v>21</v>
      </c>
      <c r="D631" s="1">
        <v>1479</v>
      </c>
      <c r="E631" s="1">
        <v>0.36</v>
      </c>
      <c r="F631" s="1" t="s">
        <v>22</v>
      </c>
      <c r="G631" s="1" t="s">
        <v>1123</v>
      </c>
      <c r="I631" s="1" t="s">
        <v>1124</v>
      </c>
      <c r="J631" s="1">
        <v>47</v>
      </c>
      <c r="K631" s="1">
        <v>23</v>
      </c>
      <c r="L631" s="1">
        <v>11</v>
      </c>
      <c r="M631" s="1">
        <v>31</v>
      </c>
      <c r="N631" s="1">
        <v>24</v>
      </c>
      <c r="P631" s="1">
        <v>19</v>
      </c>
      <c r="Q631" s="1">
        <v>18</v>
      </c>
      <c r="R631" s="1">
        <v>12</v>
      </c>
      <c r="S631" s="1">
        <v>18</v>
      </c>
      <c r="T631" s="1">
        <v>10</v>
      </c>
      <c r="V631" s="1" t="s">
        <v>3331</v>
      </c>
    </row>
    <row r="632" spans="1:22" x14ac:dyDescent="0.3">
      <c r="A632" s="1">
        <v>593316</v>
      </c>
      <c r="B632" s="1">
        <v>594008</v>
      </c>
      <c r="C632" s="1" t="s">
        <v>21</v>
      </c>
      <c r="D632" s="1">
        <v>693</v>
      </c>
      <c r="E632" s="1">
        <v>0.33</v>
      </c>
      <c r="F632" s="1" t="s">
        <v>22</v>
      </c>
      <c r="G632" s="1" t="s">
        <v>1125</v>
      </c>
      <c r="H632" s="1" t="s">
        <v>269</v>
      </c>
      <c r="I632" s="1" t="s">
        <v>1126</v>
      </c>
      <c r="J632" s="1">
        <v>25</v>
      </c>
      <c r="K632" s="1">
        <v>22</v>
      </c>
      <c r="L632" s="1">
        <v>6</v>
      </c>
      <c r="M632" s="1">
        <v>21</v>
      </c>
      <c r="N632" s="1">
        <v>18</v>
      </c>
      <c r="P632" s="1">
        <v>15</v>
      </c>
      <c r="Q632" s="1">
        <v>7</v>
      </c>
      <c r="R632" s="1">
        <v>12</v>
      </c>
      <c r="S632" s="1">
        <v>9</v>
      </c>
      <c r="T632" s="1">
        <v>7</v>
      </c>
      <c r="V632" s="1" t="s">
        <v>3331</v>
      </c>
    </row>
    <row r="633" spans="1:22" x14ac:dyDescent="0.3">
      <c r="A633" s="1">
        <v>594147</v>
      </c>
      <c r="B633" s="1">
        <v>595451</v>
      </c>
      <c r="C633" s="1" t="s">
        <v>21</v>
      </c>
      <c r="D633" s="1">
        <v>1305</v>
      </c>
      <c r="E633" s="1">
        <v>0.33</v>
      </c>
      <c r="F633" s="1" t="s">
        <v>22</v>
      </c>
      <c r="G633" s="1" t="s">
        <v>1127</v>
      </c>
      <c r="I633" s="1" t="s">
        <v>1128</v>
      </c>
      <c r="J633" s="1">
        <v>57</v>
      </c>
      <c r="K633" s="1">
        <v>52</v>
      </c>
      <c r="L633" s="1">
        <v>52</v>
      </c>
      <c r="M633" s="1">
        <v>37</v>
      </c>
      <c r="N633" s="1">
        <v>20</v>
      </c>
      <c r="P633" s="1">
        <v>29</v>
      </c>
      <c r="Q633" s="1">
        <v>30</v>
      </c>
      <c r="R633" s="1">
        <v>34</v>
      </c>
      <c r="S633" s="1">
        <v>18</v>
      </c>
      <c r="T633" s="1">
        <v>20</v>
      </c>
      <c r="V633" s="1" t="s">
        <v>3339</v>
      </c>
    </row>
    <row r="634" spans="1:22" x14ac:dyDescent="0.3">
      <c r="A634" s="1">
        <v>595456</v>
      </c>
      <c r="B634" s="1">
        <v>596268</v>
      </c>
      <c r="C634" s="1" t="s">
        <v>9</v>
      </c>
      <c r="D634" s="1">
        <v>813</v>
      </c>
      <c r="E634" s="1">
        <v>0.28000000000000003</v>
      </c>
      <c r="F634" s="1" t="s">
        <v>22</v>
      </c>
      <c r="G634" s="1" t="s">
        <v>1129</v>
      </c>
      <c r="H634" s="1" t="s">
        <v>1130</v>
      </c>
      <c r="I634" s="1" t="s">
        <v>1131</v>
      </c>
      <c r="J634" s="1">
        <v>17</v>
      </c>
      <c r="K634" s="1">
        <v>13</v>
      </c>
      <c r="L634" s="1">
        <v>9</v>
      </c>
      <c r="M634" s="1">
        <v>3</v>
      </c>
      <c r="N634" s="1">
        <v>2</v>
      </c>
      <c r="P634" s="1">
        <v>10</v>
      </c>
      <c r="Q634" s="1">
        <v>7</v>
      </c>
      <c r="R634" s="1">
        <v>8</v>
      </c>
      <c r="S634" s="1">
        <v>4</v>
      </c>
      <c r="T634" s="1">
        <v>3</v>
      </c>
      <c r="V634" s="1" t="s">
        <v>3333</v>
      </c>
    </row>
    <row r="635" spans="1:22" x14ac:dyDescent="0.3">
      <c r="A635" s="1">
        <v>596237</v>
      </c>
      <c r="B635" s="1">
        <v>596932</v>
      </c>
      <c r="C635" s="1" t="s">
        <v>9</v>
      </c>
      <c r="D635" s="1">
        <v>696</v>
      </c>
      <c r="E635" s="1">
        <v>0.32</v>
      </c>
      <c r="F635" s="1" t="s">
        <v>22</v>
      </c>
      <c r="G635" s="1" t="s">
        <v>1132</v>
      </c>
      <c r="I635" s="1" t="s">
        <v>33</v>
      </c>
      <c r="J635" s="1">
        <v>49</v>
      </c>
      <c r="K635" s="1">
        <v>52</v>
      </c>
      <c r="L635" s="1">
        <v>45</v>
      </c>
      <c r="M635" s="1">
        <v>27</v>
      </c>
      <c r="N635" s="1">
        <v>14</v>
      </c>
      <c r="P635" s="1">
        <v>21</v>
      </c>
      <c r="Q635" s="1">
        <v>27</v>
      </c>
      <c r="R635" s="1">
        <v>29</v>
      </c>
      <c r="S635" s="1">
        <v>14</v>
      </c>
      <c r="T635" s="1">
        <v>16</v>
      </c>
      <c r="V635" s="1" t="s">
        <v>3328</v>
      </c>
    </row>
    <row r="636" spans="1:22" x14ac:dyDescent="0.3">
      <c r="A636" s="1">
        <v>597015</v>
      </c>
      <c r="B636" s="1">
        <v>597911</v>
      </c>
      <c r="C636" s="1" t="s">
        <v>9</v>
      </c>
      <c r="D636" s="1">
        <v>897</v>
      </c>
      <c r="E636" s="1">
        <v>0.32</v>
      </c>
      <c r="F636" s="1" t="s">
        <v>22</v>
      </c>
      <c r="G636" s="1" t="s">
        <v>1133</v>
      </c>
      <c r="I636" s="1" t="s">
        <v>33</v>
      </c>
      <c r="J636" s="1">
        <v>75</v>
      </c>
      <c r="K636" s="1">
        <v>76</v>
      </c>
      <c r="L636" s="1">
        <v>62</v>
      </c>
      <c r="M636" s="1">
        <v>47</v>
      </c>
      <c r="N636" s="1">
        <v>23</v>
      </c>
      <c r="P636" s="1">
        <v>37</v>
      </c>
      <c r="Q636" s="1">
        <v>33</v>
      </c>
      <c r="R636" s="1">
        <v>32</v>
      </c>
      <c r="S636" s="1">
        <v>19</v>
      </c>
      <c r="T636" s="1">
        <v>21</v>
      </c>
      <c r="V636" s="1" t="s">
        <v>3328</v>
      </c>
    </row>
    <row r="637" spans="1:22" x14ac:dyDescent="0.3">
      <c r="A637" s="1">
        <v>598023</v>
      </c>
      <c r="B637" s="1">
        <v>598694</v>
      </c>
      <c r="C637" s="1" t="s">
        <v>9</v>
      </c>
      <c r="D637" s="1">
        <v>672</v>
      </c>
      <c r="E637" s="1">
        <v>0.34</v>
      </c>
      <c r="F637" s="1" t="s">
        <v>22</v>
      </c>
      <c r="G637" s="1" t="s">
        <v>1134</v>
      </c>
      <c r="H637" s="1" t="s">
        <v>1135</v>
      </c>
      <c r="I637" s="1" t="s">
        <v>1136</v>
      </c>
      <c r="J637" s="1">
        <v>10</v>
      </c>
      <c r="K637" s="1">
        <v>6</v>
      </c>
      <c r="L637" s="1">
        <v>6</v>
      </c>
      <c r="M637" s="1">
        <v>4</v>
      </c>
      <c r="N637" s="1">
        <v>0</v>
      </c>
      <c r="P637" s="1">
        <v>3</v>
      </c>
      <c r="Q637" s="1">
        <v>3</v>
      </c>
      <c r="R637" s="1">
        <v>0</v>
      </c>
      <c r="S637" s="1">
        <v>0</v>
      </c>
      <c r="T637" s="1">
        <v>0</v>
      </c>
      <c r="V637" s="1" t="s">
        <v>3340</v>
      </c>
    </row>
    <row r="638" spans="1:22" x14ac:dyDescent="0.3">
      <c r="A638" s="1">
        <v>598797</v>
      </c>
      <c r="B638" s="1">
        <v>599135</v>
      </c>
      <c r="C638" s="1" t="s">
        <v>21</v>
      </c>
      <c r="D638" s="1">
        <v>339</v>
      </c>
      <c r="E638" s="1">
        <v>0.39</v>
      </c>
      <c r="F638" s="1" t="s">
        <v>22</v>
      </c>
      <c r="G638" s="1" t="s">
        <v>1137</v>
      </c>
      <c r="H638" s="1" t="s">
        <v>1138</v>
      </c>
      <c r="I638" s="1" t="s">
        <v>1139</v>
      </c>
      <c r="J638" s="1">
        <v>14</v>
      </c>
      <c r="K638" s="1">
        <v>3</v>
      </c>
      <c r="L638" s="1">
        <v>0</v>
      </c>
      <c r="M638" s="1">
        <v>3</v>
      </c>
      <c r="N638" s="1">
        <v>0</v>
      </c>
      <c r="P638" s="1">
        <v>7</v>
      </c>
      <c r="Q638" s="1">
        <v>2</v>
      </c>
      <c r="R638" s="1">
        <v>0</v>
      </c>
      <c r="S638" s="1">
        <v>0</v>
      </c>
      <c r="T638" s="1">
        <v>1</v>
      </c>
      <c r="V638" s="1" t="s">
        <v>3326</v>
      </c>
    </row>
    <row r="639" spans="1:22" x14ac:dyDescent="0.3">
      <c r="A639" s="1">
        <v>599108</v>
      </c>
      <c r="B639" s="1">
        <v>599965</v>
      </c>
      <c r="C639" s="1" t="s">
        <v>21</v>
      </c>
      <c r="D639" s="1">
        <v>858</v>
      </c>
      <c r="E639" s="1">
        <v>0.33</v>
      </c>
      <c r="F639" s="1" t="s">
        <v>22</v>
      </c>
      <c r="G639" s="1" t="s">
        <v>1140</v>
      </c>
      <c r="I639" s="1" t="s">
        <v>1141</v>
      </c>
      <c r="J639" s="1">
        <v>11</v>
      </c>
      <c r="K639" s="1">
        <v>3</v>
      </c>
      <c r="L639" s="1">
        <v>0</v>
      </c>
      <c r="M639" s="1">
        <v>4</v>
      </c>
      <c r="N639" s="1">
        <v>0</v>
      </c>
      <c r="P639" s="1">
        <v>6</v>
      </c>
      <c r="Q639" s="1">
        <v>2</v>
      </c>
      <c r="R639" s="1">
        <v>1</v>
      </c>
      <c r="S639" s="1">
        <v>4</v>
      </c>
      <c r="T639" s="1">
        <v>0</v>
      </c>
      <c r="V639" s="1" t="s">
        <v>3346</v>
      </c>
    </row>
    <row r="640" spans="1:22" x14ac:dyDescent="0.3">
      <c r="A640" s="1">
        <v>600040</v>
      </c>
      <c r="B640" s="1">
        <v>600600</v>
      </c>
      <c r="C640" s="1" t="s">
        <v>21</v>
      </c>
      <c r="D640" s="1">
        <v>561</v>
      </c>
      <c r="E640" s="1">
        <v>0.35</v>
      </c>
      <c r="F640" s="1" t="s">
        <v>22</v>
      </c>
      <c r="G640" s="1" t="s">
        <v>1142</v>
      </c>
      <c r="I640" s="1" t="s">
        <v>1143</v>
      </c>
      <c r="J640" s="1">
        <v>10</v>
      </c>
      <c r="K640" s="1">
        <v>0</v>
      </c>
      <c r="L640" s="1">
        <v>1</v>
      </c>
      <c r="M640" s="1">
        <v>1</v>
      </c>
      <c r="N640" s="1">
        <v>0</v>
      </c>
      <c r="P640" s="1">
        <v>6</v>
      </c>
      <c r="Q640" s="1">
        <v>2</v>
      </c>
      <c r="R640" s="1">
        <v>1</v>
      </c>
      <c r="S640" s="1">
        <v>2</v>
      </c>
      <c r="T640" s="1">
        <v>0</v>
      </c>
      <c r="V640" s="1" t="s">
        <v>3346</v>
      </c>
    </row>
    <row r="641" spans="1:22" x14ac:dyDescent="0.3">
      <c r="A641" s="1">
        <v>600654</v>
      </c>
      <c r="B641" s="1">
        <v>601445</v>
      </c>
      <c r="C641" s="1" t="s">
        <v>9</v>
      </c>
      <c r="D641" s="1">
        <v>792</v>
      </c>
      <c r="E641" s="1">
        <v>0.35</v>
      </c>
      <c r="F641" s="1" t="s">
        <v>22</v>
      </c>
      <c r="G641" s="1" t="s">
        <v>1144</v>
      </c>
      <c r="I641" s="1" t="s">
        <v>1145</v>
      </c>
      <c r="J641" s="1">
        <v>21</v>
      </c>
      <c r="K641" s="1">
        <v>4</v>
      </c>
      <c r="L641" s="1">
        <v>1</v>
      </c>
      <c r="M641" s="1">
        <v>0</v>
      </c>
      <c r="N641" s="1">
        <v>1</v>
      </c>
      <c r="P641" s="1">
        <v>6</v>
      </c>
      <c r="Q641" s="1">
        <v>1</v>
      </c>
      <c r="R641" s="1">
        <v>1</v>
      </c>
      <c r="S641" s="1">
        <v>0</v>
      </c>
      <c r="T641" s="1">
        <v>1</v>
      </c>
      <c r="V641" s="1" t="s">
        <v>3326</v>
      </c>
    </row>
    <row r="642" spans="1:22" x14ac:dyDescent="0.3">
      <c r="A642" s="1">
        <v>601455</v>
      </c>
      <c r="B642" s="1">
        <v>603083</v>
      </c>
      <c r="C642" s="1" t="s">
        <v>9</v>
      </c>
      <c r="D642" s="1">
        <v>1629</v>
      </c>
      <c r="E642" s="1">
        <v>0.34</v>
      </c>
      <c r="F642" s="1" t="s">
        <v>22</v>
      </c>
      <c r="G642" s="1" t="s">
        <v>1146</v>
      </c>
      <c r="H642" s="1" t="s">
        <v>1147</v>
      </c>
      <c r="I642" s="1" t="s">
        <v>1148</v>
      </c>
      <c r="J642" s="1">
        <v>13</v>
      </c>
      <c r="K642" s="1">
        <v>0</v>
      </c>
      <c r="L642" s="1">
        <v>1</v>
      </c>
      <c r="M642" s="1">
        <v>1</v>
      </c>
      <c r="N642" s="1">
        <v>1</v>
      </c>
      <c r="P642" s="1">
        <v>7</v>
      </c>
      <c r="Q642" s="1">
        <v>2</v>
      </c>
      <c r="R642" s="1">
        <v>0</v>
      </c>
      <c r="S642" s="1">
        <v>0</v>
      </c>
      <c r="T642" s="1">
        <v>0</v>
      </c>
      <c r="V642" s="1" t="s">
        <v>3331</v>
      </c>
    </row>
    <row r="643" spans="1:22" x14ac:dyDescent="0.3">
      <c r="A643" s="1">
        <v>603102</v>
      </c>
      <c r="B643" s="1">
        <v>604364</v>
      </c>
      <c r="C643" s="1" t="s">
        <v>9</v>
      </c>
      <c r="D643" s="1">
        <v>1263</v>
      </c>
      <c r="E643" s="1">
        <v>0.39</v>
      </c>
      <c r="F643" s="1" t="s">
        <v>22</v>
      </c>
      <c r="G643" s="1" t="s">
        <v>1149</v>
      </c>
      <c r="I643" s="1" t="s">
        <v>692</v>
      </c>
      <c r="J643" s="1">
        <v>8</v>
      </c>
      <c r="K643" s="1">
        <v>2</v>
      </c>
      <c r="L643" s="1">
        <v>1</v>
      </c>
      <c r="M643" s="1">
        <v>1</v>
      </c>
      <c r="N643" s="1">
        <v>0</v>
      </c>
      <c r="P643" s="1">
        <v>4</v>
      </c>
      <c r="Q643" s="1">
        <v>0</v>
      </c>
      <c r="R643" s="1">
        <v>0</v>
      </c>
      <c r="S643" s="1">
        <v>0</v>
      </c>
      <c r="T643" s="1">
        <v>1</v>
      </c>
      <c r="V643" s="1" t="s">
        <v>3327</v>
      </c>
    </row>
    <row r="644" spans="1:22" x14ac:dyDescent="0.3">
      <c r="A644" s="1">
        <v>604474</v>
      </c>
      <c r="B644" s="1">
        <v>604896</v>
      </c>
      <c r="C644" s="1" t="s">
        <v>9</v>
      </c>
      <c r="D644" s="1">
        <v>423</v>
      </c>
      <c r="E644" s="1">
        <v>0.32</v>
      </c>
      <c r="F644" s="1" t="s">
        <v>22</v>
      </c>
      <c r="G644" s="1" t="s">
        <v>1150</v>
      </c>
      <c r="H644" s="1" t="s">
        <v>1151</v>
      </c>
      <c r="I644" s="1" t="s">
        <v>1152</v>
      </c>
      <c r="J644" s="1">
        <v>23</v>
      </c>
      <c r="K644" s="1">
        <v>8</v>
      </c>
      <c r="L644" s="1">
        <v>6</v>
      </c>
      <c r="M644" s="1">
        <v>2</v>
      </c>
      <c r="N644" s="1">
        <v>2</v>
      </c>
      <c r="P644" s="1">
        <v>7</v>
      </c>
      <c r="Q644" s="1">
        <v>4</v>
      </c>
      <c r="R644" s="1">
        <v>4</v>
      </c>
      <c r="S644" s="1">
        <v>2</v>
      </c>
      <c r="T644" s="1">
        <v>2</v>
      </c>
      <c r="V644" s="1" t="s">
        <v>3326</v>
      </c>
    </row>
    <row r="645" spans="1:22" x14ac:dyDescent="0.3">
      <c r="A645" s="1">
        <v>604951</v>
      </c>
      <c r="B645" s="1">
        <v>606921</v>
      </c>
      <c r="C645" s="1" t="s">
        <v>21</v>
      </c>
      <c r="D645" s="1">
        <v>1971</v>
      </c>
      <c r="E645" s="1">
        <v>0.35</v>
      </c>
      <c r="F645" s="1" t="s">
        <v>22</v>
      </c>
      <c r="G645" s="1" t="s">
        <v>1153</v>
      </c>
      <c r="H645" s="1" t="s">
        <v>1154</v>
      </c>
      <c r="I645" s="1" t="s">
        <v>1155</v>
      </c>
      <c r="J645" s="1">
        <v>71</v>
      </c>
      <c r="K645" s="1">
        <v>74</v>
      </c>
      <c r="L645" s="1">
        <v>66</v>
      </c>
      <c r="M645" s="1">
        <v>14</v>
      </c>
      <c r="N645" s="1">
        <v>16</v>
      </c>
      <c r="P645" s="1">
        <v>37</v>
      </c>
      <c r="Q645" s="1">
        <v>33</v>
      </c>
      <c r="R645" s="1">
        <v>40</v>
      </c>
      <c r="S645" s="1">
        <v>27</v>
      </c>
      <c r="T645" s="1">
        <v>17</v>
      </c>
      <c r="V645" s="1" t="s">
        <v>3326</v>
      </c>
    </row>
    <row r="646" spans="1:22" x14ac:dyDescent="0.3">
      <c r="A646" s="1">
        <v>606947</v>
      </c>
      <c r="B646" s="1">
        <v>607516</v>
      </c>
      <c r="C646" s="1" t="s">
        <v>21</v>
      </c>
      <c r="D646" s="1">
        <v>570</v>
      </c>
      <c r="E646" s="1">
        <v>0.3</v>
      </c>
      <c r="F646" s="1" t="s">
        <v>22</v>
      </c>
      <c r="G646" s="1" t="s">
        <v>1156</v>
      </c>
      <c r="I646" s="1" t="s">
        <v>1157</v>
      </c>
      <c r="J646" s="1">
        <v>33</v>
      </c>
      <c r="K646" s="1">
        <v>34</v>
      </c>
      <c r="L646" s="1">
        <v>31</v>
      </c>
      <c r="M646" s="1">
        <v>16</v>
      </c>
      <c r="N646" s="1">
        <v>14</v>
      </c>
      <c r="P646" s="1">
        <v>19</v>
      </c>
      <c r="Q646" s="1">
        <v>19</v>
      </c>
      <c r="R646" s="1">
        <v>24</v>
      </c>
      <c r="S646" s="1">
        <v>18</v>
      </c>
      <c r="T646" s="1">
        <v>11</v>
      </c>
      <c r="V646" s="1" t="s">
        <v>3346</v>
      </c>
    </row>
    <row r="647" spans="1:22" x14ac:dyDescent="0.3">
      <c r="A647" s="1">
        <v>607518</v>
      </c>
      <c r="B647" s="1">
        <v>608057</v>
      </c>
      <c r="C647" s="1" t="s">
        <v>9</v>
      </c>
      <c r="D647" s="1">
        <v>540</v>
      </c>
      <c r="E647" s="1">
        <v>0.26</v>
      </c>
      <c r="F647" s="1" t="s">
        <v>22</v>
      </c>
      <c r="G647" s="1" t="s">
        <v>1158</v>
      </c>
      <c r="H647" s="1" t="s">
        <v>1159</v>
      </c>
      <c r="I647" s="1" t="s">
        <v>1160</v>
      </c>
      <c r="J647" s="1">
        <v>20</v>
      </c>
      <c r="K647" s="1">
        <v>18</v>
      </c>
      <c r="L647" s="1">
        <v>19</v>
      </c>
      <c r="M647" s="1">
        <v>8</v>
      </c>
      <c r="N647" s="1">
        <v>1</v>
      </c>
      <c r="P647" s="1">
        <v>7</v>
      </c>
      <c r="Q647" s="1">
        <v>4</v>
      </c>
      <c r="R647" s="1">
        <v>7</v>
      </c>
      <c r="S647" s="1">
        <v>3</v>
      </c>
      <c r="T647" s="1">
        <v>2</v>
      </c>
      <c r="V647" s="1" t="s">
        <v>3326</v>
      </c>
    </row>
    <row r="648" spans="1:22" x14ac:dyDescent="0.3">
      <c r="A648" s="1">
        <v>608051</v>
      </c>
      <c r="B648" s="1">
        <v>608197</v>
      </c>
      <c r="C648" s="1" t="s">
        <v>9</v>
      </c>
      <c r="D648" s="1">
        <v>147</v>
      </c>
      <c r="E648" s="1">
        <v>0.28999999999999998</v>
      </c>
      <c r="F648" s="1" t="s">
        <v>22</v>
      </c>
      <c r="G648" s="1" t="s">
        <v>1161</v>
      </c>
      <c r="I648" s="1" t="s">
        <v>54</v>
      </c>
      <c r="J648" s="1">
        <v>20</v>
      </c>
      <c r="K648" s="1">
        <v>18</v>
      </c>
      <c r="L648" s="1">
        <v>19</v>
      </c>
      <c r="M648" s="1">
        <v>7</v>
      </c>
      <c r="N648" s="1">
        <v>1</v>
      </c>
      <c r="P648" s="1">
        <v>7</v>
      </c>
      <c r="Q648" s="1">
        <v>4</v>
      </c>
      <c r="R648" s="1">
        <v>7</v>
      </c>
      <c r="S648" s="1">
        <v>3</v>
      </c>
      <c r="T648" s="1">
        <v>2</v>
      </c>
      <c r="V648" s="1" t="s">
        <v>3339</v>
      </c>
    </row>
    <row r="649" spans="1:22" x14ac:dyDescent="0.3">
      <c r="A649" s="1">
        <v>608200</v>
      </c>
      <c r="B649" s="1">
        <v>609078</v>
      </c>
      <c r="C649" s="1" t="s">
        <v>21</v>
      </c>
      <c r="D649" s="1">
        <v>879</v>
      </c>
      <c r="E649" s="1">
        <v>0.33</v>
      </c>
      <c r="F649" s="1" t="s">
        <v>22</v>
      </c>
      <c r="G649" s="1" t="s">
        <v>1162</v>
      </c>
      <c r="I649" s="1" t="s">
        <v>1163</v>
      </c>
      <c r="J649" s="1">
        <v>36</v>
      </c>
      <c r="K649" s="1">
        <v>35</v>
      </c>
      <c r="L649" s="1">
        <v>33</v>
      </c>
      <c r="M649" s="1">
        <v>18</v>
      </c>
      <c r="N649" s="1">
        <v>11</v>
      </c>
      <c r="P649" s="1">
        <v>19</v>
      </c>
      <c r="Q649" s="1">
        <v>17</v>
      </c>
      <c r="R649" s="1">
        <v>21</v>
      </c>
      <c r="S649" s="1">
        <v>11</v>
      </c>
      <c r="T649" s="1">
        <v>8</v>
      </c>
      <c r="V649" s="1" t="s">
        <v>3346</v>
      </c>
    </row>
    <row r="650" spans="1:22" x14ac:dyDescent="0.3">
      <c r="A650" s="1">
        <v>609141</v>
      </c>
      <c r="B650" s="1">
        <v>609749</v>
      </c>
      <c r="C650" s="1" t="s">
        <v>21</v>
      </c>
      <c r="D650" s="1">
        <v>609</v>
      </c>
      <c r="E650" s="1">
        <v>0.34</v>
      </c>
      <c r="F650" s="1" t="s">
        <v>22</v>
      </c>
      <c r="G650" s="1" t="s">
        <v>1164</v>
      </c>
      <c r="I650" s="1" t="s">
        <v>1165</v>
      </c>
      <c r="J650" s="1">
        <v>40</v>
      </c>
      <c r="K650" s="1">
        <v>35</v>
      </c>
      <c r="L650" s="1">
        <v>33</v>
      </c>
      <c r="M650" s="1">
        <v>25</v>
      </c>
      <c r="N650" s="1">
        <v>11</v>
      </c>
      <c r="P650" s="1">
        <v>19</v>
      </c>
      <c r="Q650" s="1">
        <v>21</v>
      </c>
      <c r="R650" s="1">
        <v>24</v>
      </c>
      <c r="S650" s="1">
        <v>15</v>
      </c>
      <c r="T650" s="1">
        <v>16</v>
      </c>
      <c r="V650" s="1" t="s">
        <v>3327</v>
      </c>
    </row>
    <row r="651" spans="1:22" x14ac:dyDescent="0.3">
      <c r="A651" s="1">
        <v>609963</v>
      </c>
      <c r="B651" s="1">
        <v>611270</v>
      </c>
      <c r="C651" s="1" t="s">
        <v>9</v>
      </c>
      <c r="D651" s="1">
        <v>1308</v>
      </c>
      <c r="E651" s="1">
        <v>0.32</v>
      </c>
      <c r="F651" s="1" t="s">
        <v>22</v>
      </c>
      <c r="G651" s="1" t="s">
        <v>1166</v>
      </c>
      <c r="I651" s="1" t="s">
        <v>1167</v>
      </c>
      <c r="J651" s="1">
        <v>31</v>
      </c>
      <c r="K651" s="1">
        <v>29</v>
      </c>
      <c r="L651" s="1">
        <v>27</v>
      </c>
      <c r="M651" s="1">
        <v>16</v>
      </c>
      <c r="N651" s="1">
        <v>9</v>
      </c>
      <c r="P651" s="1">
        <v>19</v>
      </c>
      <c r="Q651" s="1">
        <v>17</v>
      </c>
      <c r="R651" s="1">
        <v>18</v>
      </c>
      <c r="S651" s="1">
        <v>14</v>
      </c>
      <c r="T651" s="1">
        <v>11</v>
      </c>
      <c r="V651" s="1" t="s">
        <v>3346</v>
      </c>
    </row>
    <row r="652" spans="1:22" x14ac:dyDescent="0.3">
      <c r="A652" s="1">
        <v>611377</v>
      </c>
      <c r="B652" s="1">
        <v>612660</v>
      </c>
      <c r="C652" s="1" t="s">
        <v>21</v>
      </c>
      <c r="D652" s="1">
        <v>1284</v>
      </c>
      <c r="E652" s="1">
        <v>0.31</v>
      </c>
      <c r="F652" s="1" t="s">
        <v>22</v>
      </c>
      <c r="G652" s="1" t="s">
        <v>1168</v>
      </c>
      <c r="H652" s="14" t="s">
        <v>3470</v>
      </c>
      <c r="I652" s="1" t="s">
        <v>3472</v>
      </c>
      <c r="J652" s="1">
        <v>8</v>
      </c>
      <c r="K652" s="1">
        <v>0</v>
      </c>
      <c r="L652" s="1">
        <v>0</v>
      </c>
      <c r="M652" s="1">
        <v>0</v>
      </c>
      <c r="N652" s="1">
        <v>0</v>
      </c>
      <c r="P652" s="1">
        <v>10</v>
      </c>
      <c r="Q652" s="1">
        <v>0</v>
      </c>
      <c r="R652" s="1">
        <v>0</v>
      </c>
      <c r="S652" s="1">
        <v>2</v>
      </c>
      <c r="T652" s="1">
        <v>2</v>
      </c>
      <c r="V652" s="1" t="s">
        <v>3329</v>
      </c>
    </row>
    <row r="653" spans="1:22" x14ac:dyDescent="0.3">
      <c r="A653" s="1">
        <v>612677</v>
      </c>
      <c r="B653" s="1">
        <v>613357</v>
      </c>
      <c r="C653" s="1" t="s">
        <v>21</v>
      </c>
      <c r="D653" s="1">
        <v>681</v>
      </c>
      <c r="E653" s="1">
        <v>0.31</v>
      </c>
      <c r="F653" s="1" t="s">
        <v>22</v>
      </c>
      <c r="G653" s="1" t="s">
        <v>1169</v>
      </c>
      <c r="H653" s="1" t="s">
        <v>1170</v>
      </c>
      <c r="I653" s="1" t="s">
        <v>1171</v>
      </c>
      <c r="J653" s="1">
        <v>11</v>
      </c>
      <c r="K653" s="1">
        <v>11</v>
      </c>
      <c r="L653" s="1">
        <v>9</v>
      </c>
      <c r="M653" s="1">
        <v>7</v>
      </c>
      <c r="N653" s="1">
        <v>6</v>
      </c>
      <c r="P653" s="1">
        <v>6</v>
      </c>
      <c r="Q653" s="1">
        <v>4</v>
      </c>
      <c r="R653" s="1">
        <v>4</v>
      </c>
      <c r="S653" s="1">
        <v>4</v>
      </c>
      <c r="T653" s="1">
        <v>5</v>
      </c>
      <c r="V653" s="1" t="s">
        <v>3329</v>
      </c>
    </row>
    <row r="654" spans="1:22" x14ac:dyDescent="0.3">
      <c r="A654" s="1">
        <v>613451</v>
      </c>
      <c r="B654" s="1">
        <v>613792</v>
      </c>
      <c r="C654" s="1" t="s">
        <v>21</v>
      </c>
      <c r="D654" s="1">
        <v>342</v>
      </c>
      <c r="E654" s="1">
        <v>0.36</v>
      </c>
      <c r="F654" s="1" t="s">
        <v>22</v>
      </c>
      <c r="G654" s="1" t="s">
        <v>1172</v>
      </c>
      <c r="I654" s="1" t="s">
        <v>54</v>
      </c>
      <c r="J654" s="1">
        <v>15</v>
      </c>
      <c r="K654" s="1">
        <v>8</v>
      </c>
      <c r="L654" s="1">
        <v>8</v>
      </c>
      <c r="M654" s="1">
        <v>4</v>
      </c>
      <c r="N654" s="1">
        <v>1</v>
      </c>
      <c r="P654" s="1">
        <v>6</v>
      </c>
      <c r="Q654" s="1">
        <v>5</v>
      </c>
      <c r="R654" s="1">
        <v>7</v>
      </c>
      <c r="S654" s="1">
        <v>6</v>
      </c>
      <c r="T654" s="1">
        <v>3</v>
      </c>
      <c r="V654" s="1" t="s">
        <v>3346</v>
      </c>
    </row>
    <row r="655" spans="1:22" x14ac:dyDescent="0.3">
      <c r="A655" s="1">
        <v>613803</v>
      </c>
      <c r="B655" s="1">
        <v>614198</v>
      </c>
      <c r="C655" s="1" t="s">
        <v>21</v>
      </c>
      <c r="D655" s="1">
        <v>396</v>
      </c>
      <c r="E655" s="1">
        <v>0.34</v>
      </c>
      <c r="F655" s="1" t="s">
        <v>22</v>
      </c>
      <c r="G655" s="1" t="s">
        <v>1173</v>
      </c>
      <c r="I655" s="1" t="s">
        <v>1174</v>
      </c>
      <c r="J655" s="1">
        <v>13</v>
      </c>
      <c r="K655" s="1">
        <v>5</v>
      </c>
      <c r="L655" s="1">
        <v>5</v>
      </c>
      <c r="M655" s="1">
        <v>2</v>
      </c>
      <c r="N655" s="1">
        <v>1</v>
      </c>
      <c r="P655" s="1">
        <v>8</v>
      </c>
      <c r="Q655" s="1">
        <v>4</v>
      </c>
      <c r="R655" s="1">
        <v>4</v>
      </c>
      <c r="S655" s="1">
        <v>4</v>
      </c>
      <c r="T655" s="1">
        <v>3</v>
      </c>
      <c r="V655" s="1" t="s">
        <v>3346</v>
      </c>
    </row>
    <row r="656" spans="1:22" x14ac:dyDescent="0.3">
      <c r="A656" s="1">
        <v>614212</v>
      </c>
      <c r="B656" s="1">
        <v>615816</v>
      </c>
      <c r="C656" s="1" t="s">
        <v>21</v>
      </c>
      <c r="D656" s="1">
        <v>1605</v>
      </c>
      <c r="E656" s="1">
        <v>0.38</v>
      </c>
      <c r="F656" s="1" t="s">
        <v>22</v>
      </c>
      <c r="G656" s="1" t="s">
        <v>1175</v>
      </c>
      <c r="H656" s="1" t="s">
        <v>1176</v>
      </c>
      <c r="I656" s="1" t="s">
        <v>1177</v>
      </c>
      <c r="J656" s="1">
        <v>16</v>
      </c>
      <c r="K656" s="1">
        <v>0</v>
      </c>
      <c r="L656" s="1">
        <v>0</v>
      </c>
      <c r="M656" s="1">
        <v>0</v>
      </c>
      <c r="N656" s="1">
        <v>0</v>
      </c>
      <c r="P656" s="1">
        <v>10</v>
      </c>
      <c r="Q656" s="1">
        <v>0</v>
      </c>
      <c r="R656" s="1">
        <v>0</v>
      </c>
      <c r="S656" s="1">
        <v>0</v>
      </c>
      <c r="T656" s="1">
        <v>0</v>
      </c>
      <c r="V656" s="1" t="s">
        <v>3335</v>
      </c>
    </row>
    <row r="657" spans="1:22" x14ac:dyDescent="0.3">
      <c r="A657" s="1">
        <v>615836</v>
      </c>
      <c r="B657" s="1">
        <v>616648</v>
      </c>
      <c r="C657" s="1" t="s">
        <v>9</v>
      </c>
      <c r="D657" s="1">
        <v>813</v>
      </c>
      <c r="E657" s="1">
        <v>0.28000000000000003</v>
      </c>
      <c r="F657" s="1" t="s">
        <v>22</v>
      </c>
      <c r="G657" s="1" t="s">
        <v>1178</v>
      </c>
      <c r="I657" s="1" t="s">
        <v>62</v>
      </c>
      <c r="J657" s="1">
        <v>12</v>
      </c>
      <c r="K657" s="1">
        <v>17</v>
      </c>
      <c r="L657" s="1">
        <v>16</v>
      </c>
      <c r="M657" s="1">
        <v>4</v>
      </c>
      <c r="N657" s="1">
        <v>2</v>
      </c>
      <c r="P657" s="1">
        <v>10</v>
      </c>
      <c r="Q657" s="1">
        <v>7</v>
      </c>
      <c r="R657" s="1">
        <v>10</v>
      </c>
      <c r="S657" s="1">
        <v>7</v>
      </c>
      <c r="T657" s="1">
        <v>5</v>
      </c>
      <c r="V657" s="1" t="s">
        <v>3346</v>
      </c>
    </row>
    <row r="658" spans="1:22" x14ac:dyDescent="0.3">
      <c r="A658" s="1">
        <v>616659</v>
      </c>
      <c r="B658" s="1">
        <v>617600</v>
      </c>
      <c r="C658" s="1" t="s">
        <v>21</v>
      </c>
      <c r="D658" s="1">
        <v>942</v>
      </c>
      <c r="E658" s="1">
        <v>0.33</v>
      </c>
      <c r="F658" s="1" t="s">
        <v>22</v>
      </c>
      <c r="G658" s="1" t="s">
        <v>1179</v>
      </c>
      <c r="I658" s="1" t="s">
        <v>1180</v>
      </c>
      <c r="J658" s="1">
        <v>28</v>
      </c>
      <c r="K658" s="1">
        <v>22</v>
      </c>
      <c r="L658" s="1">
        <v>18</v>
      </c>
      <c r="M658" s="1">
        <v>9</v>
      </c>
      <c r="N658" s="1">
        <v>8</v>
      </c>
      <c r="P658" s="1">
        <v>13</v>
      </c>
      <c r="Q658" s="1">
        <v>14</v>
      </c>
      <c r="R658" s="1">
        <v>13</v>
      </c>
      <c r="S658" s="1">
        <v>10</v>
      </c>
      <c r="T658" s="1">
        <v>7</v>
      </c>
      <c r="V658" s="1" t="s">
        <v>3346</v>
      </c>
    </row>
    <row r="659" spans="1:22" x14ac:dyDescent="0.3">
      <c r="A659" s="1">
        <v>617644</v>
      </c>
      <c r="B659" s="1">
        <v>618333</v>
      </c>
      <c r="C659" s="1" t="s">
        <v>21</v>
      </c>
      <c r="D659" s="1">
        <v>690</v>
      </c>
      <c r="E659" s="1">
        <v>0.36</v>
      </c>
      <c r="F659" s="1" t="s">
        <v>22</v>
      </c>
      <c r="G659" s="1" t="s">
        <v>1181</v>
      </c>
      <c r="I659" s="1" t="s">
        <v>1182</v>
      </c>
      <c r="J659" s="1">
        <v>18</v>
      </c>
      <c r="K659" s="1">
        <v>13</v>
      </c>
      <c r="L659" s="1">
        <v>14</v>
      </c>
      <c r="M659" s="1">
        <v>4</v>
      </c>
      <c r="N659" s="1">
        <v>4</v>
      </c>
      <c r="P659" s="1">
        <v>4</v>
      </c>
      <c r="Q659" s="1">
        <v>6</v>
      </c>
      <c r="R659" s="1">
        <v>6</v>
      </c>
      <c r="S659" s="1">
        <v>4</v>
      </c>
      <c r="T659" s="1">
        <v>3</v>
      </c>
      <c r="V659" s="1" t="s">
        <v>3346</v>
      </c>
    </row>
    <row r="660" spans="1:22" x14ac:dyDescent="0.3">
      <c r="A660" s="1">
        <v>618397</v>
      </c>
      <c r="B660" s="1">
        <v>618798</v>
      </c>
      <c r="C660" s="1" t="s">
        <v>21</v>
      </c>
      <c r="D660" s="1">
        <v>402</v>
      </c>
      <c r="E660" s="1">
        <v>0.35</v>
      </c>
      <c r="F660" s="1" t="s">
        <v>22</v>
      </c>
      <c r="G660" s="1" t="s">
        <v>1183</v>
      </c>
      <c r="I660" s="1" t="s">
        <v>54</v>
      </c>
      <c r="J660" s="1">
        <v>35</v>
      </c>
      <c r="K660" s="1">
        <v>36</v>
      </c>
      <c r="L660" s="1">
        <v>30</v>
      </c>
      <c r="M660" s="1">
        <v>17</v>
      </c>
      <c r="N660" s="1">
        <v>7</v>
      </c>
      <c r="P660" s="1">
        <v>8</v>
      </c>
      <c r="Q660" s="1">
        <v>15</v>
      </c>
      <c r="R660" s="1">
        <v>13</v>
      </c>
      <c r="S660" s="1">
        <v>8</v>
      </c>
      <c r="T660" s="1">
        <v>9</v>
      </c>
      <c r="V660" s="1" t="s">
        <v>3346</v>
      </c>
    </row>
    <row r="661" spans="1:22" x14ac:dyDescent="0.3">
      <c r="A661" s="1">
        <v>618916</v>
      </c>
      <c r="B661" s="1">
        <v>619164</v>
      </c>
      <c r="C661" s="1" t="s">
        <v>9</v>
      </c>
      <c r="D661" s="1">
        <v>249</v>
      </c>
      <c r="E661" s="1">
        <v>0.37</v>
      </c>
      <c r="F661" s="1" t="s">
        <v>22</v>
      </c>
      <c r="G661" s="1" t="s">
        <v>1184</v>
      </c>
      <c r="I661" s="1" t="s">
        <v>1185</v>
      </c>
      <c r="J661" s="1">
        <v>11</v>
      </c>
      <c r="K661" s="1">
        <v>8</v>
      </c>
      <c r="L661" s="1">
        <v>6</v>
      </c>
      <c r="M661" s="1">
        <v>2</v>
      </c>
      <c r="N661" s="1">
        <v>1</v>
      </c>
      <c r="P661" s="1">
        <v>11</v>
      </c>
      <c r="Q661" s="1">
        <v>7</v>
      </c>
      <c r="R661" s="1">
        <v>5</v>
      </c>
      <c r="S661" s="1">
        <v>2</v>
      </c>
      <c r="T661" s="1">
        <v>1</v>
      </c>
      <c r="V661" s="1" t="s">
        <v>3326</v>
      </c>
    </row>
    <row r="662" spans="1:22" x14ac:dyDescent="0.3">
      <c r="A662" s="1">
        <v>619232</v>
      </c>
      <c r="B662" s="1">
        <v>619777</v>
      </c>
      <c r="C662" s="1" t="s">
        <v>9</v>
      </c>
      <c r="D662" s="1">
        <v>546</v>
      </c>
      <c r="E662" s="1">
        <v>0.38</v>
      </c>
      <c r="F662" s="1" t="s">
        <v>22</v>
      </c>
      <c r="G662" s="1" t="s">
        <v>1186</v>
      </c>
      <c r="H662" s="1" t="s">
        <v>1187</v>
      </c>
      <c r="I662" s="1" t="s">
        <v>1188</v>
      </c>
      <c r="J662" s="1">
        <v>7</v>
      </c>
      <c r="K662" s="1">
        <v>3</v>
      </c>
      <c r="L662" s="1">
        <v>3</v>
      </c>
      <c r="M662" s="1">
        <v>1</v>
      </c>
      <c r="N662" s="1">
        <v>1</v>
      </c>
      <c r="P662" s="1">
        <v>4</v>
      </c>
      <c r="Q662" s="1">
        <v>0</v>
      </c>
      <c r="R662" s="1">
        <v>1</v>
      </c>
      <c r="S662" s="1">
        <v>2</v>
      </c>
      <c r="T662" s="1">
        <v>3</v>
      </c>
      <c r="V662" s="1" t="s">
        <v>3340</v>
      </c>
    </row>
    <row r="663" spans="1:22" x14ac:dyDescent="0.3">
      <c r="A663" s="1">
        <v>619778</v>
      </c>
      <c r="B663" s="1">
        <v>620113</v>
      </c>
      <c r="C663" s="1" t="s">
        <v>9</v>
      </c>
      <c r="D663" s="1">
        <v>336</v>
      </c>
      <c r="E663" s="1">
        <v>0.35</v>
      </c>
      <c r="F663" s="1" t="s">
        <v>22</v>
      </c>
      <c r="G663" s="1" t="s">
        <v>1189</v>
      </c>
      <c r="H663" s="9" t="s">
        <v>3377</v>
      </c>
      <c r="I663" s="1" t="s">
        <v>1190</v>
      </c>
      <c r="J663" s="1">
        <v>7</v>
      </c>
      <c r="K663" s="1">
        <v>3</v>
      </c>
      <c r="L663" s="1">
        <v>3</v>
      </c>
      <c r="M663" s="1">
        <v>1</v>
      </c>
      <c r="N663" s="1">
        <v>1</v>
      </c>
      <c r="P663" s="1">
        <v>4</v>
      </c>
      <c r="Q663" s="1">
        <v>0</v>
      </c>
      <c r="R663" s="1">
        <v>1</v>
      </c>
      <c r="S663" s="1">
        <v>2</v>
      </c>
      <c r="T663" s="1">
        <v>3</v>
      </c>
      <c r="V663" s="1" t="s">
        <v>3326</v>
      </c>
    </row>
    <row r="664" spans="1:22" x14ac:dyDescent="0.3">
      <c r="A664" s="1">
        <v>620344</v>
      </c>
      <c r="B664" s="1">
        <v>620577</v>
      </c>
      <c r="C664" s="1" t="s">
        <v>21</v>
      </c>
      <c r="D664" s="1">
        <v>234</v>
      </c>
      <c r="E664" s="1">
        <v>0.32</v>
      </c>
      <c r="F664" s="1" t="s">
        <v>22</v>
      </c>
      <c r="G664" s="1" t="s">
        <v>1191</v>
      </c>
      <c r="I664" s="1" t="s">
        <v>1192</v>
      </c>
      <c r="J664" s="1">
        <v>23</v>
      </c>
      <c r="K664" s="1">
        <v>26</v>
      </c>
      <c r="L664" s="1">
        <v>22</v>
      </c>
      <c r="M664" s="1">
        <v>7</v>
      </c>
      <c r="N664" s="1">
        <v>4</v>
      </c>
      <c r="P664" s="1">
        <v>8</v>
      </c>
      <c r="Q664" s="1">
        <v>5</v>
      </c>
      <c r="R664" s="1">
        <v>8</v>
      </c>
      <c r="S664" s="1">
        <v>4</v>
      </c>
      <c r="T664" s="1">
        <v>4</v>
      </c>
      <c r="V664" s="1" t="s">
        <v>3337</v>
      </c>
    </row>
    <row r="665" spans="1:22" x14ac:dyDescent="0.3">
      <c r="A665" s="1">
        <v>620590</v>
      </c>
      <c r="B665" s="1">
        <v>621144</v>
      </c>
      <c r="C665" s="1" t="s">
        <v>21</v>
      </c>
      <c r="D665" s="1">
        <v>555</v>
      </c>
      <c r="E665" s="1">
        <v>0.31</v>
      </c>
      <c r="F665" s="1" t="s">
        <v>22</v>
      </c>
      <c r="G665" s="1" t="s">
        <v>1193</v>
      </c>
      <c r="I665" s="1" t="s">
        <v>62</v>
      </c>
      <c r="J665" s="1">
        <v>30</v>
      </c>
      <c r="K665" s="1">
        <v>23</v>
      </c>
      <c r="L665" s="1">
        <v>19</v>
      </c>
      <c r="M665" s="1">
        <v>6</v>
      </c>
      <c r="N665" s="1">
        <v>6</v>
      </c>
      <c r="P665" s="1">
        <v>10</v>
      </c>
      <c r="Q665" s="1">
        <v>7</v>
      </c>
      <c r="R665" s="1">
        <v>9</v>
      </c>
      <c r="S665" s="1">
        <v>6</v>
      </c>
      <c r="T665" s="1">
        <v>5</v>
      </c>
      <c r="V665" s="1" t="s">
        <v>3346</v>
      </c>
    </row>
    <row r="666" spans="1:22" x14ac:dyDescent="0.3">
      <c r="A666" s="1">
        <v>621322</v>
      </c>
      <c r="B666" s="1">
        <v>623289</v>
      </c>
      <c r="C666" s="1" t="s">
        <v>9</v>
      </c>
      <c r="D666" s="1">
        <v>1968</v>
      </c>
      <c r="E666" s="1">
        <v>0.34</v>
      </c>
      <c r="F666" s="1" t="s">
        <v>22</v>
      </c>
      <c r="G666" s="1" t="s">
        <v>1194</v>
      </c>
      <c r="H666" s="1" t="s">
        <v>1195</v>
      </c>
      <c r="I666" s="1" t="s">
        <v>1196</v>
      </c>
      <c r="J666" s="1">
        <v>9</v>
      </c>
      <c r="K666" s="1">
        <v>1</v>
      </c>
      <c r="L666" s="1">
        <v>0</v>
      </c>
      <c r="M666" s="1">
        <v>1</v>
      </c>
      <c r="N666" s="1">
        <v>1</v>
      </c>
      <c r="P666" s="1">
        <v>6</v>
      </c>
      <c r="Q666" s="1">
        <v>1</v>
      </c>
      <c r="R666" s="1">
        <v>1</v>
      </c>
      <c r="S666" s="1">
        <v>0</v>
      </c>
      <c r="T666" s="1">
        <v>1</v>
      </c>
      <c r="V666" s="1" t="s">
        <v>3332</v>
      </c>
    </row>
    <row r="667" spans="1:22" x14ac:dyDescent="0.3">
      <c r="A667" s="1">
        <v>623532</v>
      </c>
      <c r="B667" s="1">
        <v>623738</v>
      </c>
      <c r="C667" s="1" t="s">
        <v>9</v>
      </c>
      <c r="D667" s="1">
        <v>207</v>
      </c>
      <c r="E667" s="1">
        <v>0.39</v>
      </c>
      <c r="F667" s="1" t="s">
        <v>22</v>
      </c>
      <c r="G667" s="1" t="s">
        <v>1197</v>
      </c>
      <c r="I667" s="1" t="s">
        <v>1198</v>
      </c>
      <c r="J667" s="1">
        <v>10</v>
      </c>
      <c r="K667" s="1">
        <v>9</v>
      </c>
      <c r="L667" s="1">
        <v>8</v>
      </c>
      <c r="M667" s="1">
        <v>1</v>
      </c>
      <c r="N667" s="1">
        <v>2</v>
      </c>
      <c r="P667" s="1">
        <v>8</v>
      </c>
      <c r="Q667" s="1">
        <v>4</v>
      </c>
      <c r="R667" s="1">
        <v>3</v>
      </c>
      <c r="S667" s="1">
        <v>2</v>
      </c>
      <c r="T667" s="1">
        <v>2</v>
      </c>
      <c r="V667" s="1" t="s">
        <v>3331</v>
      </c>
    </row>
    <row r="668" spans="1:22" x14ac:dyDescent="0.3">
      <c r="A668" s="1">
        <v>623811</v>
      </c>
      <c r="B668" s="1">
        <v>624254</v>
      </c>
      <c r="C668" s="1" t="s">
        <v>21</v>
      </c>
      <c r="D668" s="1">
        <v>444</v>
      </c>
      <c r="E668" s="1">
        <v>0.32</v>
      </c>
      <c r="F668" s="1" t="s">
        <v>22</v>
      </c>
      <c r="G668" s="1" t="s">
        <v>1199</v>
      </c>
      <c r="I668" s="1" t="s">
        <v>1200</v>
      </c>
      <c r="J668" s="1">
        <v>21</v>
      </c>
      <c r="K668" s="1">
        <v>16</v>
      </c>
      <c r="L668" s="1">
        <v>13</v>
      </c>
      <c r="M668" s="1">
        <v>7</v>
      </c>
      <c r="N668" s="1">
        <v>9</v>
      </c>
      <c r="P668" s="1">
        <v>10</v>
      </c>
      <c r="Q668" s="1">
        <v>10</v>
      </c>
      <c r="R668" s="1">
        <v>10</v>
      </c>
      <c r="S668" s="1">
        <v>11</v>
      </c>
      <c r="T668" s="1">
        <v>5</v>
      </c>
      <c r="V668" s="1" t="s">
        <v>3332</v>
      </c>
    </row>
    <row r="669" spans="1:22" x14ac:dyDescent="0.3">
      <c r="A669" s="1">
        <v>624420</v>
      </c>
      <c r="B669" s="1">
        <v>625601</v>
      </c>
      <c r="C669" s="1" t="s">
        <v>21</v>
      </c>
      <c r="D669" s="1">
        <v>1182</v>
      </c>
      <c r="E669" s="1">
        <v>0.28999999999999998</v>
      </c>
      <c r="F669" s="1" t="s">
        <v>22</v>
      </c>
      <c r="G669" s="1" t="s">
        <v>1201</v>
      </c>
      <c r="I669" s="1" t="s">
        <v>1202</v>
      </c>
      <c r="J669" s="1">
        <v>16</v>
      </c>
      <c r="K669" s="1">
        <v>16</v>
      </c>
      <c r="L669" s="1">
        <v>14</v>
      </c>
      <c r="M669" s="1">
        <v>12</v>
      </c>
      <c r="N669" s="1">
        <v>6</v>
      </c>
      <c r="P669" s="1">
        <v>11</v>
      </c>
      <c r="Q669" s="1">
        <v>10</v>
      </c>
      <c r="R669" s="1">
        <v>11</v>
      </c>
      <c r="S669" s="1">
        <v>7</v>
      </c>
      <c r="T669" s="1">
        <v>5</v>
      </c>
      <c r="V669" s="1" t="s">
        <v>3337</v>
      </c>
    </row>
    <row r="670" spans="1:22" x14ac:dyDescent="0.3">
      <c r="A670" s="1">
        <v>625718</v>
      </c>
      <c r="B670" s="1">
        <v>626323</v>
      </c>
      <c r="C670" s="1" t="s">
        <v>21</v>
      </c>
      <c r="D670" s="1">
        <v>606</v>
      </c>
      <c r="E670" s="1">
        <v>0.34</v>
      </c>
      <c r="F670" s="1" t="s">
        <v>22</v>
      </c>
      <c r="G670" s="1" t="s">
        <v>1203</v>
      </c>
      <c r="I670" s="1" t="s">
        <v>1204</v>
      </c>
      <c r="J670" s="1">
        <v>25</v>
      </c>
      <c r="K670" s="1">
        <v>23</v>
      </c>
      <c r="L670" s="1">
        <v>23</v>
      </c>
      <c r="M670" s="1">
        <v>11</v>
      </c>
      <c r="N670" s="1">
        <v>4</v>
      </c>
      <c r="P670" s="1">
        <v>10</v>
      </c>
      <c r="Q670" s="1">
        <v>10</v>
      </c>
      <c r="R670" s="1">
        <v>13</v>
      </c>
      <c r="S670" s="1">
        <v>8</v>
      </c>
      <c r="T670" s="1">
        <v>6</v>
      </c>
      <c r="V670" s="1" t="s">
        <v>3337</v>
      </c>
    </row>
    <row r="671" spans="1:22" x14ac:dyDescent="0.3">
      <c r="A671" s="1">
        <v>626471</v>
      </c>
      <c r="B671" s="1">
        <v>627670</v>
      </c>
      <c r="C671" s="1" t="s">
        <v>21</v>
      </c>
      <c r="D671" s="1">
        <v>1200</v>
      </c>
      <c r="E671" s="1">
        <v>0.35</v>
      </c>
      <c r="F671" s="1" t="s">
        <v>22</v>
      </c>
      <c r="G671" s="1" t="s">
        <v>1205</v>
      </c>
      <c r="I671" s="1" t="s">
        <v>54</v>
      </c>
      <c r="J671" s="1">
        <v>47</v>
      </c>
      <c r="K671" s="1">
        <v>40</v>
      </c>
      <c r="L671" s="1">
        <v>33</v>
      </c>
      <c r="M671" s="1">
        <v>19</v>
      </c>
      <c r="N671" s="1">
        <v>11</v>
      </c>
      <c r="P671" s="1">
        <v>22</v>
      </c>
      <c r="Q671" s="1">
        <v>25</v>
      </c>
      <c r="R671" s="1">
        <v>27</v>
      </c>
      <c r="S671" s="1">
        <v>16</v>
      </c>
      <c r="T671" s="1">
        <v>18</v>
      </c>
      <c r="V671" s="1" t="s">
        <v>3346</v>
      </c>
    </row>
    <row r="672" spans="1:22" x14ac:dyDescent="0.3">
      <c r="A672" s="1">
        <v>627652</v>
      </c>
      <c r="B672" s="1">
        <v>628398</v>
      </c>
      <c r="C672" s="1" t="s">
        <v>21</v>
      </c>
      <c r="D672" s="1">
        <v>747</v>
      </c>
      <c r="E672" s="1">
        <v>0.36</v>
      </c>
      <c r="F672" s="1" t="s">
        <v>22</v>
      </c>
      <c r="G672" s="1" t="s">
        <v>1206</v>
      </c>
      <c r="I672" s="1" t="s">
        <v>1207</v>
      </c>
      <c r="J672" s="1">
        <v>30</v>
      </c>
      <c r="K672" s="1">
        <v>20</v>
      </c>
      <c r="L672" s="1">
        <v>20</v>
      </c>
      <c r="M672" s="1">
        <v>7</v>
      </c>
      <c r="N672" s="1">
        <v>7</v>
      </c>
      <c r="P672" s="1">
        <v>6</v>
      </c>
      <c r="Q672" s="1">
        <v>6</v>
      </c>
      <c r="R672" s="1">
        <v>9</v>
      </c>
      <c r="S672" s="1">
        <v>5</v>
      </c>
      <c r="T672" s="1">
        <v>3</v>
      </c>
      <c r="V672" s="1" t="s">
        <v>3332</v>
      </c>
    </row>
    <row r="673" spans="1:22" x14ac:dyDescent="0.3">
      <c r="A673" s="1">
        <v>628582</v>
      </c>
      <c r="B673" s="1">
        <v>629844</v>
      </c>
      <c r="C673" s="1" t="s">
        <v>21</v>
      </c>
      <c r="D673" s="1">
        <v>1263</v>
      </c>
      <c r="E673" s="1">
        <v>0.34</v>
      </c>
      <c r="F673" s="1" t="s">
        <v>22</v>
      </c>
      <c r="G673" s="1" t="s">
        <v>1208</v>
      </c>
      <c r="I673" s="1" t="s">
        <v>54</v>
      </c>
      <c r="J673" s="1">
        <v>43</v>
      </c>
      <c r="K673" s="1">
        <v>47</v>
      </c>
      <c r="L673" s="1">
        <v>38</v>
      </c>
      <c r="M673" s="1">
        <v>19</v>
      </c>
      <c r="N673" s="1">
        <v>11</v>
      </c>
      <c r="P673" s="1">
        <v>22</v>
      </c>
      <c r="Q673" s="1">
        <v>26</v>
      </c>
      <c r="R673" s="1">
        <v>25</v>
      </c>
      <c r="S673" s="1">
        <v>15</v>
      </c>
      <c r="T673" s="1">
        <v>13</v>
      </c>
      <c r="V673" s="1" t="s">
        <v>3346</v>
      </c>
    </row>
    <row r="674" spans="1:22" x14ac:dyDescent="0.3">
      <c r="A674" s="1">
        <v>629848</v>
      </c>
      <c r="B674" s="1">
        <v>630426</v>
      </c>
      <c r="C674" s="1" t="s">
        <v>21</v>
      </c>
      <c r="D674" s="1">
        <v>579</v>
      </c>
      <c r="E674" s="1">
        <v>0.3</v>
      </c>
      <c r="F674" s="1" t="s">
        <v>22</v>
      </c>
      <c r="G674" s="1" t="s">
        <v>1209</v>
      </c>
      <c r="I674" s="1" t="s">
        <v>1210</v>
      </c>
      <c r="J674" s="1">
        <v>23</v>
      </c>
      <c r="K674" s="1">
        <v>24</v>
      </c>
      <c r="L674" s="1">
        <v>21</v>
      </c>
      <c r="M674" s="1">
        <v>15</v>
      </c>
      <c r="N674" s="1">
        <v>7</v>
      </c>
      <c r="P674" s="1">
        <v>19</v>
      </c>
      <c r="Q674" s="1">
        <v>17</v>
      </c>
      <c r="R674" s="1">
        <v>21</v>
      </c>
      <c r="S674" s="1">
        <v>12</v>
      </c>
      <c r="T674" s="1">
        <v>7</v>
      </c>
      <c r="V674" s="1" t="s">
        <v>3331</v>
      </c>
    </row>
    <row r="675" spans="1:22" x14ac:dyDescent="0.3">
      <c r="A675" s="1">
        <v>630499</v>
      </c>
      <c r="B675" s="1">
        <v>632772</v>
      </c>
      <c r="C675" s="1" t="s">
        <v>21</v>
      </c>
      <c r="D675" s="1">
        <v>2274</v>
      </c>
      <c r="E675" s="1">
        <v>0.33</v>
      </c>
      <c r="F675" s="1" t="s">
        <v>22</v>
      </c>
      <c r="G675" s="1" t="s">
        <v>1211</v>
      </c>
      <c r="I675" s="1" t="s">
        <v>54</v>
      </c>
      <c r="J675" s="1">
        <v>30</v>
      </c>
      <c r="K675" s="1">
        <v>30</v>
      </c>
      <c r="L675" s="1">
        <v>25</v>
      </c>
      <c r="M675" s="1">
        <v>16</v>
      </c>
      <c r="N675" s="1">
        <v>10</v>
      </c>
      <c r="P675" s="1">
        <v>19</v>
      </c>
      <c r="Q675" s="1">
        <v>13</v>
      </c>
      <c r="R675" s="1">
        <v>16</v>
      </c>
      <c r="S675" s="1">
        <v>13</v>
      </c>
      <c r="T675" s="1">
        <v>12</v>
      </c>
      <c r="V675" s="1" t="s">
        <v>3346</v>
      </c>
    </row>
    <row r="676" spans="1:22" x14ac:dyDescent="0.3">
      <c r="A676" s="1">
        <v>632868</v>
      </c>
      <c r="B676" s="1">
        <v>633065</v>
      </c>
      <c r="C676" s="1" t="s">
        <v>9</v>
      </c>
      <c r="D676" s="1">
        <v>198</v>
      </c>
      <c r="E676" s="1">
        <v>0.34</v>
      </c>
      <c r="F676" s="1" t="s">
        <v>22</v>
      </c>
      <c r="G676" s="1" t="s">
        <v>1212</v>
      </c>
      <c r="H676" s="9" t="s">
        <v>3379</v>
      </c>
      <c r="I676" s="9" t="s">
        <v>3378</v>
      </c>
      <c r="J676" s="1">
        <v>1</v>
      </c>
      <c r="K676" s="1">
        <v>0</v>
      </c>
      <c r="L676" s="1">
        <v>0</v>
      </c>
      <c r="M676" s="1">
        <v>0</v>
      </c>
      <c r="N676" s="1">
        <v>0</v>
      </c>
      <c r="P676" s="1">
        <v>2</v>
      </c>
      <c r="Q676" s="1">
        <v>0</v>
      </c>
      <c r="R676" s="1">
        <v>0</v>
      </c>
      <c r="S676" s="1">
        <v>0</v>
      </c>
      <c r="T676" s="1">
        <v>0</v>
      </c>
      <c r="V676" s="1" t="s">
        <v>3326</v>
      </c>
    </row>
    <row r="677" spans="1:22" x14ac:dyDescent="0.3">
      <c r="A677" s="1">
        <v>633076</v>
      </c>
      <c r="B677" s="1">
        <v>633306</v>
      </c>
      <c r="C677" s="1" t="s">
        <v>9</v>
      </c>
      <c r="D677" s="1">
        <v>231</v>
      </c>
      <c r="E677" s="1">
        <v>0.39</v>
      </c>
      <c r="F677" s="1" t="s">
        <v>22</v>
      </c>
      <c r="G677" s="1" t="s">
        <v>1213</v>
      </c>
      <c r="H677" s="9" t="s">
        <v>3380</v>
      </c>
      <c r="I677" s="1" t="s">
        <v>1214</v>
      </c>
      <c r="J677" s="1">
        <v>1</v>
      </c>
      <c r="K677" s="1">
        <v>0</v>
      </c>
      <c r="L677" s="1">
        <v>0</v>
      </c>
      <c r="M677" s="1">
        <v>0</v>
      </c>
      <c r="N677" s="1">
        <v>0</v>
      </c>
      <c r="P677" s="1">
        <v>2</v>
      </c>
      <c r="Q677" s="1">
        <v>0</v>
      </c>
      <c r="R677" s="1">
        <v>0</v>
      </c>
      <c r="S677" s="1">
        <v>0</v>
      </c>
      <c r="T677" s="1">
        <v>0</v>
      </c>
      <c r="V677" s="1" t="s">
        <v>3326</v>
      </c>
    </row>
    <row r="678" spans="1:22" x14ac:dyDescent="0.3">
      <c r="A678" s="1">
        <v>633346</v>
      </c>
      <c r="B678" s="1">
        <v>633768</v>
      </c>
      <c r="C678" s="1" t="s">
        <v>9</v>
      </c>
      <c r="D678" s="1">
        <v>423</v>
      </c>
      <c r="E678" s="1">
        <v>0.35</v>
      </c>
      <c r="F678" s="1" t="s">
        <v>22</v>
      </c>
      <c r="G678" s="1" t="s">
        <v>1215</v>
      </c>
      <c r="H678" s="9" t="s">
        <v>3381</v>
      </c>
      <c r="I678" s="1" t="s">
        <v>1216</v>
      </c>
      <c r="J678" s="1">
        <v>1</v>
      </c>
      <c r="K678" s="1">
        <v>0</v>
      </c>
      <c r="L678" s="1">
        <v>1</v>
      </c>
      <c r="M678" s="1">
        <v>0</v>
      </c>
      <c r="N678" s="1">
        <v>1</v>
      </c>
      <c r="P678" s="1">
        <v>3</v>
      </c>
      <c r="Q678" s="1">
        <v>2</v>
      </c>
      <c r="R678" s="1">
        <v>2</v>
      </c>
      <c r="S678" s="1">
        <v>1</v>
      </c>
      <c r="T678" s="1">
        <v>1</v>
      </c>
      <c r="V678" s="1" t="s">
        <v>3326</v>
      </c>
    </row>
    <row r="679" spans="1:22" x14ac:dyDescent="0.3">
      <c r="A679" s="1">
        <v>633847</v>
      </c>
      <c r="B679" s="1">
        <v>634851</v>
      </c>
      <c r="C679" s="1" t="s">
        <v>9</v>
      </c>
      <c r="D679" s="1">
        <v>1005</v>
      </c>
      <c r="E679" s="1">
        <v>0.34</v>
      </c>
      <c r="F679" s="1" t="s">
        <v>22</v>
      </c>
      <c r="G679" s="1" t="s">
        <v>1217</v>
      </c>
      <c r="I679" s="1" t="s">
        <v>62</v>
      </c>
      <c r="J679" s="1">
        <v>13</v>
      </c>
      <c r="K679" s="1">
        <v>0</v>
      </c>
      <c r="L679" s="1">
        <v>0</v>
      </c>
      <c r="M679" s="1">
        <v>0</v>
      </c>
      <c r="N679" s="1">
        <v>0</v>
      </c>
      <c r="P679" s="1">
        <v>7</v>
      </c>
      <c r="Q679" s="1">
        <v>2</v>
      </c>
      <c r="R679" s="1">
        <v>1</v>
      </c>
      <c r="S679" s="1">
        <v>0</v>
      </c>
      <c r="T679" s="1">
        <v>0</v>
      </c>
      <c r="V679" s="1" t="s">
        <v>3346</v>
      </c>
    </row>
    <row r="680" spans="1:22" x14ac:dyDescent="0.3">
      <c r="A680" s="1">
        <v>634949</v>
      </c>
      <c r="B680" s="1">
        <v>635980</v>
      </c>
      <c r="C680" s="1" t="s">
        <v>21</v>
      </c>
      <c r="D680" s="1">
        <v>1032</v>
      </c>
      <c r="E680" s="1">
        <v>0.33</v>
      </c>
      <c r="F680" s="1" t="s">
        <v>22</v>
      </c>
      <c r="G680" s="1" t="s">
        <v>1218</v>
      </c>
      <c r="I680" s="1" t="s">
        <v>54</v>
      </c>
      <c r="J680" s="1">
        <v>4</v>
      </c>
      <c r="K680" s="1">
        <v>0</v>
      </c>
      <c r="L680" s="1">
        <v>0</v>
      </c>
      <c r="M680" s="1">
        <v>0</v>
      </c>
      <c r="N680" s="1">
        <v>1</v>
      </c>
      <c r="P680" s="1">
        <v>2</v>
      </c>
      <c r="Q680" s="1">
        <v>0</v>
      </c>
      <c r="R680" s="1">
        <v>0</v>
      </c>
      <c r="S680" s="1">
        <v>0</v>
      </c>
      <c r="T680" s="1">
        <v>0</v>
      </c>
      <c r="V680" s="1" t="s">
        <v>3346</v>
      </c>
    </row>
    <row r="681" spans="1:22" x14ac:dyDescent="0.3">
      <c r="A681" s="1">
        <v>635985</v>
      </c>
      <c r="B681" s="1">
        <v>636911</v>
      </c>
      <c r="C681" s="1" t="s">
        <v>9</v>
      </c>
      <c r="D681" s="1">
        <v>927</v>
      </c>
      <c r="E681" s="1">
        <v>0.33</v>
      </c>
      <c r="F681" s="1" t="s">
        <v>22</v>
      </c>
      <c r="G681" s="1" t="s">
        <v>1219</v>
      </c>
      <c r="I681" s="1" t="s">
        <v>1220</v>
      </c>
      <c r="J681" s="1">
        <v>24</v>
      </c>
      <c r="K681" s="1">
        <v>23</v>
      </c>
      <c r="L681" s="1">
        <v>19</v>
      </c>
      <c r="M681" s="1">
        <v>13</v>
      </c>
      <c r="N681" s="1">
        <v>4</v>
      </c>
      <c r="P681" s="1">
        <v>10</v>
      </c>
      <c r="Q681" s="1">
        <v>9</v>
      </c>
      <c r="R681" s="1">
        <v>12</v>
      </c>
      <c r="S681" s="1">
        <v>10</v>
      </c>
      <c r="T681" s="1">
        <v>7</v>
      </c>
      <c r="V681" s="1" t="s">
        <v>3337</v>
      </c>
    </row>
    <row r="682" spans="1:22" x14ac:dyDescent="0.3">
      <c r="A682" s="1">
        <v>636877</v>
      </c>
      <c r="B682" s="1">
        <v>637920</v>
      </c>
      <c r="C682" s="1" t="s">
        <v>9</v>
      </c>
      <c r="D682" s="1">
        <v>1044</v>
      </c>
      <c r="E682" s="1">
        <v>0.35</v>
      </c>
      <c r="F682" s="1" t="s">
        <v>22</v>
      </c>
      <c r="G682" s="1" t="s">
        <v>1221</v>
      </c>
      <c r="H682" s="1" t="s">
        <v>1222</v>
      </c>
      <c r="I682" s="1" t="s">
        <v>1223</v>
      </c>
      <c r="J682" s="1">
        <v>50</v>
      </c>
      <c r="K682" s="1">
        <v>45</v>
      </c>
      <c r="L682" s="1">
        <v>40</v>
      </c>
      <c r="M682" s="1">
        <v>7</v>
      </c>
      <c r="N682" s="1">
        <v>6</v>
      </c>
      <c r="P682" s="1">
        <v>20</v>
      </c>
      <c r="Q682" s="1">
        <v>20</v>
      </c>
      <c r="R682" s="1">
        <v>21</v>
      </c>
      <c r="S682" s="1">
        <v>5</v>
      </c>
      <c r="T682" s="1">
        <v>8</v>
      </c>
      <c r="V682" s="1" t="s">
        <v>3327</v>
      </c>
    </row>
    <row r="683" spans="1:22" x14ac:dyDescent="0.3">
      <c r="A683" s="1">
        <v>638031</v>
      </c>
      <c r="B683" s="1">
        <v>638234</v>
      </c>
      <c r="C683" s="1" t="s">
        <v>21</v>
      </c>
      <c r="D683" s="1">
        <v>204</v>
      </c>
      <c r="E683" s="1">
        <v>0.33</v>
      </c>
      <c r="F683" s="1" t="s">
        <v>22</v>
      </c>
      <c r="G683" s="1" t="s">
        <v>1224</v>
      </c>
      <c r="I683" s="1" t="s">
        <v>33</v>
      </c>
      <c r="J683" s="1">
        <v>10</v>
      </c>
      <c r="K683" s="1">
        <v>13</v>
      </c>
      <c r="L683" s="1">
        <v>12</v>
      </c>
      <c r="M683" s="1">
        <v>5</v>
      </c>
      <c r="N683" s="1">
        <v>2</v>
      </c>
      <c r="P683" s="1">
        <v>9</v>
      </c>
      <c r="Q683" s="1">
        <v>9</v>
      </c>
      <c r="R683" s="1">
        <v>11</v>
      </c>
      <c r="S683" s="1">
        <v>6</v>
      </c>
      <c r="T683" s="1">
        <v>6</v>
      </c>
      <c r="V683" s="1" t="s">
        <v>3328</v>
      </c>
    </row>
    <row r="684" spans="1:22" x14ac:dyDescent="0.3">
      <c r="A684" s="1">
        <v>638236</v>
      </c>
      <c r="B684" s="1">
        <v>638655</v>
      </c>
      <c r="C684" s="1" t="s">
        <v>9</v>
      </c>
      <c r="D684" s="1">
        <v>420</v>
      </c>
      <c r="E684" s="1">
        <v>0.3</v>
      </c>
      <c r="F684" s="1" t="s">
        <v>22</v>
      </c>
      <c r="G684" s="1" t="s">
        <v>1225</v>
      </c>
      <c r="I684" s="1" t="s">
        <v>1226</v>
      </c>
      <c r="J684" s="1">
        <v>8</v>
      </c>
      <c r="K684" s="1">
        <v>8</v>
      </c>
      <c r="L684" s="1">
        <v>8</v>
      </c>
      <c r="M684" s="1">
        <v>6</v>
      </c>
      <c r="N684" s="1">
        <v>3</v>
      </c>
      <c r="P684" s="1">
        <v>8</v>
      </c>
      <c r="Q684" s="1">
        <v>7</v>
      </c>
      <c r="R684" s="1">
        <v>7</v>
      </c>
      <c r="S684" s="1">
        <v>6</v>
      </c>
      <c r="T684" s="1">
        <v>4</v>
      </c>
      <c r="V684" s="1" t="s">
        <v>3346</v>
      </c>
    </row>
    <row r="685" spans="1:22" x14ac:dyDescent="0.3">
      <c r="A685" s="1">
        <v>638656</v>
      </c>
      <c r="B685" s="1">
        <v>639696</v>
      </c>
      <c r="C685" s="1" t="s">
        <v>9</v>
      </c>
      <c r="D685" s="1">
        <v>1041</v>
      </c>
      <c r="E685" s="1">
        <v>0.3</v>
      </c>
      <c r="F685" s="1" t="s">
        <v>22</v>
      </c>
      <c r="G685" s="1" t="s">
        <v>1227</v>
      </c>
      <c r="H685" s="1" t="s">
        <v>1228</v>
      </c>
      <c r="I685" s="1" t="s">
        <v>1229</v>
      </c>
      <c r="J685" s="1">
        <v>14</v>
      </c>
      <c r="K685" s="1">
        <v>12</v>
      </c>
      <c r="L685" s="1">
        <v>11</v>
      </c>
      <c r="M685" s="1">
        <v>7</v>
      </c>
      <c r="N685" s="1">
        <v>5</v>
      </c>
      <c r="P685" s="1">
        <v>6</v>
      </c>
      <c r="Q685" s="1">
        <v>7</v>
      </c>
      <c r="R685" s="1">
        <v>7</v>
      </c>
      <c r="S685" s="1">
        <v>5</v>
      </c>
      <c r="T685" s="1">
        <v>6</v>
      </c>
      <c r="V685" s="1" t="s">
        <v>3337</v>
      </c>
    </row>
    <row r="686" spans="1:22" x14ac:dyDescent="0.3">
      <c r="A686" s="1">
        <v>639680</v>
      </c>
      <c r="B686" s="1">
        <v>641257</v>
      </c>
      <c r="C686" s="1" t="s">
        <v>9</v>
      </c>
      <c r="D686" s="1">
        <v>1578</v>
      </c>
      <c r="E686" s="1">
        <v>0.3</v>
      </c>
      <c r="F686" s="1" t="s">
        <v>22</v>
      </c>
      <c r="G686" s="1" t="s">
        <v>1230</v>
      </c>
      <c r="I686" s="1" t="s">
        <v>1231</v>
      </c>
      <c r="J686" s="1">
        <v>18</v>
      </c>
      <c r="K686" s="1">
        <v>17</v>
      </c>
      <c r="L686" s="1">
        <v>17</v>
      </c>
      <c r="M686" s="1">
        <v>12</v>
      </c>
      <c r="N686" s="1">
        <v>5</v>
      </c>
      <c r="P686" s="1">
        <v>14</v>
      </c>
      <c r="Q686" s="1">
        <v>10</v>
      </c>
      <c r="R686" s="1">
        <v>11</v>
      </c>
      <c r="S686" s="1">
        <v>10</v>
      </c>
      <c r="T686" s="1">
        <v>6</v>
      </c>
      <c r="V686" s="1" t="s">
        <v>3337</v>
      </c>
    </row>
    <row r="687" spans="1:22" x14ac:dyDescent="0.3">
      <c r="A687" s="1">
        <v>641329</v>
      </c>
      <c r="B687" s="1">
        <v>643140</v>
      </c>
      <c r="C687" s="1" t="s">
        <v>21</v>
      </c>
      <c r="D687" s="1">
        <v>1812</v>
      </c>
      <c r="E687" s="1">
        <v>0.39</v>
      </c>
      <c r="F687" s="1" t="s">
        <v>22</v>
      </c>
      <c r="G687" s="1" t="s">
        <v>1232</v>
      </c>
      <c r="H687" s="1" t="s">
        <v>1233</v>
      </c>
      <c r="I687" s="1" t="s">
        <v>1234</v>
      </c>
      <c r="J687" s="1">
        <v>18</v>
      </c>
      <c r="K687" s="1">
        <v>8</v>
      </c>
      <c r="L687" s="1">
        <v>1</v>
      </c>
      <c r="M687" s="1">
        <v>3</v>
      </c>
      <c r="N687" s="1">
        <v>0</v>
      </c>
      <c r="P687" s="1">
        <v>13</v>
      </c>
      <c r="Q687" s="1">
        <v>6</v>
      </c>
      <c r="R687" s="1">
        <v>2</v>
      </c>
      <c r="S687" s="1">
        <v>1</v>
      </c>
      <c r="T687" s="1">
        <v>2</v>
      </c>
      <c r="V687" s="1" t="s">
        <v>3330</v>
      </c>
    </row>
    <row r="688" spans="1:22" x14ac:dyDescent="0.3">
      <c r="A688" s="1">
        <v>643115</v>
      </c>
      <c r="B688" s="1">
        <v>643663</v>
      </c>
      <c r="C688" s="1" t="s">
        <v>21</v>
      </c>
      <c r="D688" s="1">
        <v>549</v>
      </c>
      <c r="E688" s="1">
        <v>0.35</v>
      </c>
      <c r="F688" s="1" t="s">
        <v>22</v>
      </c>
      <c r="G688" s="1" t="s">
        <v>1235</v>
      </c>
      <c r="H688" s="1" t="s">
        <v>1236</v>
      </c>
      <c r="I688" s="1" t="s">
        <v>1237</v>
      </c>
      <c r="J688" s="1">
        <v>22</v>
      </c>
      <c r="K688" s="1">
        <v>24</v>
      </c>
      <c r="L688" s="1">
        <v>16</v>
      </c>
      <c r="M688" s="1">
        <v>14</v>
      </c>
      <c r="N688" s="1">
        <v>10</v>
      </c>
      <c r="P688" s="1">
        <v>13</v>
      </c>
      <c r="Q688" s="1">
        <v>13</v>
      </c>
      <c r="R688" s="1">
        <v>13</v>
      </c>
      <c r="S688" s="1">
        <v>9</v>
      </c>
      <c r="T688" s="1">
        <v>6</v>
      </c>
      <c r="V688" s="1" t="s">
        <v>3330</v>
      </c>
    </row>
    <row r="689" spans="1:22" x14ac:dyDescent="0.3">
      <c r="A689" s="1">
        <v>644068</v>
      </c>
      <c r="B689" s="1">
        <v>644622</v>
      </c>
      <c r="C689" s="1" t="s">
        <v>21</v>
      </c>
      <c r="D689" s="1">
        <v>555</v>
      </c>
      <c r="E689" s="1">
        <v>0.28999999999999998</v>
      </c>
      <c r="F689" s="1" t="s">
        <v>22</v>
      </c>
      <c r="G689" s="1" t="s">
        <v>1238</v>
      </c>
      <c r="I689" s="1" t="s">
        <v>33</v>
      </c>
      <c r="J689" s="1">
        <v>34</v>
      </c>
      <c r="K689" s="1">
        <v>40</v>
      </c>
      <c r="L689" s="1">
        <v>36</v>
      </c>
      <c r="M689" s="1">
        <v>19</v>
      </c>
      <c r="N689" s="1">
        <v>8</v>
      </c>
      <c r="P689" s="1">
        <v>18</v>
      </c>
      <c r="Q689" s="1">
        <v>17</v>
      </c>
      <c r="R689" s="1">
        <v>20</v>
      </c>
      <c r="S689" s="1">
        <v>16</v>
      </c>
      <c r="T689" s="1">
        <v>11</v>
      </c>
      <c r="V689" s="1" t="s">
        <v>3328</v>
      </c>
    </row>
    <row r="690" spans="1:22" x14ac:dyDescent="0.3">
      <c r="A690" s="1">
        <v>644644</v>
      </c>
      <c r="B690" s="1">
        <v>645648</v>
      </c>
      <c r="C690" s="1" t="s">
        <v>9</v>
      </c>
      <c r="D690" s="1">
        <v>1005</v>
      </c>
      <c r="E690" s="1">
        <v>0.35</v>
      </c>
      <c r="F690" s="1" t="s">
        <v>22</v>
      </c>
      <c r="G690" s="1" t="s">
        <v>1239</v>
      </c>
      <c r="I690" s="1" t="s">
        <v>1240</v>
      </c>
      <c r="J690" s="1">
        <v>38</v>
      </c>
      <c r="K690" s="1">
        <v>41</v>
      </c>
      <c r="L690" s="1">
        <v>39</v>
      </c>
      <c r="M690" s="1">
        <v>8</v>
      </c>
      <c r="N690" s="1">
        <v>6</v>
      </c>
      <c r="P690" s="1">
        <v>19</v>
      </c>
      <c r="Q690" s="1">
        <v>22</v>
      </c>
      <c r="R690" s="1">
        <v>20</v>
      </c>
      <c r="S690" s="1">
        <v>9</v>
      </c>
      <c r="T690" s="1">
        <v>11</v>
      </c>
      <c r="V690" s="1" t="s">
        <v>3332</v>
      </c>
    </row>
    <row r="691" spans="1:22" x14ac:dyDescent="0.3">
      <c r="A691" s="1">
        <v>645702</v>
      </c>
      <c r="B691" s="1">
        <v>646721</v>
      </c>
      <c r="C691" s="1" t="s">
        <v>21</v>
      </c>
      <c r="D691" s="1">
        <v>1020</v>
      </c>
      <c r="E691" s="1">
        <v>0.37</v>
      </c>
      <c r="F691" s="1" t="s">
        <v>22</v>
      </c>
      <c r="G691" s="1" t="s">
        <v>1241</v>
      </c>
      <c r="H691" s="1" t="s">
        <v>1242</v>
      </c>
      <c r="I691" s="1" t="s">
        <v>1243</v>
      </c>
      <c r="J691" s="1">
        <v>39</v>
      </c>
      <c r="K691" s="1">
        <v>15</v>
      </c>
      <c r="L691" s="1">
        <v>10</v>
      </c>
      <c r="M691" s="1">
        <v>2</v>
      </c>
      <c r="N691" s="1">
        <v>4</v>
      </c>
      <c r="P691" s="1">
        <v>12</v>
      </c>
      <c r="Q691" s="1">
        <v>9</v>
      </c>
      <c r="R691" s="1">
        <v>7</v>
      </c>
      <c r="S691" s="1">
        <v>5</v>
      </c>
      <c r="T691" s="1">
        <v>3</v>
      </c>
      <c r="V691" s="1" t="s">
        <v>3330</v>
      </c>
    </row>
    <row r="692" spans="1:22" x14ac:dyDescent="0.3">
      <c r="A692" s="1">
        <v>646764</v>
      </c>
      <c r="B692" s="1">
        <v>646973</v>
      </c>
      <c r="C692" s="1" t="s">
        <v>21</v>
      </c>
      <c r="D692" s="1">
        <v>210</v>
      </c>
      <c r="E692" s="1">
        <v>0.34</v>
      </c>
      <c r="F692" s="1" t="s">
        <v>22</v>
      </c>
      <c r="G692" s="1" t="s">
        <v>1244</v>
      </c>
      <c r="I692" s="1" t="s">
        <v>33</v>
      </c>
      <c r="J692" s="1">
        <v>18</v>
      </c>
      <c r="K692" s="1">
        <v>15</v>
      </c>
      <c r="L692" s="1">
        <v>14</v>
      </c>
      <c r="M692" s="1">
        <v>7</v>
      </c>
      <c r="N692" s="1">
        <v>4</v>
      </c>
      <c r="P692" s="1">
        <v>5</v>
      </c>
      <c r="Q692" s="1">
        <v>8</v>
      </c>
      <c r="R692" s="1">
        <v>9</v>
      </c>
      <c r="S692" s="1">
        <v>2</v>
      </c>
      <c r="T692" s="1">
        <v>5</v>
      </c>
      <c r="V692" s="1" t="s">
        <v>3328</v>
      </c>
    </row>
    <row r="693" spans="1:22" x14ac:dyDescent="0.3">
      <c r="A693" s="1">
        <v>646974</v>
      </c>
      <c r="B693" s="1">
        <v>647600</v>
      </c>
      <c r="C693" s="1" t="s">
        <v>21</v>
      </c>
      <c r="D693" s="1">
        <v>627</v>
      </c>
      <c r="E693" s="1">
        <v>0.31</v>
      </c>
      <c r="F693" s="1" t="s">
        <v>22</v>
      </c>
      <c r="G693" s="1" t="s">
        <v>1245</v>
      </c>
      <c r="I693" s="1" t="s">
        <v>54</v>
      </c>
      <c r="J693" s="1">
        <v>10</v>
      </c>
      <c r="K693" s="1">
        <v>8</v>
      </c>
      <c r="L693" s="1">
        <v>6</v>
      </c>
      <c r="M693" s="1">
        <v>2</v>
      </c>
      <c r="N693" s="1">
        <v>0</v>
      </c>
      <c r="P693" s="1">
        <v>4</v>
      </c>
      <c r="Q693" s="1">
        <v>3</v>
      </c>
      <c r="R693" s="1">
        <v>3</v>
      </c>
      <c r="S693" s="1">
        <v>1</v>
      </c>
      <c r="T693" s="1">
        <v>1</v>
      </c>
      <c r="V693" s="1" t="s">
        <v>3346</v>
      </c>
    </row>
    <row r="694" spans="1:22" x14ac:dyDescent="0.3">
      <c r="A694" s="1">
        <v>647675</v>
      </c>
      <c r="B694" s="1">
        <v>647986</v>
      </c>
      <c r="C694" s="1" t="s">
        <v>9</v>
      </c>
      <c r="D694" s="1">
        <v>312</v>
      </c>
      <c r="E694" s="1">
        <v>0.34</v>
      </c>
      <c r="F694" s="1" t="s">
        <v>22</v>
      </c>
      <c r="G694" s="1" t="s">
        <v>1246</v>
      </c>
      <c r="I694" s="1" t="s">
        <v>54</v>
      </c>
      <c r="J694" s="1">
        <v>27</v>
      </c>
      <c r="K694" s="1">
        <v>24</v>
      </c>
      <c r="L694" s="1">
        <v>23</v>
      </c>
      <c r="M694" s="1">
        <v>3</v>
      </c>
      <c r="N694" s="1">
        <v>4</v>
      </c>
      <c r="P694" s="1">
        <v>14</v>
      </c>
      <c r="Q694" s="1">
        <v>13</v>
      </c>
      <c r="R694" s="1">
        <v>15</v>
      </c>
      <c r="S694" s="1">
        <v>5</v>
      </c>
      <c r="T694" s="1">
        <v>5</v>
      </c>
      <c r="V694" s="1" t="s">
        <v>3346</v>
      </c>
    </row>
    <row r="695" spans="1:22" x14ac:dyDescent="0.3">
      <c r="A695" s="1">
        <v>648045</v>
      </c>
      <c r="B695" s="1">
        <v>648968</v>
      </c>
      <c r="C695" s="1" t="s">
        <v>9</v>
      </c>
      <c r="D695" s="1">
        <v>924</v>
      </c>
      <c r="E695" s="1">
        <v>0.36</v>
      </c>
      <c r="F695" s="1" t="s">
        <v>22</v>
      </c>
      <c r="G695" s="1" t="s">
        <v>1247</v>
      </c>
      <c r="I695" s="1" t="s">
        <v>1074</v>
      </c>
      <c r="J695" s="1">
        <v>3</v>
      </c>
      <c r="K695" s="1">
        <v>0</v>
      </c>
      <c r="L695" s="1">
        <v>0</v>
      </c>
      <c r="M695" s="1">
        <v>1</v>
      </c>
      <c r="N695" s="1">
        <v>0</v>
      </c>
      <c r="P695" s="1">
        <v>1</v>
      </c>
      <c r="Q695" s="1">
        <v>0</v>
      </c>
      <c r="R695" s="1">
        <v>0</v>
      </c>
      <c r="S695" s="1">
        <v>0</v>
      </c>
      <c r="T695" s="1">
        <v>0</v>
      </c>
      <c r="V695" s="1" t="s">
        <v>3346</v>
      </c>
    </row>
    <row r="696" spans="1:22" x14ac:dyDescent="0.3">
      <c r="A696" s="1">
        <v>649030</v>
      </c>
      <c r="B696" s="1">
        <v>650271</v>
      </c>
      <c r="C696" s="1" t="s">
        <v>9</v>
      </c>
      <c r="D696" s="1">
        <v>1242</v>
      </c>
      <c r="E696" s="1">
        <v>0.35</v>
      </c>
      <c r="F696" s="1" t="s">
        <v>22</v>
      </c>
      <c r="G696" s="1" t="s">
        <v>1248</v>
      </c>
      <c r="I696" s="1" t="s">
        <v>1249</v>
      </c>
      <c r="J696" s="1">
        <v>37</v>
      </c>
      <c r="K696" s="1">
        <v>35</v>
      </c>
      <c r="L696" s="1">
        <v>30</v>
      </c>
      <c r="M696" s="1">
        <v>26</v>
      </c>
      <c r="N696" s="1">
        <v>12</v>
      </c>
      <c r="P696" s="1">
        <v>24</v>
      </c>
      <c r="Q696" s="1">
        <v>20</v>
      </c>
      <c r="R696" s="1">
        <v>24</v>
      </c>
      <c r="S696" s="1">
        <v>15</v>
      </c>
      <c r="T696" s="1">
        <v>14</v>
      </c>
      <c r="V696" s="1" t="s">
        <v>3330</v>
      </c>
    </row>
    <row r="697" spans="1:22" x14ac:dyDescent="0.3">
      <c r="A697" s="1">
        <v>650283</v>
      </c>
      <c r="B697" s="1">
        <v>650843</v>
      </c>
      <c r="C697" s="1" t="s">
        <v>9</v>
      </c>
      <c r="D697" s="1">
        <v>561</v>
      </c>
      <c r="E697" s="1">
        <v>0.37</v>
      </c>
      <c r="F697" s="1" t="s">
        <v>22</v>
      </c>
      <c r="G697" s="1" t="s">
        <v>1250</v>
      </c>
      <c r="H697" s="1" t="s">
        <v>1251</v>
      </c>
      <c r="I697" s="1" t="s">
        <v>1252</v>
      </c>
      <c r="J697" s="1">
        <v>20</v>
      </c>
      <c r="K697" s="1">
        <v>19</v>
      </c>
      <c r="L697" s="1">
        <v>19</v>
      </c>
      <c r="M697" s="1">
        <v>10</v>
      </c>
      <c r="N697" s="1">
        <v>5</v>
      </c>
      <c r="P697" s="1">
        <v>13</v>
      </c>
      <c r="Q697" s="1">
        <v>14</v>
      </c>
      <c r="R697" s="1">
        <v>11</v>
      </c>
      <c r="S697" s="1">
        <v>7</v>
      </c>
      <c r="T697" s="1">
        <v>7</v>
      </c>
      <c r="V697" s="1" t="s">
        <v>3340</v>
      </c>
    </row>
    <row r="698" spans="1:22" x14ac:dyDescent="0.3">
      <c r="A698" s="1">
        <v>651170</v>
      </c>
      <c r="B698" s="1">
        <v>652060</v>
      </c>
      <c r="C698" s="1" t="s">
        <v>21</v>
      </c>
      <c r="D698" s="1">
        <v>891</v>
      </c>
      <c r="E698" s="1">
        <v>0.36</v>
      </c>
      <c r="F698" s="1" t="s">
        <v>22</v>
      </c>
      <c r="G698" s="1" t="s">
        <v>1253</v>
      </c>
      <c r="I698" s="1" t="s">
        <v>1254</v>
      </c>
      <c r="J698" s="1">
        <v>30</v>
      </c>
      <c r="K698" s="1">
        <v>28</v>
      </c>
      <c r="L698" s="1">
        <v>24</v>
      </c>
      <c r="M698" s="1">
        <v>18</v>
      </c>
      <c r="N698" s="1">
        <v>9</v>
      </c>
      <c r="P698" s="1">
        <v>14</v>
      </c>
      <c r="Q698" s="1">
        <v>13</v>
      </c>
      <c r="R698" s="1">
        <v>19</v>
      </c>
      <c r="S698" s="1">
        <v>11</v>
      </c>
      <c r="T698" s="1">
        <v>8</v>
      </c>
      <c r="V698" s="1" t="s">
        <v>3346</v>
      </c>
    </row>
    <row r="699" spans="1:22" x14ac:dyDescent="0.3">
      <c r="A699" s="1">
        <v>652045</v>
      </c>
      <c r="B699" s="1">
        <v>652287</v>
      </c>
      <c r="C699" s="1" t="s">
        <v>21</v>
      </c>
      <c r="D699" s="1">
        <v>243</v>
      </c>
      <c r="E699" s="1">
        <v>0.22</v>
      </c>
      <c r="F699" s="1" t="s">
        <v>22</v>
      </c>
      <c r="G699" s="1" t="s">
        <v>1255</v>
      </c>
      <c r="I699" s="1" t="s">
        <v>33</v>
      </c>
      <c r="J699" s="1">
        <v>15</v>
      </c>
      <c r="K699" s="1">
        <v>13</v>
      </c>
      <c r="L699" s="1">
        <v>9</v>
      </c>
      <c r="M699" s="1">
        <v>8</v>
      </c>
      <c r="N699" s="1">
        <v>0</v>
      </c>
      <c r="P699" s="1">
        <v>7</v>
      </c>
      <c r="Q699" s="1">
        <v>4</v>
      </c>
      <c r="R699" s="1">
        <v>6</v>
      </c>
      <c r="S699" s="1">
        <v>3</v>
      </c>
      <c r="T699" s="1">
        <v>3</v>
      </c>
      <c r="V699" s="1" t="s">
        <v>3328</v>
      </c>
    </row>
    <row r="700" spans="1:22" x14ac:dyDescent="0.3">
      <c r="A700" s="1">
        <v>652319</v>
      </c>
      <c r="B700" s="1">
        <v>653956</v>
      </c>
      <c r="C700" s="1" t="s">
        <v>21</v>
      </c>
      <c r="D700" s="1">
        <v>1638</v>
      </c>
      <c r="E700" s="1">
        <v>0.36</v>
      </c>
      <c r="F700" s="1" t="s">
        <v>22</v>
      </c>
      <c r="G700" s="1" t="s">
        <v>1256</v>
      </c>
      <c r="I700" s="1" t="s">
        <v>1257</v>
      </c>
      <c r="J700" s="1">
        <v>54</v>
      </c>
      <c r="K700" s="1">
        <v>52</v>
      </c>
      <c r="L700" s="1">
        <v>48</v>
      </c>
      <c r="M700" s="1">
        <v>24</v>
      </c>
      <c r="N700" s="1">
        <v>12</v>
      </c>
      <c r="P700" s="1">
        <v>29</v>
      </c>
      <c r="Q700" s="1">
        <v>26</v>
      </c>
      <c r="R700" s="1">
        <v>32</v>
      </c>
      <c r="S700" s="1">
        <v>16</v>
      </c>
      <c r="T700" s="1">
        <v>18</v>
      </c>
      <c r="V700" s="1" t="s">
        <v>3337</v>
      </c>
    </row>
    <row r="701" spans="1:22" x14ac:dyDescent="0.3">
      <c r="A701" s="1">
        <v>653957</v>
      </c>
      <c r="B701" s="1">
        <v>654544</v>
      </c>
      <c r="C701" s="1" t="s">
        <v>21</v>
      </c>
      <c r="D701" s="1">
        <v>588</v>
      </c>
      <c r="E701" s="1">
        <v>0.37</v>
      </c>
      <c r="F701" s="1" t="s">
        <v>22</v>
      </c>
      <c r="G701" s="1" t="s">
        <v>1258</v>
      </c>
      <c r="I701" s="1" t="s">
        <v>1259</v>
      </c>
      <c r="J701" s="1">
        <v>28</v>
      </c>
      <c r="K701" s="1">
        <v>18</v>
      </c>
      <c r="L701" s="1">
        <v>14</v>
      </c>
      <c r="M701" s="1">
        <v>5</v>
      </c>
      <c r="N701" s="1">
        <v>6</v>
      </c>
      <c r="P701" s="1">
        <v>9</v>
      </c>
      <c r="Q701" s="1">
        <v>7</v>
      </c>
      <c r="R701" s="1">
        <v>10</v>
      </c>
      <c r="S701" s="1">
        <v>3</v>
      </c>
      <c r="T701" s="1">
        <v>4</v>
      </c>
      <c r="V701" s="1" t="s">
        <v>3346</v>
      </c>
    </row>
    <row r="702" spans="1:22" x14ac:dyDescent="0.3">
      <c r="A702" s="1">
        <v>654567</v>
      </c>
      <c r="B702" s="1">
        <v>655076</v>
      </c>
      <c r="C702" s="1" t="s">
        <v>21</v>
      </c>
      <c r="D702" s="1">
        <v>510</v>
      </c>
      <c r="E702" s="1">
        <v>0.27</v>
      </c>
      <c r="F702" s="1" t="s">
        <v>22</v>
      </c>
      <c r="G702" s="1" t="s">
        <v>1260</v>
      </c>
      <c r="I702" s="1" t="s">
        <v>54</v>
      </c>
      <c r="J702" s="1">
        <v>15</v>
      </c>
      <c r="K702" s="1">
        <v>11</v>
      </c>
      <c r="L702" s="1">
        <v>7</v>
      </c>
      <c r="M702" s="1">
        <v>3</v>
      </c>
      <c r="N702" s="1">
        <v>5</v>
      </c>
      <c r="P702" s="1">
        <v>7</v>
      </c>
      <c r="Q702" s="1">
        <v>5</v>
      </c>
      <c r="R702" s="1">
        <v>5</v>
      </c>
      <c r="S702" s="1">
        <v>1</v>
      </c>
      <c r="T702" s="1">
        <v>1</v>
      </c>
      <c r="V702" s="1" t="s">
        <v>3346</v>
      </c>
    </row>
    <row r="703" spans="1:22" x14ac:dyDescent="0.3">
      <c r="A703" s="1">
        <v>655139</v>
      </c>
      <c r="B703" s="1">
        <v>656815</v>
      </c>
      <c r="C703" s="1" t="s">
        <v>9</v>
      </c>
      <c r="D703" s="1">
        <v>1677</v>
      </c>
      <c r="E703" s="1">
        <v>0.36</v>
      </c>
      <c r="F703" s="1" t="s">
        <v>22</v>
      </c>
      <c r="G703" s="1" t="s">
        <v>1261</v>
      </c>
      <c r="I703" s="1" t="s">
        <v>1262</v>
      </c>
      <c r="J703" s="1">
        <v>74</v>
      </c>
      <c r="K703" s="1">
        <v>74</v>
      </c>
      <c r="L703" s="1">
        <v>73</v>
      </c>
      <c r="M703" s="1">
        <v>58</v>
      </c>
      <c r="N703" s="1">
        <v>34</v>
      </c>
      <c r="P703" s="1">
        <v>39</v>
      </c>
      <c r="Q703" s="1">
        <v>34</v>
      </c>
      <c r="R703" s="1">
        <v>43</v>
      </c>
      <c r="S703" s="1">
        <v>29</v>
      </c>
      <c r="T703" s="1">
        <v>29</v>
      </c>
      <c r="V703" s="1" t="s">
        <v>3332</v>
      </c>
    </row>
    <row r="704" spans="1:22" x14ac:dyDescent="0.3">
      <c r="A704" s="1">
        <v>657043</v>
      </c>
      <c r="B704" s="1">
        <v>657795</v>
      </c>
      <c r="C704" s="1" t="s">
        <v>21</v>
      </c>
      <c r="D704" s="1">
        <v>753</v>
      </c>
      <c r="E704" s="1">
        <v>0.37</v>
      </c>
      <c r="F704" s="1" t="s">
        <v>22</v>
      </c>
      <c r="G704" s="1" t="s">
        <v>1263</v>
      </c>
      <c r="H704" s="9" t="s">
        <v>3382</v>
      </c>
      <c r="I704" s="1" t="s">
        <v>1264</v>
      </c>
      <c r="J704" s="1">
        <v>15</v>
      </c>
      <c r="K704" s="1">
        <v>3</v>
      </c>
      <c r="L704" s="1">
        <v>3</v>
      </c>
      <c r="M704" s="1">
        <v>0</v>
      </c>
      <c r="N704" s="1">
        <v>0</v>
      </c>
      <c r="P704" s="1">
        <v>7</v>
      </c>
      <c r="Q704" s="1">
        <v>0</v>
      </c>
      <c r="R704" s="1">
        <v>2</v>
      </c>
      <c r="S704" s="1">
        <v>1</v>
      </c>
      <c r="T704" s="1">
        <v>0</v>
      </c>
      <c r="V704" s="1" t="s">
        <v>3326</v>
      </c>
    </row>
    <row r="705" spans="1:22" x14ac:dyDescent="0.3">
      <c r="A705" s="1">
        <v>657825</v>
      </c>
      <c r="B705" s="1">
        <v>658433</v>
      </c>
      <c r="C705" s="1" t="s">
        <v>21</v>
      </c>
      <c r="D705" s="1">
        <v>609</v>
      </c>
      <c r="E705" s="1">
        <v>0.33</v>
      </c>
      <c r="F705" s="1" t="s">
        <v>22</v>
      </c>
      <c r="G705" s="1" t="s">
        <v>1265</v>
      </c>
      <c r="I705" s="1" t="s">
        <v>54</v>
      </c>
      <c r="J705" s="1">
        <v>3</v>
      </c>
      <c r="K705" s="1">
        <v>1</v>
      </c>
      <c r="L705" s="1">
        <v>1</v>
      </c>
      <c r="M705" s="1">
        <v>0</v>
      </c>
      <c r="N705" s="1">
        <v>0</v>
      </c>
      <c r="P705" s="1">
        <v>0</v>
      </c>
      <c r="Q705" s="1">
        <v>1</v>
      </c>
      <c r="R705" s="1">
        <v>0</v>
      </c>
      <c r="S705" s="1">
        <v>0</v>
      </c>
      <c r="T705" s="1">
        <v>0</v>
      </c>
      <c r="V705" s="1" t="s">
        <v>3346</v>
      </c>
    </row>
    <row r="706" spans="1:22" x14ac:dyDescent="0.3">
      <c r="A706" s="1">
        <v>658437</v>
      </c>
      <c r="B706" s="1">
        <v>659123</v>
      </c>
      <c r="C706" s="1" t="s">
        <v>21</v>
      </c>
      <c r="D706" s="1">
        <v>687</v>
      </c>
      <c r="E706" s="1">
        <v>0.38</v>
      </c>
      <c r="F706" s="1" t="s">
        <v>22</v>
      </c>
      <c r="G706" s="1" t="s">
        <v>1266</v>
      </c>
      <c r="H706" s="9" t="s">
        <v>3383</v>
      </c>
      <c r="I706" s="1" t="s">
        <v>1267</v>
      </c>
      <c r="J706" s="1">
        <v>1</v>
      </c>
      <c r="K706" s="1">
        <v>0</v>
      </c>
      <c r="L706" s="1">
        <v>0</v>
      </c>
      <c r="M706" s="1">
        <v>0</v>
      </c>
      <c r="N706" s="1">
        <v>0</v>
      </c>
      <c r="P706" s="1">
        <v>0</v>
      </c>
      <c r="Q706" s="1">
        <v>0</v>
      </c>
      <c r="R706" s="1">
        <v>0</v>
      </c>
      <c r="S706" s="1">
        <v>0</v>
      </c>
      <c r="T706" s="1">
        <v>0</v>
      </c>
      <c r="V706" s="1" t="s">
        <v>3326</v>
      </c>
    </row>
    <row r="707" spans="1:22" x14ac:dyDescent="0.3">
      <c r="A707" s="1">
        <v>659152</v>
      </c>
      <c r="B707" s="1">
        <v>660099</v>
      </c>
      <c r="C707" s="1" t="s">
        <v>21</v>
      </c>
      <c r="D707" s="1">
        <v>948</v>
      </c>
      <c r="E707" s="1">
        <v>0.3</v>
      </c>
      <c r="F707" s="1" t="s">
        <v>22</v>
      </c>
      <c r="G707" s="1" t="s">
        <v>1268</v>
      </c>
      <c r="I707" s="1" t="s">
        <v>54</v>
      </c>
      <c r="J707" s="1">
        <v>38</v>
      </c>
      <c r="K707" s="1">
        <v>41</v>
      </c>
      <c r="L707" s="1">
        <v>40</v>
      </c>
      <c r="M707" s="1">
        <v>15</v>
      </c>
      <c r="N707" s="1">
        <v>9</v>
      </c>
      <c r="P707" s="1">
        <v>20</v>
      </c>
      <c r="Q707" s="1">
        <v>18</v>
      </c>
      <c r="R707" s="1">
        <v>20</v>
      </c>
      <c r="S707" s="1">
        <v>11</v>
      </c>
      <c r="T707" s="1">
        <v>9</v>
      </c>
      <c r="V707" s="1" t="s">
        <v>3346</v>
      </c>
    </row>
    <row r="708" spans="1:22" x14ac:dyDescent="0.3">
      <c r="A708" s="1">
        <v>660100</v>
      </c>
      <c r="B708" s="1">
        <v>660303</v>
      </c>
      <c r="C708" s="1" t="s">
        <v>21</v>
      </c>
      <c r="D708" s="1">
        <v>204</v>
      </c>
      <c r="E708" s="1">
        <v>0.35</v>
      </c>
      <c r="F708" s="1" t="s">
        <v>22</v>
      </c>
      <c r="G708" s="1" t="s">
        <v>1269</v>
      </c>
      <c r="H708" s="1" t="s">
        <v>1270</v>
      </c>
      <c r="I708" s="1" t="s">
        <v>54</v>
      </c>
      <c r="J708" s="1">
        <v>27</v>
      </c>
      <c r="K708" s="1">
        <v>27</v>
      </c>
      <c r="L708" s="1">
        <v>27</v>
      </c>
      <c r="M708" s="1">
        <v>17</v>
      </c>
      <c r="N708" s="1">
        <v>8</v>
      </c>
      <c r="P708" s="1">
        <v>11</v>
      </c>
      <c r="Q708" s="1">
        <v>13</v>
      </c>
      <c r="R708" s="1">
        <v>17</v>
      </c>
      <c r="S708" s="1">
        <v>12</v>
      </c>
      <c r="T708" s="1">
        <v>12</v>
      </c>
      <c r="V708" s="1" t="s">
        <v>3346</v>
      </c>
    </row>
    <row r="709" spans="1:22" x14ac:dyDescent="0.3">
      <c r="A709" s="1">
        <v>660406</v>
      </c>
      <c r="B709" s="1">
        <v>661326</v>
      </c>
      <c r="C709" s="1" t="s">
        <v>21</v>
      </c>
      <c r="D709" s="1">
        <v>921</v>
      </c>
      <c r="E709" s="1">
        <v>0.33</v>
      </c>
      <c r="F709" s="1" t="s">
        <v>22</v>
      </c>
      <c r="G709" s="1" t="s">
        <v>1271</v>
      </c>
      <c r="I709" s="1" t="s">
        <v>1272</v>
      </c>
      <c r="J709" s="1">
        <v>22</v>
      </c>
      <c r="K709" s="1">
        <v>21</v>
      </c>
      <c r="L709" s="1">
        <v>24</v>
      </c>
      <c r="M709" s="1">
        <v>8</v>
      </c>
      <c r="N709" s="1">
        <v>6</v>
      </c>
      <c r="P709" s="1">
        <v>9</v>
      </c>
      <c r="Q709" s="1">
        <v>9</v>
      </c>
      <c r="R709" s="1">
        <v>12</v>
      </c>
      <c r="S709" s="1">
        <v>5</v>
      </c>
      <c r="T709" s="1">
        <v>9</v>
      </c>
      <c r="V709" s="1" t="s">
        <v>3333</v>
      </c>
    </row>
    <row r="710" spans="1:22" x14ac:dyDescent="0.3">
      <c r="A710" s="1">
        <v>661342</v>
      </c>
      <c r="B710" s="1">
        <v>662571</v>
      </c>
      <c r="C710" s="1" t="s">
        <v>9</v>
      </c>
      <c r="D710" s="1">
        <v>1230</v>
      </c>
      <c r="E710" s="1">
        <v>0.3</v>
      </c>
      <c r="F710" s="1" t="s">
        <v>22</v>
      </c>
      <c r="G710" s="1" t="s">
        <v>1273</v>
      </c>
      <c r="I710" s="1" t="s">
        <v>1274</v>
      </c>
      <c r="J710" s="1">
        <v>24</v>
      </c>
      <c r="K710" s="1">
        <v>24</v>
      </c>
      <c r="L710" s="1">
        <v>23</v>
      </c>
      <c r="M710" s="1">
        <v>13</v>
      </c>
      <c r="N710" s="1">
        <v>4</v>
      </c>
      <c r="P710" s="1">
        <v>10</v>
      </c>
      <c r="Q710" s="1">
        <v>9</v>
      </c>
      <c r="R710" s="1">
        <v>13</v>
      </c>
      <c r="S710" s="1">
        <v>8</v>
      </c>
      <c r="T710" s="1">
        <v>6</v>
      </c>
      <c r="V710" s="1" t="s">
        <v>3337</v>
      </c>
    </row>
    <row r="711" spans="1:22" x14ac:dyDescent="0.3">
      <c r="A711" s="1">
        <v>662813</v>
      </c>
      <c r="B711" s="1">
        <v>663031</v>
      </c>
      <c r="C711" s="1" t="s">
        <v>9</v>
      </c>
      <c r="D711" s="1">
        <v>219</v>
      </c>
      <c r="E711" s="1">
        <v>0.26</v>
      </c>
      <c r="F711" s="1" t="s">
        <v>22</v>
      </c>
      <c r="G711" s="1" t="s">
        <v>1275</v>
      </c>
      <c r="I711" s="1" t="s">
        <v>1276</v>
      </c>
      <c r="J711" s="1">
        <v>23</v>
      </c>
      <c r="K711" s="1">
        <v>22</v>
      </c>
      <c r="L711" s="1">
        <v>19</v>
      </c>
      <c r="M711" s="1">
        <v>6</v>
      </c>
      <c r="N711" s="1">
        <v>3</v>
      </c>
      <c r="P711" s="1">
        <v>7</v>
      </c>
      <c r="Q711" s="1">
        <v>7</v>
      </c>
      <c r="R711" s="1">
        <v>6</v>
      </c>
      <c r="S711" s="1">
        <v>6</v>
      </c>
      <c r="T711" s="1">
        <v>4</v>
      </c>
      <c r="V711" s="1" t="s">
        <v>3327</v>
      </c>
    </row>
    <row r="712" spans="1:22" x14ac:dyDescent="0.3">
      <c r="A712" s="1">
        <v>663027</v>
      </c>
      <c r="B712" s="1">
        <v>663413</v>
      </c>
      <c r="C712" s="1" t="s">
        <v>9</v>
      </c>
      <c r="D712" s="1">
        <v>387</v>
      </c>
      <c r="E712" s="1">
        <v>0.27</v>
      </c>
      <c r="F712" s="1" t="s">
        <v>22</v>
      </c>
      <c r="G712" s="1" t="s">
        <v>1277</v>
      </c>
      <c r="I712" s="1" t="s">
        <v>62</v>
      </c>
      <c r="J712" s="1">
        <v>15</v>
      </c>
      <c r="K712" s="1">
        <v>12</v>
      </c>
      <c r="L712" s="1">
        <v>11</v>
      </c>
      <c r="M712" s="1">
        <v>4</v>
      </c>
      <c r="N712" s="1">
        <v>2</v>
      </c>
      <c r="P712" s="1">
        <v>9</v>
      </c>
      <c r="Q712" s="1">
        <v>8</v>
      </c>
      <c r="R712" s="1">
        <v>7</v>
      </c>
      <c r="S712" s="1">
        <v>5</v>
      </c>
      <c r="T712" s="1">
        <v>4</v>
      </c>
      <c r="V712" s="1" t="s">
        <v>3346</v>
      </c>
    </row>
    <row r="713" spans="1:22" x14ac:dyDescent="0.3">
      <c r="A713" s="1">
        <v>663550</v>
      </c>
      <c r="B713" s="1">
        <v>664986</v>
      </c>
      <c r="C713" s="1" t="s">
        <v>9</v>
      </c>
      <c r="D713" s="1">
        <v>1437</v>
      </c>
      <c r="E713" s="1">
        <v>0.3</v>
      </c>
      <c r="F713" s="1" t="s">
        <v>22</v>
      </c>
      <c r="G713" s="1" t="s">
        <v>1278</v>
      </c>
      <c r="I713" s="1" t="s">
        <v>1279</v>
      </c>
      <c r="J713" s="1">
        <v>25</v>
      </c>
      <c r="K713" s="1">
        <v>27</v>
      </c>
      <c r="L713" s="1">
        <v>27</v>
      </c>
      <c r="M713" s="1">
        <v>15</v>
      </c>
      <c r="N713" s="1">
        <v>9</v>
      </c>
      <c r="P713" s="1">
        <v>16</v>
      </c>
      <c r="Q713" s="1">
        <v>11</v>
      </c>
      <c r="R713" s="1">
        <v>19</v>
      </c>
      <c r="S713" s="1">
        <v>12</v>
      </c>
      <c r="T713" s="1">
        <v>6</v>
      </c>
      <c r="V713" s="1" t="s">
        <v>3337</v>
      </c>
    </row>
    <row r="714" spans="1:22" x14ac:dyDescent="0.3">
      <c r="A714" s="1">
        <v>665043</v>
      </c>
      <c r="B714" s="1">
        <v>665543</v>
      </c>
      <c r="C714" s="1" t="s">
        <v>9</v>
      </c>
      <c r="D714" s="1">
        <v>501</v>
      </c>
      <c r="E714" s="1">
        <v>0.35</v>
      </c>
      <c r="F714" s="1" t="s">
        <v>22</v>
      </c>
      <c r="G714" s="1" t="s">
        <v>1280</v>
      </c>
      <c r="I714" s="1" t="s">
        <v>54</v>
      </c>
      <c r="J714" s="1">
        <v>19</v>
      </c>
      <c r="K714" s="1">
        <v>19</v>
      </c>
      <c r="L714" s="1">
        <v>17</v>
      </c>
      <c r="M714" s="1">
        <v>10</v>
      </c>
      <c r="N714" s="1">
        <v>5</v>
      </c>
      <c r="P714" s="1">
        <v>17</v>
      </c>
      <c r="Q714" s="1">
        <v>14</v>
      </c>
      <c r="R714" s="1">
        <v>18</v>
      </c>
      <c r="S714" s="1">
        <v>11</v>
      </c>
      <c r="T714" s="1">
        <v>6</v>
      </c>
      <c r="V714" s="1" t="s">
        <v>3346</v>
      </c>
    </row>
    <row r="715" spans="1:22" x14ac:dyDescent="0.3">
      <c r="A715" s="1">
        <v>665471</v>
      </c>
      <c r="B715" s="1">
        <v>666622</v>
      </c>
      <c r="C715" s="1" t="s">
        <v>21</v>
      </c>
      <c r="D715" s="1">
        <v>1152</v>
      </c>
      <c r="E715" s="1">
        <v>0.32</v>
      </c>
      <c r="F715" s="1" t="s">
        <v>22</v>
      </c>
      <c r="G715" s="1" t="s">
        <v>1281</v>
      </c>
      <c r="I715" s="1" t="s">
        <v>1282</v>
      </c>
      <c r="J715" s="1">
        <v>22</v>
      </c>
      <c r="K715" s="1">
        <v>20</v>
      </c>
      <c r="L715" s="1">
        <v>18</v>
      </c>
      <c r="M715" s="1">
        <v>11</v>
      </c>
      <c r="N715" s="1">
        <v>5</v>
      </c>
      <c r="P715" s="1">
        <v>15</v>
      </c>
      <c r="Q715" s="1">
        <v>14</v>
      </c>
      <c r="R715" s="1">
        <v>16</v>
      </c>
      <c r="S715" s="1">
        <v>10</v>
      </c>
      <c r="T715" s="1">
        <v>8</v>
      </c>
      <c r="V715" s="1" t="s">
        <v>3331</v>
      </c>
    </row>
    <row r="716" spans="1:22" x14ac:dyDescent="0.3">
      <c r="A716" s="1">
        <v>666725</v>
      </c>
      <c r="B716" s="1">
        <v>668326</v>
      </c>
      <c r="C716" s="1" t="s">
        <v>9</v>
      </c>
      <c r="D716" s="1">
        <v>1602</v>
      </c>
      <c r="E716" s="1">
        <v>0.37</v>
      </c>
      <c r="F716" s="1" t="s">
        <v>22</v>
      </c>
      <c r="G716" s="1" t="s">
        <v>1283</v>
      </c>
      <c r="I716" s="1" t="s">
        <v>1284</v>
      </c>
      <c r="J716" s="1">
        <v>63</v>
      </c>
      <c r="K716" s="1">
        <v>69</v>
      </c>
      <c r="L716" s="1">
        <v>65</v>
      </c>
      <c r="M716" s="1">
        <v>38</v>
      </c>
      <c r="N716" s="1">
        <v>24</v>
      </c>
      <c r="P716" s="1">
        <v>26</v>
      </c>
      <c r="Q716" s="1">
        <v>33</v>
      </c>
      <c r="R716" s="1">
        <v>33</v>
      </c>
      <c r="S716" s="1">
        <v>26</v>
      </c>
      <c r="T716" s="1">
        <v>22</v>
      </c>
      <c r="V716" s="1" t="s">
        <v>3332</v>
      </c>
    </row>
    <row r="717" spans="1:22" x14ac:dyDescent="0.3">
      <c r="A717" s="1">
        <v>668393</v>
      </c>
      <c r="B717" s="1">
        <v>669091</v>
      </c>
      <c r="C717" s="1" t="s">
        <v>9</v>
      </c>
      <c r="D717" s="1">
        <v>699</v>
      </c>
      <c r="E717" s="1">
        <v>0.34</v>
      </c>
      <c r="F717" s="1" t="s">
        <v>22</v>
      </c>
      <c r="G717" s="1" t="s">
        <v>1285</v>
      </c>
      <c r="I717" s="1" t="s">
        <v>1286</v>
      </c>
      <c r="J717" s="1">
        <v>42</v>
      </c>
      <c r="K717" s="1">
        <v>37</v>
      </c>
      <c r="L717" s="1">
        <v>36</v>
      </c>
      <c r="M717" s="1">
        <v>15</v>
      </c>
      <c r="N717" s="1">
        <v>8</v>
      </c>
      <c r="P717" s="1">
        <v>23</v>
      </c>
      <c r="Q717" s="1">
        <v>19</v>
      </c>
      <c r="R717" s="1">
        <v>19</v>
      </c>
      <c r="S717" s="1">
        <v>16</v>
      </c>
      <c r="T717" s="1">
        <v>13</v>
      </c>
      <c r="V717" s="1" t="s">
        <v>3340</v>
      </c>
    </row>
    <row r="718" spans="1:22" x14ac:dyDescent="0.3">
      <c r="A718" s="1">
        <v>669125</v>
      </c>
      <c r="B718" s="1">
        <v>670396</v>
      </c>
      <c r="C718" s="1" t="s">
        <v>9</v>
      </c>
      <c r="D718" s="1">
        <v>1272</v>
      </c>
      <c r="E718" s="1">
        <v>0.38</v>
      </c>
      <c r="F718" s="1" t="s">
        <v>22</v>
      </c>
      <c r="G718" s="1" t="s">
        <v>1287</v>
      </c>
      <c r="I718" s="1" t="s">
        <v>1288</v>
      </c>
      <c r="J718" s="1">
        <v>70</v>
      </c>
      <c r="K718" s="1">
        <v>67</v>
      </c>
      <c r="L718" s="1">
        <v>65</v>
      </c>
      <c r="M718" s="1">
        <v>38</v>
      </c>
      <c r="N718" s="1">
        <v>18</v>
      </c>
      <c r="P718" s="1">
        <v>43</v>
      </c>
      <c r="Q718" s="1">
        <v>47</v>
      </c>
      <c r="R718" s="1">
        <v>51</v>
      </c>
      <c r="S718" s="1">
        <v>32</v>
      </c>
      <c r="T718" s="1">
        <v>28</v>
      </c>
      <c r="V718" s="1" t="s">
        <v>3332</v>
      </c>
    </row>
    <row r="719" spans="1:22" x14ac:dyDescent="0.3">
      <c r="A719" s="1">
        <v>670531</v>
      </c>
      <c r="B719" s="1">
        <v>671112</v>
      </c>
      <c r="C719" s="1" t="s">
        <v>9</v>
      </c>
      <c r="D719" s="1">
        <v>582</v>
      </c>
      <c r="E719" s="1">
        <v>0.35</v>
      </c>
      <c r="F719" s="1" t="s">
        <v>22</v>
      </c>
      <c r="G719" s="1" t="s">
        <v>1289</v>
      </c>
      <c r="I719" s="1" t="s">
        <v>54</v>
      </c>
      <c r="J719" s="1">
        <v>29</v>
      </c>
      <c r="K719" s="1">
        <v>28</v>
      </c>
      <c r="L719" s="1">
        <v>26</v>
      </c>
      <c r="M719" s="1">
        <v>17</v>
      </c>
      <c r="N719" s="1">
        <v>7</v>
      </c>
      <c r="P719" s="1">
        <v>13</v>
      </c>
      <c r="Q719" s="1">
        <v>13</v>
      </c>
      <c r="R719" s="1">
        <v>16</v>
      </c>
      <c r="S719" s="1">
        <v>10</v>
      </c>
      <c r="T719" s="1">
        <v>9</v>
      </c>
      <c r="V719" s="1" t="s">
        <v>3346</v>
      </c>
    </row>
    <row r="720" spans="1:22" x14ac:dyDescent="0.3">
      <c r="A720" s="1">
        <v>671197</v>
      </c>
      <c r="B720" s="1">
        <v>672399</v>
      </c>
      <c r="C720" s="1" t="s">
        <v>9</v>
      </c>
      <c r="D720" s="1">
        <v>1203</v>
      </c>
      <c r="E720" s="1">
        <v>0.33</v>
      </c>
      <c r="F720" s="1" t="s">
        <v>22</v>
      </c>
      <c r="G720" s="1" t="s">
        <v>1290</v>
      </c>
      <c r="H720" s="1" t="s">
        <v>1291</v>
      </c>
      <c r="I720" s="1" t="s">
        <v>1292</v>
      </c>
      <c r="J720" s="1">
        <v>8</v>
      </c>
      <c r="K720" s="1">
        <v>4</v>
      </c>
      <c r="L720" s="1">
        <v>4</v>
      </c>
      <c r="M720" s="1">
        <v>1</v>
      </c>
      <c r="N720" s="1">
        <v>1</v>
      </c>
      <c r="P720" s="1">
        <v>5</v>
      </c>
      <c r="Q720" s="1">
        <v>3</v>
      </c>
      <c r="R720" s="1">
        <v>4</v>
      </c>
      <c r="S720" s="1">
        <v>2</v>
      </c>
      <c r="T720" s="1">
        <v>3</v>
      </c>
      <c r="V720" s="1" t="s">
        <v>3327</v>
      </c>
    </row>
    <row r="721" spans="1:22" x14ac:dyDescent="0.3">
      <c r="A721" s="1">
        <v>672509</v>
      </c>
      <c r="B721" s="1">
        <v>672976</v>
      </c>
      <c r="C721" s="1" t="s">
        <v>21</v>
      </c>
      <c r="D721" s="1">
        <v>468</v>
      </c>
      <c r="E721" s="1">
        <v>0.35</v>
      </c>
      <c r="F721" s="1" t="s">
        <v>22</v>
      </c>
      <c r="G721" s="1" t="s">
        <v>1293</v>
      </c>
      <c r="H721" s="1" t="s">
        <v>1294</v>
      </c>
      <c r="I721" s="1" t="s">
        <v>1295</v>
      </c>
      <c r="J721" s="1">
        <v>29</v>
      </c>
      <c r="K721" s="1">
        <v>19</v>
      </c>
      <c r="L721" s="1">
        <v>17</v>
      </c>
      <c r="M721" s="1">
        <v>6</v>
      </c>
      <c r="N721" s="1">
        <v>2</v>
      </c>
      <c r="P721" s="1">
        <v>7</v>
      </c>
      <c r="Q721" s="1">
        <v>7</v>
      </c>
      <c r="R721" s="1">
        <v>8</v>
      </c>
      <c r="S721" s="1">
        <v>4</v>
      </c>
      <c r="T721" s="1">
        <v>2</v>
      </c>
      <c r="V721" s="1" t="s">
        <v>3327</v>
      </c>
    </row>
    <row r="722" spans="1:22" x14ac:dyDescent="0.3">
      <c r="A722" s="1">
        <v>672981</v>
      </c>
      <c r="B722" s="1">
        <v>673739</v>
      </c>
      <c r="C722" s="1" t="s">
        <v>21</v>
      </c>
      <c r="D722" s="1">
        <v>759</v>
      </c>
      <c r="E722" s="1">
        <v>0.28999999999999998</v>
      </c>
      <c r="F722" s="1" t="s">
        <v>22</v>
      </c>
      <c r="G722" s="1" t="s">
        <v>1296</v>
      </c>
      <c r="I722" s="1" t="s">
        <v>1297</v>
      </c>
      <c r="J722" s="1">
        <v>23</v>
      </c>
      <c r="K722" s="1">
        <v>20</v>
      </c>
      <c r="L722" s="1">
        <v>17</v>
      </c>
      <c r="M722" s="1">
        <v>6</v>
      </c>
      <c r="N722" s="1">
        <v>5</v>
      </c>
      <c r="P722" s="1">
        <v>13</v>
      </c>
      <c r="Q722" s="1">
        <v>11</v>
      </c>
      <c r="R722" s="1">
        <v>10</v>
      </c>
      <c r="S722" s="1">
        <v>5</v>
      </c>
      <c r="T722" s="1">
        <v>2</v>
      </c>
      <c r="V722" s="1" t="s">
        <v>3346</v>
      </c>
    </row>
    <row r="723" spans="1:22" x14ac:dyDescent="0.3">
      <c r="A723" s="1">
        <v>674134</v>
      </c>
      <c r="B723" s="1">
        <v>674958</v>
      </c>
      <c r="C723" s="1" t="s">
        <v>21</v>
      </c>
      <c r="D723" s="1">
        <v>825</v>
      </c>
      <c r="E723" s="1">
        <v>0.39</v>
      </c>
      <c r="F723" s="1" t="s">
        <v>22</v>
      </c>
      <c r="G723" s="1" t="s">
        <v>1298</v>
      </c>
      <c r="H723" s="1" t="s">
        <v>3342</v>
      </c>
      <c r="I723" s="1" t="s">
        <v>1299</v>
      </c>
      <c r="J723" s="1">
        <v>6</v>
      </c>
      <c r="K723" s="1">
        <v>0</v>
      </c>
      <c r="L723" s="1">
        <v>0</v>
      </c>
      <c r="M723" s="1">
        <v>1</v>
      </c>
      <c r="N723" s="1">
        <v>0</v>
      </c>
      <c r="P723" s="1">
        <v>5</v>
      </c>
      <c r="Q723" s="1">
        <v>0</v>
      </c>
      <c r="R723" s="1">
        <v>0</v>
      </c>
      <c r="S723" s="1">
        <v>0</v>
      </c>
      <c r="T723" s="1">
        <v>0</v>
      </c>
      <c r="V723" s="1" t="s">
        <v>3330</v>
      </c>
    </row>
    <row r="724" spans="1:22" x14ac:dyDescent="0.3">
      <c r="A724" s="1">
        <v>674959</v>
      </c>
      <c r="B724" s="1">
        <v>675702</v>
      </c>
      <c r="C724" s="1" t="s">
        <v>21</v>
      </c>
      <c r="D724" s="1">
        <v>744</v>
      </c>
      <c r="E724" s="1">
        <v>0.35</v>
      </c>
      <c r="F724" s="1" t="s">
        <v>22</v>
      </c>
      <c r="G724" s="1" t="s">
        <v>1300</v>
      </c>
      <c r="H724" s="1" t="s">
        <v>1301</v>
      </c>
      <c r="I724" s="1" t="s">
        <v>1302</v>
      </c>
      <c r="J724" s="1">
        <v>9</v>
      </c>
      <c r="K724" s="1">
        <v>0</v>
      </c>
      <c r="L724" s="1">
        <v>0</v>
      </c>
      <c r="M724" s="1">
        <v>0</v>
      </c>
      <c r="N724" s="1">
        <v>0</v>
      </c>
      <c r="P724" s="1">
        <v>7</v>
      </c>
      <c r="Q724" s="1">
        <v>1</v>
      </c>
      <c r="R724" s="1">
        <v>1</v>
      </c>
      <c r="S724" s="1">
        <v>0</v>
      </c>
      <c r="T724" s="1">
        <v>1</v>
      </c>
      <c r="V724" s="1" t="s">
        <v>3339</v>
      </c>
    </row>
    <row r="725" spans="1:22" x14ac:dyDescent="0.3">
      <c r="A725" s="1">
        <v>675756</v>
      </c>
      <c r="B725" s="1">
        <v>677411</v>
      </c>
      <c r="C725" s="1" t="s">
        <v>9</v>
      </c>
      <c r="D725" s="1">
        <v>1656</v>
      </c>
      <c r="E725" s="1">
        <v>0.32</v>
      </c>
      <c r="F725" s="1" t="s">
        <v>22</v>
      </c>
      <c r="G725" s="1" t="s">
        <v>1303</v>
      </c>
      <c r="I725" s="6" t="s">
        <v>3325</v>
      </c>
      <c r="J725" s="1">
        <v>26</v>
      </c>
      <c r="K725" s="1">
        <v>5</v>
      </c>
      <c r="L725" s="1">
        <v>3</v>
      </c>
      <c r="M725" s="1">
        <v>7</v>
      </c>
      <c r="N725" s="1">
        <v>3</v>
      </c>
      <c r="P725" s="1">
        <v>15</v>
      </c>
      <c r="Q725" s="1">
        <v>6</v>
      </c>
      <c r="R725" s="1">
        <v>3</v>
      </c>
      <c r="S725" s="1">
        <v>9</v>
      </c>
      <c r="T725" s="1">
        <v>5</v>
      </c>
      <c r="V725" s="1" t="s">
        <v>3326</v>
      </c>
    </row>
    <row r="726" spans="1:22" x14ac:dyDescent="0.3">
      <c r="A726" s="1">
        <v>677269</v>
      </c>
      <c r="B726" s="1">
        <v>678765</v>
      </c>
      <c r="C726" s="1" t="s">
        <v>21</v>
      </c>
      <c r="D726" s="1">
        <v>1497</v>
      </c>
      <c r="E726" s="1">
        <v>0.37</v>
      </c>
      <c r="F726" s="1" t="s">
        <v>22</v>
      </c>
      <c r="G726" s="1" t="s">
        <v>1304</v>
      </c>
      <c r="I726" s="1" t="s">
        <v>1288</v>
      </c>
      <c r="J726" s="1">
        <v>85</v>
      </c>
      <c r="K726" s="1">
        <v>81</v>
      </c>
      <c r="L726" s="1">
        <v>77</v>
      </c>
      <c r="M726" s="1">
        <v>46</v>
      </c>
      <c r="N726" s="1">
        <v>29</v>
      </c>
      <c r="P726" s="1">
        <v>38</v>
      </c>
      <c r="Q726" s="1">
        <v>38</v>
      </c>
      <c r="R726" s="1">
        <v>46</v>
      </c>
      <c r="S726" s="1">
        <v>35</v>
      </c>
      <c r="T726" s="1">
        <v>25</v>
      </c>
      <c r="V726" s="1" t="s">
        <v>3346</v>
      </c>
    </row>
    <row r="727" spans="1:22" x14ac:dyDescent="0.3">
      <c r="A727" s="1">
        <v>678832</v>
      </c>
      <c r="B727" s="1">
        <v>679533</v>
      </c>
      <c r="C727" s="1" t="s">
        <v>9</v>
      </c>
      <c r="D727" s="1">
        <v>702</v>
      </c>
      <c r="E727" s="1">
        <v>0.3</v>
      </c>
      <c r="F727" s="1" t="s">
        <v>22</v>
      </c>
      <c r="G727" s="1" t="s">
        <v>1305</v>
      </c>
      <c r="I727" s="1" t="s">
        <v>235</v>
      </c>
      <c r="J727" s="1">
        <v>26</v>
      </c>
      <c r="K727" s="1">
        <v>29</v>
      </c>
      <c r="L727" s="1">
        <v>22</v>
      </c>
      <c r="M727" s="1">
        <v>8</v>
      </c>
      <c r="N727" s="1">
        <v>7</v>
      </c>
      <c r="P727" s="1">
        <v>16</v>
      </c>
      <c r="Q727" s="1">
        <v>14</v>
      </c>
      <c r="R727" s="1">
        <v>18</v>
      </c>
      <c r="S727" s="1">
        <v>11</v>
      </c>
      <c r="T727" s="1">
        <v>6</v>
      </c>
      <c r="V727" s="1" t="s">
        <v>3327</v>
      </c>
    </row>
    <row r="728" spans="1:22" x14ac:dyDescent="0.3">
      <c r="A728" s="1">
        <v>679539</v>
      </c>
      <c r="B728" s="1">
        <v>680105</v>
      </c>
      <c r="C728" s="1" t="s">
        <v>9</v>
      </c>
      <c r="D728" s="1">
        <v>567</v>
      </c>
      <c r="E728" s="1">
        <v>0.31</v>
      </c>
      <c r="F728" s="1" t="s">
        <v>22</v>
      </c>
      <c r="G728" s="1" t="s">
        <v>1306</v>
      </c>
      <c r="I728" s="1" t="s">
        <v>62</v>
      </c>
      <c r="J728" s="1">
        <v>22</v>
      </c>
      <c r="K728" s="1">
        <v>24</v>
      </c>
      <c r="L728" s="1">
        <v>19</v>
      </c>
      <c r="M728" s="1">
        <v>6</v>
      </c>
      <c r="N728" s="1">
        <v>7</v>
      </c>
      <c r="P728" s="1">
        <v>6</v>
      </c>
      <c r="Q728" s="1">
        <v>9</v>
      </c>
      <c r="R728" s="1">
        <v>11</v>
      </c>
      <c r="S728" s="1">
        <v>7</v>
      </c>
      <c r="T728" s="1">
        <v>6</v>
      </c>
      <c r="V728" s="1" t="s">
        <v>3346</v>
      </c>
    </row>
    <row r="729" spans="1:22" x14ac:dyDescent="0.3">
      <c r="A729" s="1">
        <v>680170</v>
      </c>
      <c r="B729" s="1">
        <v>681168</v>
      </c>
      <c r="C729" s="1" t="s">
        <v>9</v>
      </c>
      <c r="D729" s="1">
        <v>999</v>
      </c>
      <c r="E729" s="1">
        <v>0.33</v>
      </c>
      <c r="F729" s="1" t="s">
        <v>22</v>
      </c>
      <c r="G729" s="1" t="s">
        <v>1307</v>
      </c>
      <c r="I729" s="1" t="s">
        <v>54</v>
      </c>
      <c r="J729" s="1">
        <v>32</v>
      </c>
      <c r="K729" s="1">
        <v>30</v>
      </c>
      <c r="L729" s="1">
        <v>29</v>
      </c>
      <c r="M729" s="1">
        <v>16</v>
      </c>
      <c r="N729" s="1">
        <v>10</v>
      </c>
      <c r="P729" s="1">
        <v>16</v>
      </c>
      <c r="Q729" s="1">
        <v>16</v>
      </c>
      <c r="R729" s="1">
        <v>21</v>
      </c>
      <c r="S729" s="1">
        <v>10</v>
      </c>
      <c r="T729" s="1">
        <v>13</v>
      </c>
      <c r="V729" s="1" t="s">
        <v>3346</v>
      </c>
    </row>
    <row r="730" spans="1:22" x14ac:dyDescent="0.3">
      <c r="A730" s="1">
        <v>681195</v>
      </c>
      <c r="B730" s="1">
        <v>682079</v>
      </c>
      <c r="C730" s="1" t="s">
        <v>9</v>
      </c>
      <c r="D730" s="1">
        <v>885</v>
      </c>
      <c r="E730" s="1">
        <v>0.34</v>
      </c>
      <c r="F730" s="1" t="s">
        <v>22</v>
      </c>
      <c r="G730" s="1" t="s">
        <v>1308</v>
      </c>
      <c r="I730" s="1" t="s">
        <v>1309</v>
      </c>
      <c r="J730" s="1">
        <v>53</v>
      </c>
      <c r="K730" s="1">
        <v>54</v>
      </c>
      <c r="L730" s="1">
        <v>52</v>
      </c>
      <c r="M730" s="1">
        <v>32</v>
      </c>
      <c r="N730" s="1">
        <v>16</v>
      </c>
      <c r="P730" s="1">
        <v>35</v>
      </c>
      <c r="Q730" s="1">
        <v>30</v>
      </c>
      <c r="R730" s="1">
        <v>35</v>
      </c>
      <c r="S730" s="1">
        <v>24</v>
      </c>
      <c r="T730" s="1">
        <v>22</v>
      </c>
      <c r="V730" s="1" t="s">
        <v>3346</v>
      </c>
    </row>
    <row r="731" spans="1:22" x14ac:dyDescent="0.3">
      <c r="A731" s="1">
        <v>682145</v>
      </c>
      <c r="B731" s="1">
        <v>684079</v>
      </c>
      <c r="C731" s="1" t="s">
        <v>9</v>
      </c>
      <c r="D731" s="1">
        <v>1935</v>
      </c>
      <c r="E731" s="1">
        <v>0.37</v>
      </c>
      <c r="F731" s="1" t="s">
        <v>22</v>
      </c>
      <c r="G731" s="1" t="s">
        <v>1310</v>
      </c>
      <c r="I731" s="1" t="s">
        <v>1311</v>
      </c>
      <c r="J731" s="1">
        <v>7</v>
      </c>
      <c r="K731" s="1">
        <v>1</v>
      </c>
      <c r="L731" s="1">
        <v>0</v>
      </c>
      <c r="M731" s="1">
        <v>0</v>
      </c>
      <c r="N731" s="1">
        <v>2</v>
      </c>
      <c r="P731" s="1">
        <v>2</v>
      </c>
      <c r="Q731" s="1">
        <v>0</v>
      </c>
      <c r="R731" s="1">
        <v>0</v>
      </c>
      <c r="S731" s="1">
        <v>1</v>
      </c>
      <c r="T731" s="1">
        <v>0</v>
      </c>
      <c r="V731" s="1" t="s">
        <v>3346</v>
      </c>
    </row>
    <row r="732" spans="1:22" x14ac:dyDescent="0.3">
      <c r="A732" s="1">
        <v>684187</v>
      </c>
      <c r="B732" s="1">
        <v>684867</v>
      </c>
      <c r="C732" s="1" t="s">
        <v>9</v>
      </c>
      <c r="D732" s="1">
        <v>681</v>
      </c>
      <c r="E732" s="1">
        <v>0.37</v>
      </c>
      <c r="F732" s="1" t="s">
        <v>22</v>
      </c>
      <c r="G732" s="1" t="s">
        <v>1312</v>
      </c>
      <c r="H732" s="1" t="s">
        <v>1313</v>
      </c>
      <c r="I732" s="1" t="s">
        <v>1314</v>
      </c>
      <c r="J732" s="1">
        <v>33</v>
      </c>
      <c r="K732" s="1">
        <v>16</v>
      </c>
      <c r="L732" s="1">
        <v>10</v>
      </c>
      <c r="M732" s="1">
        <v>4</v>
      </c>
      <c r="N732" s="1">
        <v>4</v>
      </c>
      <c r="P732" s="1">
        <v>17</v>
      </c>
      <c r="Q732" s="1">
        <v>9</v>
      </c>
      <c r="R732" s="1">
        <v>11</v>
      </c>
      <c r="S732" s="1">
        <v>4</v>
      </c>
      <c r="T732" s="1">
        <v>3</v>
      </c>
      <c r="V732" s="1" t="s">
        <v>3327</v>
      </c>
    </row>
    <row r="733" spans="1:22" x14ac:dyDescent="0.3">
      <c r="A733" s="1">
        <v>684942</v>
      </c>
      <c r="B733" s="1">
        <v>686348</v>
      </c>
      <c r="C733" s="1" t="s">
        <v>9</v>
      </c>
      <c r="D733" s="1">
        <v>1407</v>
      </c>
      <c r="E733" s="1">
        <v>0.33</v>
      </c>
      <c r="F733" s="1" t="s">
        <v>22</v>
      </c>
      <c r="G733" s="1" t="s">
        <v>1315</v>
      </c>
      <c r="H733" s="1" t="s">
        <v>1316</v>
      </c>
      <c r="I733" s="1" t="s">
        <v>1317</v>
      </c>
      <c r="J733" s="1">
        <v>16</v>
      </c>
      <c r="K733" s="1">
        <v>1</v>
      </c>
      <c r="L733" s="1">
        <v>0</v>
      </c>
      <c r="M733" s="1">
        <v>0</v>
      </c>
      <c r="N733" s="1">
        <v>0</v>
      </c>
      <c r="P733" s="1">
        <v>6</v>
      </c>
      <c r="Q733" s="1">
        <v>0</v>
      </c>
      <c r="R733" s="1">
        <v>0</v>
      </c>
      <c r="S733" s="1">
        <v>0</v>
      </c>
      <c r="T733" s="1">
        <v>0</v>
      </c>
      <c r="V733" s="1" t="s">
        <v>3326</v>
      </c>
    </row>
    <row r="734" spans="1:22" x14ac:dyDescent="0.3">
      <c r="A734" s="1">
        <v>686569</v>
      </c>
      <c r="B734" s="1">
        <v>689454</v>
      </c>
      <c r="C734" s="1" t="s">
        <v>21</v>
      </c>
      <c r="D734" s="1">
        <v>2886</v>
      </c>
      <c r="E734" s="1">
        <v>0.34</v>
      </c>
      <c r="F734" s="1" t="s">
        <v>22</v>
      </c>
      <c r="G734" s="1" t="s">
        <v>1318</v>
      </c>
      <c r="H734" s="1" t="s">
        <v>1319</v>
      </c>
      <c r="I734" s="1" t="s">
        <v>1320</v>
      </c>
      <c r="J734" s="1">
        <v>11</v>
      </c>
      <c r="K734" s="1">
        <v>0</v>
      </c>
      <c r="L734" s="1">
        <v>0</v>
      </c>
      <c r="M734" s="1">
        <v>1</v>
      </c>
      <c r="N734" s="1">
        <v>0</v>
      </c>
      <c r="P734" s="1">
        <v>3</v>
      </c>
      <c r="Q734" s="1">
        <v>1</v>
      </c>
      <c r="R734" s="1">
        <v>1</v>
      </c>
      <c r="S734" s="1">
        <v>0</v>
      </c>
      <c r="T734" s="1">
        <v>0</v>
      </c>
      <c r="V734" s="1" t="s">
        <v>3326</v>
      </c>
    </row>
    <row r="735" spans="1:22" x14ac:dyDescent="0.3">
      <c r="A735" s="1">
        <v>689455</v>
      </c>
      <c r="B735" s="1">
        <v>689799</v>
      </c>
      <c r="C735" s="1" t="s">
        <v>21</v>
      </c>
      <c r="D735" s="1">
        <v>345</v>
      </c>
      <c r="E735" s="1">
        <v>0.31</v>
      </c>
      <c r="F735" s="1" t="s">
        <v>22</v>
      </c>
      <c r="G735" s="1" t="s">
        <v>1321</v>
      </c>
      <c r="I735" s="1" t="s">
        <v>54</v>
      </c>
      <c r="J735" s="1">
        <v>12</v>
      </c>
      <c r="K735" s="1">
        <v>11</v>
      </c>
      <c r="L735" s="1">
        <v>12</v>
      </c>
      <c r="M735" s="1">
        <v>6</v>
      </c>
      <c r="N735" s="1">
        <v>4</v>
      </c>
      <c r="P735" s="1">
        <v>12</v>
      </c>
      <c r="Q735" s="1">
        <v>10</v>
      </c>
      <c r="R735" s="1">
        <v>9</v>
      </c>
      <c r="S735" s="1">
        <v>8</v>
      </c>
      <c r="T735" s="1">
        <v>6</v>
      </c>
      <c r="V735" s="1" t="s">
        <v>3346</v>
      </c>
    </row>
    <row r="736" spans="1:22" x14ac:dyDescent="0.3">
      <c r="A736" s="1">
        <v>689869</v>
      </c>
      <c r="B736" s="1">
        <v>691242</v>
      </c>
      <c r="C736" s="1" t="s">
        <v>9</v>
      </c>
      <c r="D736" s="1">
        <v>1374</v>
      </c>
      <c r="E736" s="1">
        <v>0.35</v>
      </c>
      <c r="F736" s="1" t="s">
        <v>22</v>
      </c>
      <c r="G736" s="1" t="s">
        <v>1322</v>
      </c>
      <c r="I736" s="1" t="s">
        <v>1323</v>
      </c>
      <c r="J736" s="1">
        <v>58</v>
      </c>
      <c r="K736" s="1">
        <v>53</v>
      </c>
      <c r="L736" s="1">
        <v>57</v>
      </c>
      <c r="M736" s="1">
        <v>26</v>
      </c>
      <c r="N736" s="1">
        <v>17</v>
      </c>
      <c r="P736" s="1">
        <v>30</v>
      </c>
      <c r="Q736" s="1">
        <v>31</v>
      </c>
      <c r="R736" s="1">
        <v>37</v>
      </c>
      <c r="S736" s="1">
        <v>23</v>
      </c>
      <c r="T736" s="1">
        <v>23</v>
      </c>
      <c r="V736" s="1" t="s">
        <v>3337</v>
      </c>
    </row>
    <row r="737" spans="1:22" x14ac:dyDescent="0.3">
      <c r="A737" s="1">
        <v>691236</v>
      </c>
      <c r="B737" s="1">
        <v>691799</v>
      </c>
      <c r="C737" s="1" t="s">
        <v>9</v>
      </c>
      <c r="D737" s="1">
        <v>564</v>
      </c>
      <c r="E737" s="1">
        <v>0.28000000000000003</v>
      </c>
      <c r="F737" s="1" t="s">
        <v>22</v>
      </c>
      <c r="G737" s="1" t="s">
        <v>1324</v>
      </c>
      <c r="I737" s="1" t="s">
        <v>1325</v>
      </c>
      <c r="J737" s="1">
        <v>5</v>
      </c>
      <c r="K737" s="1">
        <v>3</v>
      </c>
      <c r="L737" s="1">
        <v>2</v>
      </c>
      <c r="M737" s="1">
        <v>0</v>
      </c>
      <c r="N737" s="1">
        <v>1</v>
      </c>
      <c r="P737" s="1">
        <v>5</v>
      </c>
      <c r="Q737" s="1">
        <v>3</v>
      </c>
      <c r="R737" s="1">
        <v>3</v>
      </c>
      <c r="S737" s="1">
        <v>2</v>
      </c>
      <c r="T737" s="1">
        <v>0</v>
      </c>
      <c r="V737" s="1" t="s">
        <v>3331</v>
      </c>
    </row>
    <row r="738" spans="1:22" x14ac:dyDescent="0.3">
      <c r="A738" s="1">
        <v>691964</v>
      </c>
      <c r="B738" s="1">
        <v>692425</v>
      </c>
      <c r="C738" s="1" t="s">
        <v>21</v>
      </c>
      <c r="D738" s="1">
        <v>462</v>
      </c>
      <c r="E738" s="1">
        <v>0.36</v>
      </c>
      <c r="F738" s="1" t="s">
        <v>22</v>
      </c>
      <c r="G738" s="1" t="s">
        <v>1326</v>
      </c>
      <c r="I738" s="1" t="s">
        <v>54</v>
      </c>
      <c r="J738" s="1">
        <v>12</v>
      </c>
      <c r="K738" s="1">
        <v>10</v>
      </c>
      <c r="L738" s="1">
        <v>10</v>
      </c>
      <c r="M738" s="1">
        <v>6</v>
      </c>
      <c r="N738" s="1">
        <v>5</v>
      </c>
      <c r="P738" s="1">
        <v>16</v>
      </c>
      <c r="Q738" s="1">
        <v>14</v>
      </c>
      <c r="R738" s="1">
        <v>12</v>
      </c>
      <c r="S738" s="1">
        <v>10</v>
      </c>
      <c r="T738" s="1">
        <v>7</v>
      </c>
      <c r="V738" s="1" t="s">
        <v>3346</v>
      </c>
    </row>
    <row r="739" spans="1:22" x14ac:dyDescent="0.3">
      <c r="A739" s="1">
        <v>692426</v>
      </c>
      <c r="B739" s="1">
        <v>693340</v>
      </c>
      <c r="C739" s="1" t="s">
        <v>21</v>
      </c>
      <c r="D739" s="1">
        <v>915</v>
      </c>
      <c r="E739" s="1">
        <v>0.34</v>
      </c>
      <c r="F739" s="1" t="s">
        <v>22</v>
      </c>
      <c r="G739" s="1" t="s">
        <v>1327</v>
      </c>
      <c r="I739" s="1" t="s">
        <v>54</v>
      </c>
      <c r="J739" s="1">
        <v>54</v>
      </c>
      <c r="K739" s="1">
        <v>52</v>
      </c>
      <c r="L739" s="1">
        <v>46</v>
      </c>
      <c r="M739" s="1">
        <v>36</v>
      </c>
      <c r="N739" s="1">
        <v>26</v>
      </c>
      <c r="P739" s="1">
        <v>28</v>
      </c>
      <c r="Q739" s="1">
        <v>27</v>
      </c>
      <c r="R739" s="1">
        <v>33</v>
      </c>
      <c r="S739" s="1">
        <v>22</v>
      </c>
      <c r="T739" s="1">
        <v>21</v>
      </c>
      <c r="V739" s="1" t="s">
        <v>3346</v>
      </c>
    </row>
    <row r="740" spans="1:22" x14ac:dyDescent="0.3">
      <c r="A740" s="1">
        <v>693345</v>
      </c>
      <c r="B740" s="1">
        <v>694556</v>
      </c>
      <c r="C740" s="1" t="s">
        <v>9</v>
      </c>
      <c r="D740" s="1">
        <v>1212</v>
      </c>
      <c r="E740" s="1">
        <v>0.28999999999999998</v>
      </c>
      <c r="F740" s="1" t="s">
        <v>22</v>
      </c>
      <c r="G740" s="1" t="s">
        <v>1328</v>
      </c>
      <c r="I740" s="1" t="s">
        <v>54</v>
      </c>
      <c r="J740" s="1">
        <v>35</v>
      </c>
      <c r="K740" s="1">
        <v>38</v>
      </c>
      <c r="L740" s="1">
        <v>33</v>
      </c>
      <c r="M740" s="1">
        <v>17</v>
      </c>
      <c r="N740" s="1">
        <v>9</v>
      </c>
      <c r="P740" s="1">
        <v>15</v>
      </c>
      <c r="Q740" s="1">
        <v>13</v>
      </c>
      <c r="R740" s="1">
        <v>15</v>
      </c>
      <c r="S740" s="1">
        <v>12</v>
      </c>
      <c r="T740" s="1">
        <v>9</v>
      </c>
      <c r="V740" s="1" t="s">
        <v>3346</v>
      </c>
    </row>
    <row r="741" spans="1:22" x14ac:dyDescent="0.3">
      <c r="A741" s="1">
        <v>694408</v>
      </c>
      <c r="B741" s="1">
        <v>695328</v>
      </c>
      <c r="C741" s="1" t="s">
        <v>9</v>
      </c>
      <c r="D741" s="1">
        <v>921</v>
      </c>
      <c r="E741" s="1">
        <v>0.38</v>
      </c>
      <c r="F741" s="1" t="s">
        <v>22</v>
      </c>
      <c r="G741" s="1" t="s">
        <v>1329</v>
      </c>
      <c r="I741" s="1" t="s">
        <v>1330</v>
      </c>
      <c r="J741" s="1">
        <v>38</v>
      </c>
      <c r="K741" s="1">
        <v>33</v>
      </c>
      <c r="L741" s="1">
        <v>32</v>
      </c>
      <c r="M741" s="1">
        <v>9</v>
      </c>
      <c r="N741" s="1">
        <v>7</v>
      </c>
      <c r="P741" s="1">
        <v>12</v>
      </c>
      <c r="Q741" s="1">
        <v>6</v>
      </c>
      <c r="R741" s="1">
        <v>15</v>
      </c>
      <c r="S741" s="1">
        <v>5</v>
      </c>
      <c r="T741" s="1">
        <v>10</v>
      </c>
      <c r="V741" s="1" t="s">
        <v>3338</v>
      </c>
    </row>
    <row r="742" spans="1:22" x14ac:dyDescent="0.3">
      <c r="A742" s="1">
        <v>695370</v>
      </c>
      <c r="B742" s="1">
        <v>696470</v>
      </c>
      <c r="C742" s="1" t="s">
        <v>9</v>
      </c>
      <c r="D742" s="1">
        <v>1101</v>
      </c>
      <c r="E742" s="1">
        <v>0.31</v>
      </c>
      <c r="F742" s="1" t="s">
        <v>22</v>
      </c>
      <c r="G742" s="1" t="s">
        <v>1331</v>
      </c>
      <c r="H742" s="1" t="s">
        <v>1332</v>
      </c>
      <c r="I742" s="1" t="s">
        <v>708</v>
      </c>
      <c r="J742" s="1">
        <v>13</v>
      </c>
      <c r="K742" s="1">
        <v>0</v>
      </c>
      <c r="L742" s="1">
        <v>0</v>
      </c>
      <c r="M742" s="1">
        <v>0</v>
      </c>
      <c r="N742" s="1">
        <v>0</v>
      </c>
      <c r="P742" s="1">
        <v>2</v>
      </c>
      <c r="Q742" s="1">
        <v>0</v>
      </c>
      <c r="R742" s="1">
        <v>0</v>
      </c>
      <c r="S742" s="1">
        <v>0</v>
      </c>
      <c r="T742" s="1">
        <v>0</v>
      </c>
      <c r="V742" s="1" t="s">
        <v>3339</v>
      </c>
    </row>
    <row r="743" spans="1:22" x14ac:dyDescent="0.3">
      <c r="A743" s="1">
        <v>696475</v>
      </c>
      <c r="B743" s="1">
        <v>697770</v>
      </c>
      <c r="C743" s="1" t="s">
        <v>9</v>
      </c>
      <c r="D743" s="1">
        <v>1296</v>
      </c>
      <c r="E743" s="1">
        <v>0.34</v>
      </c>
      <c r="F743" s="1" t="s">
        <v>22</v>
      </c>
      <c r="G743" s="1" t="s">
        <v>1333</v>
      </c>
      <c r="I743" s="1" t="s">
        <v>1334</v>
      </c>
      <c r="J743" s="1">
        <v>19</v>
      </c>
      <c r="K743" s="1">
        <v>1</v>
      </c>
      <c r="L743" s="1">
        <v>0</v>
      </c>
      <c r="M743" s="1">
        <v>0</v>
      </c>
      <c r="N743" s="1">
        <v>0</v>
      </c>
      <c r="P743" s="1">
        <v>12</v>
      </c>
      <c r="Q743" s="1">
        <v>3</v>
      </c>
      <c r="R743" s="1">
        <v>2</v>
      </c>
      <c r="S743" s="1">
        <v>1</v>
      </c>
      <c r="T743" s="1">
        <v>1</v>
      </c>
      <c r="V743" s="1" t="s">
        <v>3339</v>
      </c>
    </row>
    <row r="744" spans="1:22" x14ac:dyDescent="0.3">
      <c r="A744" s="1">
        <v>697771</v>
      </c>
      <c r="B744" s="1">
        <v>699093</v>
      </c>
      <c r="C744" s="1" t="s">
        <v>9</v>
      </c>
      <c r="D744" s="1">
        <v>1323</v>
      </c>
      <c r="E744" s="1">
        <v>0.35</v>
      </c>
      <c r="F744" s="1" t="s">
        <v>22</v>
      </c>
      <c r="G744" s="1" t="s">
        <v>1335</v>
      </c>
      <c r="I744" s="1" t="s">
        <v>1109</v>
      </c>
      <c r="J744" s="1">
        <v>72</v>
      </c>
      <c r="K744" s="1">
        <v>42</v>
      </c>
      <c r="L744" s="1">
        <v>17</v>
      </c>
      <c r="M744" s="1">
        <v>11</v>
      </c>
      <c r="N744" s="1">
        <v>5</v>
      </c>
      <c r="P744" s="1">
        <v>41</v>
      </c>
      <c r="Q744" s="1">
        <v>29</v>
      </c>
      <c r="R744" s="1">
        <v>29</v>
      </c>
      <c r="S744" s="1">
        <v>14</v>
      </c>
      <c r="T744" s="1">
        <v>13</v>
      </c>
      <c r="V744" s="1" t="s">
        <v>3335</v>
      </c>
    </row>
    <row r="745" spans="1:22" x14ac:dyDescent="0.3">
      <c r="A745" s="1">
        <v>699169</v>
      </c>
      <c r="B745" s="1">
        <v>699939</v>
      </c>
      <c r="C745" s="1" t="s">
        <v>21</v>
      </c>
      <c r="D745" s="1">
        <v>771</v>
      </c>
      <c r="E745" s="1">
        <v>0.39</v>
      </c>
      <c r="F745" s="1" t="s">
        <v>22</v>
      </c>
      <c r="G745" s="1" t="s">
        <v>1336</v>
      </c>
      <c r="I745" s="1" t="s">
        <v>54</v>
      </c>
      <c r="J745" s="1">
        <v>13</v>
      </c>
      <c r="K745" s="1">
        <v>3</v>
      </c>
      <c r="L745" s="1">
        <v>2</v>
      </c>
      <c r="M745" s="1">
        <v>1</v>
      </c>
      <c r="N745" s="1">
        <v>1</v>
      </c>
      <c r="P745" s="1">
        <v>15</v>
      </c>
      <c r="Q745" s="1">
        <v>6</v>
      </c>
      <c r="R745" s="1">
        <v>3</v>
      </c>
      <c r="S745" s="1">
        <v>3</v>
      </c>
      <c r="T745" s="1">
        <v>1</v>
      </c>
      <c r="V745" s="1" t="s">
        <v>3346</v>
      </c>
    </row>
    <row r="746" spans="1:22" x14ac:dyDescent="0.3">
      <c r="A746" s="1">
        <v>700088</v>
      </c>
      <c r="B746" s="1">
        <v>700170</v>
      </c>
      <c r="C746" s="1" t="s">
        <v>21</v>
      </c>
      <c r="D746" s="1">
        <v>83</v>
      </c>
      <c r="E746" s="1">
        <v>0.59</v>
      </c>
      <c r="F746" s="1" t="s">
        <v>73</v>
      </c>
      <c r="G746" s="1" t="s">
        <v>1337</v>
      </c>
      <c r="H746" s="1" t="s">
        <v>1338</v>
      </c>
      <c r="I746" s="1" t="s">
        <v>76</v>
      </c>
      <c r="J746" s="1">
        <v>15</v>
      </c>
      <c r="K746" s="1">
        <v>4</v>
      </c>
      <c r="L746" s="1">
        <v>3</v>
      </c>
      <c r="M746" s="1">
        <v>1</v>
      </c>
      <c r="N746" s="1">
        <v>1</v>
      </c>
      <c r="P746" s="1">
        <v>8</v>
      </c>
      <c r="Q746" s="1">
        <v>3</v>
      </c>
      <c r="R746" s="1">
        <v>3</v>
      </c>
      <c r="S746" s="1">
        <v>2</v>
      </c>
      <c r="T746" s="1">
        <v>0</v>
      </c>
      <c r="V746" s="1" t="s">
        <v>3344</v>
      </c>
    </row>
    <row r="747" spans="1:22" x14ac:dyDescent="0.3">
      <c r="A747" s="1">
        <v>700342</v>
      </c>
      <c r="B747" s="1">
        <v>700983</v>
      </c>
      <c r="C747" s="1" t="s">
        <v>21</v>
      </c>
      <c r="D747" s="1">
        <v>642</v>
      </c>
      <c r="E747" s="1">
        <v>0.36</v>
      </c>
      <c r="F747" s="1" t="s">
        <v>22</v>
      </c>
      <c r="G747" s="1" t="s">
        <v>1339</v>
      </c>
      <c r="I747" s="1" t="s">
        <v>33</v>
      </c>
      <c r="J747" s="1">
        <v>55</v>
      </c>
      <c r="K747" s="1">
        <v>55</v>
      </c>
      <c r="L747" s="1">
        <v>53</v>
      </c>
      <c r="M747" s="1">
        <v>28</v>
      </c>
      <c r="N747" s="1">
        <v>18</v>
      </c>
      <c r="P747" s="1">
        <v>29</v>
      </c>
      <c r="Q747" s="1">
        <v>29</v>
      </c>
      <c r="R747" s="1">
        <v>35</v>
      </c>
      <c r="S747" s="1">
        <v>18</v>
      </c>
      <c r="T747" s="1">
        <v>17</v>
      </c>
      <c r="V747" s="1" t="s">
        <v>3328</v>
      </c>
    </row>
    <row r="748" spans="1:22" x14ac:dyDescent="0.3">
      <c r="A748" s="1">
        <v>701113</v>
      </c>
      <c r="B748" s="1">
        <v>703920</v>
      </c>
      <c r="C748" s="1" t="s">
        <v>21</v>
      </c>
      <c r="D748" s="1">
        <v>2808</v>
      </c>
      <c r="E748" s="1">
        <v>0.35</v>
      </c>
      <c r="F748" s="1" t="s">
        <v>22</v>
      </c>
      <c r="G748" s="1" t="s">
        <v>1340</v>
      </c>
      <c r="I748" s="1" t="s">
        <v>1341</v>
      </c>
      <c r="J748" s="1">
        <v>42</v>
      </c>
      <c r="K748" s="1">
        <v>40</v>
      </c>
      <c r="L748" s="1">
        <v>37</v>
      </c>
      <c r="M748" s="1">
        <v>24</v>
      </c>
      <c r="N748" s="1">
        <v>13</v>
      </c>
      <c r="P748" s="1">
        <v>23</v>
      </c>
      <c r="Q748" s="1">
        <v>25</v>
      </c>
      <c r="R748" s="1">
        <v>30</v>
      </c>
      <c r="S748" s="1">
        <v>18</v>
      </c>
      <c r="T748" s="1">
        <v>17</v>
      </c>
      <c r="V748" s="1" t="s">
        <v>3332</v>
      </c>
    </row>
    <row r="749" spans="1:22" x14ac:dyDescent="0.3">
      <c r="A749" s="1">
        <v>703921</v>
      </c>
      <c r="B749" s="1">
        <v>704988</v>
      </c>
      <c r="C749" s="1" t="s">
        <v>21</v>
      </c>
      <c r="D749" s="1">
        <v>1068</v>
      </c>
      <c r="E749" s="1">
        <v>0.31</v>
      </c>
      <c r="F749" s="1" t="s">
        <v>22</v>
      </c>
      <c r="G749" s="1" t="s">
        <v>1342</v>
      </c>
      <c r="H749" s="1" t="s">
        <v>1343</v>
      </c>
      <c r="I749" s="1" t="s">
        <v>1344</v>
      </c>
      <c r="J749" s="1">
        <v>46</v>
      </c>
      <c r="K749" s="1">
        <v>53</v>
      </c>
      <c r="L749" s="1">
        <v>43</v>
      </c>
      <c r="M749" s="1">
        <v>22</v>
      </c>
      <c r="N749" s="1">
        <v>13</v>
      </c>
      <c r="P749" s="1">
        <v>23</v>
      </c>
      <c r="Q749" s="1">
        <v>18</v>
      </c>
      <c r="R749" s="1">
        <v>31</v>
      </c>
      <c r="S749" s="1">
        <v>15</v>
      </c>
      <c r="T749" s="1">
        <v>18</v>
      </c>
      <c r="V749" s="1" t="s">
        <v>3332</v>
      </c>
    </row>
    <row r="750" spans="1:22" x14ac:dyDescent="0.3">
      <c r="A750" s="1">
        <v>705032</v>
      </c>
      <c r="B750" s="1">
        <v>705820</v>
      </c>
      <c r="C750" s="1" t="s">
        <v>21</v>
      </c>
      <c r="D750" s="1">
        <v>789</v>
      </c>
      <c r="E750" s="1">
        <v>0.31</v>
      </c>
      <c r="F750" s="1" t="s">
        <v>22</v>
      </c>
      <c r="G750" s="1" t="s">
        <v>1345</v>
      </c>
      <c r="I750" s="1" t="s">
        <v>1346</v>
      </c>
      <c r="J750" s="1">
        <v>43</v>
      </c>
      <c r="K750" s="1">
        <v>40</v>
      </c>
      <c r="L750" s="1">
        <v>46</v>
      </c>
      <c r="M750" s="1">
        <v>28</v>
      </c>
      <c r="N750" s="1">
        <v>15</v>
      </c>
      <c r="P750" s="1">
        <v>23</v>
      </c>
      <c r="Q750" s="1">
        <v>23</v>
      </c>
      <c r="R750" s="1">
        <v>23</v>
      </c>
      <c r="S750" s="1">
        <v>14</v>
      </c>
      <c r="T750" s="1">
        <v>15</v>
      </c>
      <c r="V750" s="1" t="s">
        <v>3332</v>
      </c>
    </row>
    <row r="751" spans="1:22" x14ac:dyDescent="0.3">
      <c r="A751" s="1">
        <v>706189</v>
      </c>
      <c r="B751" s="1">
        <v>707988</v>
      </c>
      <c r="C751" s="1" t="s">
        <v>21</v>
      </c>
      <c r="D751" s="1">
        <v>1800</v>
      </c>
      <c r="E751" s="1">
        <v>0.35</v>
      </c>
      <c r="F751" s="1" t="s">
        <v>22</v>
      </c>
      <c r="G751" s="1" t="s">
        <v>1347</v>
      </c>
      <c r="H751" s="1" t="s">
        <v>1348</v>
      </c>
      <c r="I751" s="1" t="s">
        <v>1349</v>
      </c>
      <c r="J751" s="1">
        <v>42</v>
      </c>
      <c r="K751" s="1">
        <v>34</v>
      </c>
      <c r="L751" s="1">
        <v>36</v>
      </c>
      <c r="M751" s="1">
        <v>19</v>
      </c>
      <c r="N751" s="1">
        <v>12</v>
      </c>
      <c r="P751" s="1">
        <v>15</v>
      </c>
      <c r="Q751" s="1">
        <v>19</v>
      </c>
      <c r="R751" s="1">
        <v>20</v>
      </c>
      <c r="S751" s="1">
        <v>12</v>
      </c>
      <c r="T751" s="1">
        <v>16</v>
      </c>
      <c r="V751" s="1" t="s">
        <v>3330</v>
      </c>
    </row>
    <row r="752" spans="1:22" x14ac:dyDescent="0.3">
      <c r="A752" s="1">
        <v>707976</v>
      </c>
      <c r="B752" s="1">
        <v>708554</v>
      </c>
      <c r="C752" s="1" t="s">
        <v>21</v>
      </c>
      <c r="D752" s="1">
        <v>579</v>
      </c>
      <c r="E752" s="1">
        <v>0.36</v>
      </c>
      <c r="F752" s="1" t="s">
        <v>22</v>
      </c>
      <c r="G752" s="1" t="s">
        <v>1350</v>
      </c>
      <c r="H752" s="1" t="s">
        <v>1351</v>
      </c>
      <c r="I752" s="1" t="s">
        <v>1352</v>
      </c>
      <c r="J752" s="1">
        <v>21</v>
      </c>
      <c r="K752" s="1">
        <v>17</v>
      </c>
      <c r="L752" s="1">
        <v>16</v>
      </c>
      <c r="M752" s="1">
        <v>10</v>
      </c>
      <c r="N752" s="1">
        <v>3</v>
      </c>
      <c r="P752" s="1">
        <v>11</v>
      </c>
      <c r="Q752" s="1">
        <v>8</v>
      </c>
      <c r="R752" s="1">
        <v>6</v>
      </c>
      <c r="S752" s="1">
        <v>7</v>
      </c>
      <c r="T752" s="1">
        <v>4</v>
      </c>
      <c r="V752" s="1" t="s">
        <v>3330</v>
      </c>
    </row>
    <row r="753" spans="1:22" x14ac:dyDescent="0.3">
      <c r="A753" s="1">
        <v>708550</v>
      </c>
      <c r="B753" s="1">
        <v>709863</v>
      </c>
      <c r="C753" s="1" t="s">
        <v>21</v>
      </c>
      <c r="D753" s="1">
        <v>1314</v>
      </c>
      <c r="E753" s="1">
        <v>0.36</v>
      </c>
      <c r="F753" s="1" t="s">
        <v>22</v>
      </c>
      <c r="G753" s="1" t="s">
        <v>1353</v>
      </c>
      <c r="I753" s="1" t="s">
        <v>1354</v>
      </c>
      <c r="J753" s="1">
        <v>62</v>
      </c>
      <c r="K753" s="1">
        <v>60</v>
      </c>
      <c r="L753" s="1">
        <v>54</v>
      </c>
      <c r="M753" s="1">
        <v>31</v>
      </c>
      <c r="N753" s="1">
        <v>18</v>
      </c>
      <c r="P753" s="1">
        <v>31</v>
      </c>
      <c r="Q753" s="1">
        <v>26</v>
      </c>
      <c r="R753" s="1">
        <v>38</v>
      </c>
      <c r="S753" s="1">
        <v>23</v>
      </c>
      <c r="T753" s="1">
        <v>24</v>
      </c>
      <c r="V753" s="1" t="s">
        <v>3333</v>
      </c>
    </row>
    <row r="754" spans="1:22" x14ac:dyDescent="0.3">
      <c r="A754" s="1">
        <v>709844</v>
      </c>
      <c r="B754" s="1">
        <v>710302</v>
      </c>
      <c r="C754" s="1" t="s">
        <v>21</v>
      </c>
      <c r="D754" s="1">
        <v>459</v>
      </c>
      <c r="E754" s="1">
        <v>0.3</v>
      </c>
      <c r="F754" s="1" t="s">
        <v>22</v>
      </c>
      <c r="G754" s="1" t="s">
        <v>1355</v>
      </c>
      <c r="I754" s="1" t="s">
        <v>1356</v>
      </c>
      <c r="J754" s="1">
        <v>26</v>
      </c>
      <c r="K754" s="1">
        <v>25</v>
      </c>
      <c r="L754" s="1">
        <v>26</v>
      </c>
      <c r="M754" s="1">
        <v>12</v>
      </c>
      <c r="N754" s="1">
        <v>8</v>
      </c>
      <c r="P754" s="1">
        <v>18</v>
      </c>
      <c r="Q754" s="1">
        <v>17</v>
      </c>
      <c r="R754" s="1">
        <v>18</v>
      </c>
      <c r="S754" s="1">
        <v>14</v>
      </c>
      <c r="T754" s="1">
        <v>10</v>
      </c>
      <c r="V754" s="1" t="s">
        <v>3346</v>
      </c>
    </row>
    <row r="755" spans="1:22" x14ac:dyDescent="0.3">
      <c r="A755" s="1">
        <v>710315</v>
      </c>
      <c r="B755" s="1">
        <v>710863</v>
      </c>
      <c r="C755" s="1" t="s">
        <v>9</v>
      </c>
      <c r="D755" s="1">
        <v>549</v>
      </c>
      <c r="E755" s="1">
        <v>0.28000000000000003</v>
      </c>
      <c r="F755" s="1" t="s">
        <v>22</v>
      </c>
      <c r="G755" s="1" t="s">
        <v>1357</v>
      </c>
      <c r="I755" s="1" t="s">
        <v>33</v>
      </c>
      <c r="J755" s="1">
        <v>40</v>
      </c>
      <c r="K755" s="1">
        <v>38</v>
      </c>
      <c r="L755" s="1">
        <v>37</v>
      </c>
      <c r="M755" s="1">
        <v>14</v>
      </c>
      <c r="N755" s="1">
        <v>11</v>
      </c>
      <c r="P755" s="1">
        <v>22</v>
      </c>
      <c r="Q755" s="1">
        <v>22</v>
      </c>
      <c r="R755" s="1">
        <v>24</v>
      </c>
      <c r="S755" s="1">
        <v>12</v>
      </c>
      <c r="T755" s="1">
        <v>13</v>
      </c>
      <c r="V755" s="1" t="s">
        <v>3328</v>
      </c>
    </row>
    <row r="756" spans="1:22" x14ac:dyDescent="0.3">
      <c r="A756" s="1">
        <v>711199</v>
      </c>
      <c r="B756" s="1">
        <v>711585</v>
      </c>
      <c r="C756" s="1" t="s">
        <v>21</v>
      </c>
      <c r="D756" s="1">
        <v>387</v>
      </c>
      <c r="E756" s="1">
        <v>0.36</v>
      </c>
      <c r="F756" s="1" t="s">
        <v>22</v>
      </c>
      <c r="G756" s="1" t="s">
        <v>1358</v>
      </c>
      <c r="I756" s="1" t="s">
        <v>33</v>
      </c>
      <c r="J756" s="1">
        <v>49</v>
      </c>
      <c r="K756" s="1">
        <v>48</v>
      </c>
      <c r="L756" s="1">
        <v>44</v>
      </c>
      <c r="M756" s="1">
        <v>24</v>
      </c>
      <c r="N756" s="1">
        <v>10</v>
      </c>
      <c r="P756" s="1">
        <v>21</v>
      </c>
      <c r="Q756" s="1">
        <v>18</v>
      </c>
      <c r="R756" s="1">
        <v>20</v>
      </c>
      <c r="S756" s="1">
        <v>14</v>
      </c>
      <c r="T756" s="1">
        <v>10</v>
      </c>
      <c r="V756" s="1" t="s">
        <v>3328</v>
      </c>
    </row>
    <row r="757" spans="1:22" x14ac:dyDescent="0.3">
      <c r="A757" s="1">
        <v>711575</v>
      </c>
      <c r="B757" s="1">
        <v>712030</v>
      </c>
      <c r="C757" s="1" t="s">
        <v>21</v>
      </c>
      <c r="D757" s="1">
        <v>456</v>
      </c>
      <c r="E757" s="1">
        <v>0.3</v>
      </c>
      <c r="F757" s="1" t="s">
        <v>22</v>
      </c>
      <c r="G757" s="1" t="s">
        <v>1359</v>
      </c>
      <c r="I757" s="1" t="s">
        <v>1360</v>
      </c>
      <c r="J757" s="1">
        <v>15</v>
      </c>
      <c r="K757" s="1">
        <v>17</v>
      </c>
      <c r="L757" s="1">
        <v>18</v>
      </c>
      <c r="M757" s="1">
        <v>11</v>
      </c>
      <c r="N757" s="1">
        <v>5</v>
      </c>
      <c r="P757" s="1">
        <v>8</v>
      </c>
      <c r="Q757" s="1">
        <v>6</v>
      </c>
      <c r="R757" s="1">
        <v>8</v>
      </c>
      <c r="S757" s="1">
        <v>6</v>
      </c>
      <c r="T757" s="1">
        <v>4</v>
      </c>
      <c r="V757" s="1" t="s">
        <v>3331</v>
      </c>
    </row>
    <row r="758" spans="1:22" x14ac:dyDescent="0.3">
      <c r="A758" s="1">
        <v>712256</v>
      </c>
      <c r="B758" s="1">
        <v>713923</v>
      </c>
      <c r="C758" s="1" t="s">
        <v>21</v>
      </c>
      <c r="D758" s="1">
        <v>1668</v>
      </c>
      <c r="E758" s="1">
        <v>0.36</v>
      </c>
      <c r="F758" s="1" t="s">
        <v>22</v>
      </c>
      <c r="G758" s="1" t="s">
        <v>1361</v>
      </c>
      <c r="I758" s="1" t="s">
        <v>1362</v>
      </c>
      <c r="J758" s="1">
        <v>37</v>
      </c>
      <c r="K758" s="1">
        <v>36</v>
      </c>
      <c r="L758" s="1">
        <v>37</v>
      </c>
      <c r="M758" s="1">
        <v>21</v>
      </c>
      <c r="N758" s="1">
        <v>15</v>
      </c>
      <c r="P758" s="1">
        <v>18</v>
      </c>
      <c r="Q758" s="1">
        <v>15</v>
      </c>
      <c r="R758" s="1">
        <v>17</v>
      </c>
      <c r="S758" s="1">
        <v>11</v>
      </c>
      <c r="T758" s="1">
        <v>14</v>
      </c>
      <c r="V758" s="1" t="s">
        <v>3337</v>
      </c>
    </row>
    <row r="759" spans="1:22" x14ac:dyDescent="0.3">
      <c r="A759" s="1">
        <v>713998</v>
      </c>
      <c r="B759" s="1">
        <v>714708</v>
      </c>
      <c r="C759" s="1" t="s">
        <v>21</v>
      </c>
      <c r="D759" s="1">
        <v>711</v>
      </c>
      <c r="E759" s="1">
        <v>0.35</v>
      </c>
      <c r="F759" s="1" t="s">
        <v>22</v>
      </c>
      <c r="G759" s="1" t="s">
        <v>1363</v>
      </c>
      <c r="I759" s="1" t="s">
        <v>212</v>
      </c>
      <c r="J759" s="1">
        <v>42</v>
      </c>
      <c r="K759" s="1">
        <v>43</v>
      </c>
      <c r="L759" s="1">
        <v>46</v>
      </c>
      <c r="M759" s="1">
        <v>29</v>
      </c>
      <c r="N759" s="1">
        <v>20</v>
      </c>
      <c r="P759" s="1">
        <v>16</v>
      </c>
      <c r="Q759" s="1">
        <v>22</v>
      </c>
      <c r="R759" s="1">
        <v>24</v>
      </c>
      <c r="S759" s="1">
        <v>15</v>
      </c>
      <c r="T759" s="1">
        <v>15</v>
      </c>
      <c r="V759" s="1" t="s">
        <v>3327</v>
      </c>
    </row>
    <row r="760" spans="1:22" x14ac:dyDescent="0.3">
      <c r="A760" s="1">
        <v>714734</v>
      </c>
      <c r="B760" s="1">
        <v>715381</v>
      </c>
      <c r="C760" s="1" t="s">
        <v>21</v>
      </c>
      <c r="D760" s="1">
        <v>648</v>
      </c>
      <c r="E760" s="1">
        <v>0.31</v>
      </c>
      <c r="F760" s="1" t="s">
        <v>22</v>
      </c>
      <c r="G760" s="1" t="s">
        <v>1364</v>
      </c>
      <c r="I760" s="1" t="s">
        <v>1365</v>
      </c>
      <c r="J760" s="1">
        <v>16</v>
      </c>
      <c r="K760" s="1">
        <v>18</v>
      </c>
      <c r="L760" s="1">
        <v>16</v>
      </c>
      <c r="M760" s="1">
        <v>7</v>
      </c>
      <c r="N760" s="1">
        <v>1</v>
      </c>
      <c r="P760" s="1">
        <v>6</v>
      </c>
      <c r="Q760" s="1">
        <v>7</v>
      </c>
      <c r="R760" s="1">
        <v>5</v>
      </c>
      <c r="S760" s="1">
        <v>3</v>
      </c>
      <c r="T760" s="1">
        <v>4</v>
      </c>
      <c r="V760" s="1" t="s">
        <v>3346</v>
      </c>
    </row>
    <row r="761" spans="1:22" x14ac:dyDescent="0.3">
      <c r="A761" s="1">
        <v>715339</v>
      </c>
      <c r="B761" s="1">
        <v>715743</v>
      </c>
      <c r="C761" s="1" t="s">
        <v>21</v>
      </c>
      <c r="D761" s="1">
        <v>405</v>
      </c>
      <c r="E761" s="1">
        <v>0.28999999999999998</v>
      </c>
      <c r="F761" s="1" t="s">
        <v>22</v>
      </c>
      <c r="G761" s="1" t="s">
        <v>1366</v>
      </c>
      <c r="I761" s="1" t="s">
        <v>54</v>
      </c>
      <c r="J761" s="1">
        <v>16</v>
      </c>
      <c r="K761" s="1">
        <v>19</v>
      </c>
      <c r="L761" s="1">
        <v>17</v>
      </c>
      <c r="M761" s="1">
        <v>10</v>
      </c>
      <c r="N761" s="1">
        <v>5</v>
      </c>
      <c r="P761" s="1">
        <v>10</v>
      </c>
      <c r="Q761" s="1">
        <v>8</v>
      </c>
      <c r="R761" s="1">
        <v>10</v>
      </c>
      <c r="S761" s="1">
        <v>6</v>
      </c>
      <c r="T761" s="1">
        <v>6</v>
      </c>
      <c r="V761" s="1" t="s">
        <v>3346</v>
      </c>
    </row>
    <row r="762" spans="1:22" x14ac:dyDescent="0.3">
      <c r="A762" s="1">
        <v>715859</v>
      </c>
      <c r="B762" s="1">
        <v>716317</v>
      </c>
      <c r="C762" s="1" t="s">
        <v>21</v>
      </c>
      <c r="D762" s="1">
        <v>459</v>
      </c>
      <c r="E762" s="1">
        <v>0.26</v>
      </c>
      <c r="F762" s="1" t="s">
        <v>22</v>
      </c>
      <c r="G762" s="1" t="s">
        <v>1367</v>
      </c>
      <c r="I762" s="1" t="s">
        <v>33</v>
      </c>
      <c r="J762" s="1">
        <v>22</v>
      </c>
      <c r="K762" s="1">
        <v>23</v>
      </c>
      <c r="L762" s="1">
        <v>22</v>
      </c>
      <c r="M762" s="1">
        <v>8</v>
      </c>
      <c r="N762" s="1">
        <v>8</v>
      </c>
      <c r="P762" s="1">
        <v>10</v>
      </c>
      <c r="Q762" s="1">
        <v>11</v>
      </c>
      <c r="R762" s="1">
        <v>14</v>
      </c>
      <c r="S762" s="1">
        <v>8</v>
      </c>
      <c r="T762" s="1">
        <v>3</v>
      </c>
      <c r="V762" s="1" t="s">
        <v>3328</v>
      </c>
    </row>
    <row r="763" spans="1:22" x14ac:dyDescent="0.3">
      <c r="A763" s="1">
        <v>716325</v>
      </c>
      <c r="B763" s="1">
        <v>716909</v>
      </c>
      <c r="C763" s="1" t="s">
        <v>9</v>
      </c>
      <c r="D763" s="1">
        <v>585</v>
      </c>
      <c r="E763" s="1">
        <v>0.3</v>
      </c>
      <c r="F763" s="1" t="s">
        <v>22</v>
      </c>
      <c r="G763" s="1" t="s">
        <v>1368</v>
      </c>
      <c r="I763" s="1" t="s">
        <v>1369</v>
      </c>
      <c r="J763" s="1">
        <v>24</v>
      </c>
      <c r="K763" s="1">
        <v>23</v>
      </c>
      <c r="L763" s="1">
        <v>24</v>
      </c>
      <c r="M763" s="1">
        <v>9</v>
      </c>
      <c r="N763" s="1">
        <v>5</v>
      </c>
      <c r="P763" s="1">
        <v>11</v>
      </c>
      <c r="Q763" s="1">
        <v>15</v>
      </c>
      <c r="R763" s="1">
        <v>15</v>
      </c>
      <c r="S763" s="1">
        <v>10</v>
      </c>
      <c r="T763" s="1">
        <v>7</v>
      </c>
      <c r="V763" s="1" t="s">
        <v>3337</v>
      </c>
    </row>
    <row r="764" spans="1:22" x14ac:dyDescent="0.3">
      <c r="A764" s="1">
        <v>717106</v>
      </c>
      <c r="B764" s="1">
        <v>717468</v>
      </c>
      <c r="C764" s="1" t="s">
        <v>21</v>
      </c>
      <c r="D764" s="1">
        <v>363</v>
      </c>
      <c r="E764" s="1">
        <v>0.26</v>
      </c>
      <c r="F764" s="1" t="s">
        <v>22</v>
      </c>
      <c r="G764" s="1" t="s">
        <v>1370</v>
      </c>
      <c r="I764" s="1" t="s">
        <v>247</v>
      </c>
      <c r="J764" s="1">
        <v>18</v>
      </c>
      <c r="K764" s="1">
        <v>14</v>
      </c>
      <c r="L764" s="1">
        <v>16</v>
      </c>
      <c r="M764" s="1">
        <v>6</v>
      </c>
      <c r="N764" s="1">
        <v>2</v>
      </c>
      <c r="P764" s="1">
        <v>7</v>
      </c>
      <c r="Q764" s="1">
        <v>11</v>
      </c>
      <c r="R764" s="1">
        <v>9</v>
      </c>
      <c r="S764" s="1">
        <v>7</v>
      </c>
      <c r="T764" s="1">
        <v>5</v>
      </c>
      <c r="V764" s="1" t="s">
        <v>3328</v>
      </c>
    </row>
    <row r="765" spans="1:22" x14ac:dyDescent="0.3">
      <c r="A765" s="1">
        <v>717504</v>
      </c>
      <c r="B765" s="1">
        <v>719462</v>
      </c>
      <c r="C765" s="1" t="s">
        <v>9</v>
      </c>
      <c r="D765" s="1">
        <v>1959</v>
      </c>
      <c r="E765" s="1">
        <v>0.34</v>
      </c>
      <c r="F765" s="1" t="s">
        <v>22</v>
      </c>
      <c r="G765" s="1" t="s">
        <v>1371</v>
      </c>
      <c r="H765" s="1" t="s">
        <v>1372</v>
      </c>
      <c r="I765" s="1" t="s">
        <v>1373</v>
      </c>
      <c r="J765" s="1">
        <v>46</v>
      </c>
      <c r="K765" s="1">
        <v>43</v>
      </c>
      <c r="L765" s="1">
        <v>43</v>
      </c>
      <c r="M765" s="1">
        <v>20</v>
      </c>
      <c r="N765" s="1">
        <v>13</v>
      </c>
      <c r="P765" s="1">
        <v>22</v>
      </c>
      <c r="Q765" s="1">
        <v>19</v>
      </c>
      <c r="R765" s="1">
        <v>24</v>
      </c>
      <c r="S765" s="1">
        <v>15</v>
      </c>
      <c r="T765" s="1">
        <v>16</v>
      </c>
      <c r="V765" s="1" t="s">
        <v>3329</v>
      </c>
    </row>
    <row r="766" spans="1:22" x14ac:dyDescent="0.3">
      <c r="A766" s="1">
        <v>719441</v>
      </c>
      <c r="B766" s="1">
        <v>721054</v>
      </c>
      <c r="C766" s="1" t="s">
        <v>9</v>
      </c>
      <c r="D766" s="1">
        <v>1614</v>
      </c>
      <c r="E766" s="1">
        <v>0.28999999999999998</v>
      </c>
      <c r="F766" s="1" t="s">
        <v>22</v>
      </c>
      <c r="G766" s="1" t="s">
        <v>1374</v>
      </c>
      <c r="H766" s="1" t="s">
        <v>1375</v>
      </c>
      <c r="I766" s="1" t="s">
        <v>1376</v>
      </c>
      <c r="J766" s="1">
        <v>46</v>
      </c>
      <c r="K766" s="1">
        <v>43</v>
      </c>
      <c r="L766" s="1">
        <v>43</v>
      </c>
      <c r="M766" s="1">
        <v>29</v>
      </c>
      <c r="N766" s="1">
        <v>15</v>
      </c>
      <c r="P766" s="1">
        <v>24</v>
      </c>
      <c r="Q766" s="1">
        <v>25</v>
      </c>
      <c r="R766" s="1">
        <v>31</v>
      </c>
      <c r="S766" s="1">
        <v>19</v>
      </c>
      <c r="T766" s="1">
        <v>21</v>
      </c>
      <c r="V766" s="1" t="s">
        <v>3329</v>
      </c>
    </row>
    <row r="767" spans="1:22" x14ac:dyDescent="0.3">
      <c r="A767" s="1">
        <v>721032</v>
      </c>
      <c r="B767" s="1">
        <v>723911</v>
      </c>
      <c r="C767" s="1" t="s">
        <v>9</v>
      </c>
      <c r="D767" s="1">
        <v>2880</v>
      </c>
      <c r="E767" s="1">
        <v>0.36</v>
      </c>
      <c r="F767" s="1" t="s">
        <v>22</v>
      </c>
      <c r="G767" s="1" t="s">
        <v>1377</v>
      </c>
      <c r="H767" s="1" t="s">
        <v>1378</v>
      </c>
      <c r="I767" s="1" t="s">
        <v>1379</v>
      </c>
      <c r="J767" s="1">
        <v>49</v>
      </c>
      <c r="K767" s="1">
        <v>48</v>
      </c>
      <c r="L767" s="1">
        <v>47</v>
      </c>
      <c r="M767" s="1">
        <v>23</v>
      </c>
      <c r="N767" s="1">
        <v>15</v>
      </c>
      <c r="P767" s="1">
        <v>21</v>
      </c>
      <c r="Q767" s="1">
        <v>22</v>
      </c>
      <c r="R767" s="1">
        <v>29</v>
      </c>
      <c r="S767" s="1">
        <v>18</v>
      </c>
      <c r="T767" s="1">
        <v>14</v>
      </c>
      <c r="V767" s="1" t="s">
        <v>3329</v>
      </c>
    </row>
    <row r="768" spans="1:22" x14ac:dyDescent="0.3">
      <c r="A768" s="1">
        <v>724013</v>
      </c>
      <c r="B768" s="1">
        <v>724441</v>
      </c>
      <c r="C768" s="1" t="s">
        <v>9</v>
      </c>
      <c r="D768" s="1">
        <v>429</v>
      </c>
      <c r="E768" s="1">
        <v>0.3</v>
      </c>
      <c r="F768" s="1" t="s">
        <v>22</v>
      </c>
      <c r="G768" s="1" t="s">
        <v>1380</v>
      </c>
      <c r="I768" s="1" t="s">
        <v>1381</v>
      </c>
      <c r="J768" s="1">
        <v>18</v>
      </c>
      <c r="K768" s="1">
        <v>22</v>
      </c>
      <c r="L768" s="1">
        <v>19</v>
      </c>
      <c r="M768" s="1">
        <v>8</v>
      </c>
      <c r="N768" s="1">
        <v>5</v>
      </c>
      <c r="P768" s="1">
        <v>7</v>
      </c>
      <c r="Q768" s="1">
        <v>6</v>
      </c>
      <c r="R768" s="1">
        <v>9</v>
      </c>
      <c r="S768" s="1">
        <v>6</v>
      </c>
      <c r="T768" s="1">
        <v>3</v>
      </c>
      <c r="V768" s="1" t="s">
        <v>3337</v>
      </c>
    </row>
    <row r="769" spans="1:22" x14ac:dyDescent="0.3">
      <c r="A769" s="1">
        <v>724442</v>
      </c>
      <c r="B769" s="1">
        <v>724675</v>
      </c>
      <c r="C769" s="1" t="s">
        <v>9</v>
      </c>
      <c r="D769" s="1">
        <v>234</v>
      </c>
      <c r="E769" s="1">
        <v>0.27</v>
      </c>
      <c r="F769" s="1" t="s">
        <v>22</v>
      </c>
      <c r="G769" s="1" t="s">
        <v>1382</v>
      </c>
      <c r="I769" s="1" t="s">
        <v>1383</v>
      </c>
      <c r="J769" s="1">
        <v>18</v>
      </c>
      <c r="K769" s="1">
        <v>22</v>
      </c>
      <c r="L769" s="1">
        <v>19</v>
      </c>
      <c r="M769" s="1">
        <v>8</v>
      </c>
      <c r="N769" s="1">
        <v>5</v>
      </c>
      <c r="P769" s="1">
        <v>7</v>
      </c>
      <c r="Q769" s="1">
        <v>6</v>
      </c>
      <c r="R769" s="1">
        <v>9</v>
      </c>
      <c r="S769" s="1">
        <v>6</v>
      </c>
      <c r="T769" s="1">
        <v>3</v>
      </c>
      <c r="V769" s="1" t="s">
        <v>3337</v>
      </c>
    </row>
    <row r="770" spans="1:22" x14ac:dyDescent="0.3">
      <c r="A770" s="1">
        <v>724668</v>
      </c>
      <c r="B770" s="1">
        <v>725978</v>
      </c>
      <c r="C770" s="1" t="s">
        <v>9</v>
      </c>
      <c r="D770" s="1">
        <v>1311</v>
      </c>
      <c r="E770" s="1">
        <v>0.3</v>
      </c>
      <c r="F770" s="1" t="s">
        <v>22</v>
      </c>
      <c r="G770" s="1" t="s">
        <v>1384</v>
      </c>
      <c r="H770" s="1" t="s">
        <v>1385</v>
      </c>
      <c r="I770" s="1" t="s">
        <v>1386</v>
      </c>
      <c r="J770" s="1">
        <v>9</v>
      </c>
      <c r="K770" s="1">
        <v>11</v>
      </c>
      <c r="L770" s="1">
        <v>8</v>
      </c>
      <c r="M770" s="1">
        <v>3</v>
      </c>
      <c r="N770" s="1">
        <v>4</v>
      </c>
      <c r="P770" s="1">
        <v>6</v>
      </c>
      <c r="Q770" s="1">
        <v>5</v>
      </c>
      <c r="R770" s="1">
        <v>4</v>
      </c>
      <c r="S770" s="1">
        <v>4</v>
      </c>
      <c r="T770" s="1">
        <v>4</v>
      </c>
      <c r="V770" s="1" t="s">
        <v>3337</v>
      </c>
    </row>
    <row r="771" spans="1:22" x14ac:dyDescent="0.3">
      <c r="A771" s="1">
        <v>725998</v>
      </c>
      <c r="B771" s="1">
        <v>727368</v>
      </c>
      <c r="C771" s="1" t="s">
        <v>9</v>
      </c>
      <c r="D771" s="1">
        <v>1371</v>
      </c>
      <c r="E771" s="1">
        <v>0.33</v>
      </c>
      <c r="F771" s="1" t="s">
        <v>22</v>
      </c>
      <c r="G771" s="1" t="s">
        <v>1387</v>
      </c>
      <c r="I771" s="1" t="s">
        <v>1388</v>
      </c>
      <c r="J771" s="1">
        <v>32</v>
      </c>
      <c r="K771" s="1">
        <v>37</v>
      </c>
      <c r="L771" s="1">
        <v>36</v>
      </c>
      <c r="M771" s="1">
        <v>17</v>
      </c>
      <c r="N771" s="1">
        <v>13</v>
      </c>
      <c r="P771" s="1">
        <v>20</v>
      </c>
      <c r="Q771" s="1">
        <v>23</v>
      </c>
      <c r="R771" s="1">
        <v>24</v>
      </c>
      <c r="S771" s="1">
        <v>14</v>
      </c>
      <c r="T771" s="1">
        <v>13</v>
      </c>
      <c r="V771" s="1" t="s">
        <v>3346</v>
      </c>
    </row>
    <row r="772" spans="1:22" x14ac:dyDescent="0.3">
      <c r="A772" s="1">
        <v>727448</v>
      </c>
      <c r="B772" s="1">
        <v>727804</v>
      </c>
      <c r="C772" s="1" t="s">
        <v>21</v>
      </c>
      <c r="D772" s="1">
        <v>357</v>
      </c>
      <c r="E772" s="1">
        <v>0.28999999999999998</v>
      </c>
      <c r="F772" s="1" t="s">
        <v>22</v>
      </c>
      <c r="G772" s="1" t="s">
        <v>1389</v>
      </c>
      <c r="I772" s="1" t="s">
        <v>33</v>
      </c>
      <c r="J772" s="1">
        <v>14</v>
      </c>
      <c r="K772" s="1">
        <v>18</v>
      </c>
      <c r="L772" s="1">
        <v>12</v>
      </c>
      <c r="M772" s="1">
        <v>3</v>
      </c>
      <c r="N772" s="1">
        <v>2</v>
      </c>
      <c r="P772" s="1">
        <v>9</v>
      </c>
      <c r="Q772" s="1">
        <v>11</v>
      </c>
      <c r="R772" s="1">
        <v>12</v>
      </c>
      <c r="S772" s="1">
        <v>3</v>
      </c>
      <c r="T772" s="1">
        <v>4</v>
      </c>
      <c r="V772" s="1" t="s">
        <v>3328</v>
      </c>
    </row>
    <row r="773" spans="1:22" x14ac:dyDescent="0.3">
      <c r="A773" s="1">
        <v>727873</v>
      </c>
      <c r="B773" s="1">
        <v>728799</v>
      </c>
      <c r="C773" s="1" t="s">
        <v>21</v>
      </c>
      <c r="D773" s="1">
        <v>927</v>
      </c>
      <c r="E773" s="1">
        <v>0.31</v>
      </c>
      <c r="F773" s="1" t="s">
        <v>22</v>
      </c>
      <c r="G773" s="1" t="s">
        <v>1390</v>
      </c>
      <c r="I773" s="1" t="s">
        <v>1391</v>
      </c>
      <c r="J773" s="1">
        <v>36</v>
      </c>
      <c r="K773" s="1">
        <v>35</v>
      </c>
      <c r="L773" s="1">
        <v>33</v>
      </c>
      <c r="M773" s="1">
        <v>16</v>
      </c>
      <c r="N773" s="1">
        <v>6</v>
      </c>
      <c r="P773" s="1">
        <v>15</v>
      </c>
      <c r="Q773" s="1">
        <v>13</v>
      </c>
      <c r="R773" s="1">
        <v>20</v>
      </c>
      <c r="S773" s="1">
        <v>10</v>
      </c>
      <c r="T773" s="1">
        <v>7</v>
      </c>
      <c r="V773" s="1" t="s">
        <v>3337</v>
      </c>
    </row>
    <row r="774" spans="1:22" x14ac:dyDescent="0.3">
      <c r="A774" s="1">
        <v>729066</v>
      </c>
      <c r="B774" s="1">
        <v>729377</v>
      </c>
      <c r="C774" s="1" t="s">
        <v>21</v>
      </c>
      <c r="D774" s="1">
        <v>312</v>
      </c>
      <c r="E774" s="1">
        <v>0.3</v>
      </c>
      <c r="F774" s="1" t="s">
        <v>22</v>
      </c>
      <c r="G774" s="1" t="s">
        <v>1392</v>
      </c>
      <c r="I774" s="1" t="s">
        <v>62</v>
      </c>
      <c r="J774" s="1">
        <v>8</v>
      </c>
      <c r="K774" s="1">
        <v>1</v>
      </c>
      <c r="L774" s="1">
        <v>0</v>
      </c>
      <c r="M774" s="1">
        <v>0</v>
      </c>
      <c r="N774" s="1">
        <v>0</v>
      </c>
      <c r="P774" s="1">
        <v>2</v>
      </c>
      <c r="Q774" s="1">
        <v>1</v>
      </c>
      <c r="R774" s="1">
        <v>0</v>
      </c>
      <c r="S774" s="1">
        <v>1</v>
      </c>
      <c r="T774" s="1">
        <v>0</v>
      </c>
      <c r="V774" s="1" t="s">
        <v>3346</v>
      </c>
    </row>
    <row r="775" spans="1:22" x14ac:dyDescent="0.3">
      <c r="A775" s="1">
        <v>729390</v>
      </c>
      <c r="B775" s="1">
        <v>730205</v>
      </c>
      <c r="C775" s="1" t="s">
        <v>21</v>
      </c>
      <c r="D775" s="1">
        <v>816</v>
      </c>
      <c r="E775" s="1">
        <v>0.35</v>
      </c>
      <c r="F775" s="1" t="s">
        <v>22</v>
      </c>
      <c r="G775" s="1" t="s">
        <v>1393</v>
      </c>
      <c r="I775" s="1" t="s">
        <v>1394</v>
      </c>
      <c r="J775" s="1">
        <v>6</v>
      </c>
      <c r="K775" s="1">
        <v>1</v>
      </c>
      <c r="L775" s="1">
        <v>0</v>
      </c>
      <c r="M775" s="1">
        <v>1</v>
      </c>
      <c r="N775" s="1">
        <v>0</v>
      </c>
      <c r="P775" s="1">
        <v>2</v>
      </c>
      <c r="Q775" s="1">
        <v>0</v>
      </c>
      <c r="R775" s="1">
        <v>1</v>
      </c>
      <c r="S775" s="1">
        <v>1</v>
      </c>
      <c r="T775" s="1">
        <v>0</v>
      </c>
      <c r="V775" s="1" t="s">
        <v>3346</v>
      </c>
    </row>
    <row r="776" spans="1:22" x14ac:dyDescent="0.3">
      <c r="A776" s="1">
        <v>730287</v>
      </c>
      <c r="B776" s="1">
        <v>731237</v>
      </c>
      <c r="C776" s="1" t="s">
        <v>9</v>
      </c>
      <c r="D776" s="1">
        <v>951</v>
      </c>
      <c r="E776" s="1">
        <v>0.32</v>
      </c>
      <c r="F776" s="1" t="s">
        <v>22</v>
      </c>
      <c r="G776" s="1" t="s">
        <v>1395</v>
      </c>
      <c r="I776" s="1" t="s">
        <v>1396</v>
      </c>
      <c r="J776" s="1">
        <v>41</v>
      </c>
      <c r="K776" s="1">
        <v>42</v>
      </c>
      <c r="L776" s="1">
        <v>41</v>
      </c>
      <c r="M776" s="1">
        <v>20</v>
      </c>
      <c r="N776" s="1">
        <v>13</v>
      </c>
      <c r="P776" s="1">
        <v>13</v>
      </c>
      <c r="Q776" s="1">
        <v>16</v>
      </c>
      <c r="R776" s="1">
        <v>21</v>
      </c>
      <c r="S776" s="1">
        <v>12</v>
      </c>
      <c r="T776" s="1">
        <v>16</v>
      </c>
      <c r="V776" s="1" t="s">
        <v>3326</v>
      </c>
    </row>
    <row r="777" spans="1:22" x14ac:dyDescent="0.3">
      <c r="A777" s="1">
        <v>732154</v>
      </c>
      <c r="B777" s="1">
        <v>732873</v>
      </c>
      <c r="C777" s="1" t="s">
        <v>9</v>
      </c>
      <c r="D777" s="1">
        <v>720</v>
      </c>
      <c r="E777" s="1">
        <v>0.33</v>
      </c>
      <c r="F777" s="1" t="s">
        <v>22</v>
      </c>
      <c r="G777" s="1" t="s">
        <v>1397</v>
      </c>
      <c r="I777" s="1" t="s">
        <v>1398</v>
      </c>
      <c r="J777" s="1">
        <v>17</v>
      </c>
      <c r="K777" s="1">
        <v>18</v>
      </c>
      <c r="L777" s="1">
        <v>17</v>
      </c>
      <c r="M777" s="1">
        <v>13</v>
      </c>
      <c r="N777" s="1">
        <v>6</v>
      </c>
      <c r="P777" s="1">
        <v>7</v>
      </c>
      <c r="Q777" s="1">
        <v>7</v>
      </c>
      <c r="R777" s="1">
        <v>11</v>
      </c>
      <c r="S777" s="1">
        <v>7</v>
      </c>
      <c r="T777" s="1">
        <v>5</v>
      </c>
      <c r="V777" s="1" t="s">
        <v>3330</v>
      </c>
    </row>
    <row r="778" spans="1:22" x14ac:dyDescent="0.3">
      <c r="A778" s="1">
        <v>733128</v>
      </c>
      <c r="B778" s="1">
        <v>733835</v>
      </c>
      <c r="C778" s="1" t="s">
        <v>9</v>
      </c>
      <c r="D778" s="1">
        <v>708</v>
      </c>
      <c r="E778" s="1">
        <v>0.27</v>
      </c>
      <c r="F778" s="1" t="s">
        <v>22</v>
      </c>
      <c r="G778" s="1" t="s">
        <v>1399</v>
      </c>
      <c r="I778" s="1" t="s">
        <v>1400</v>
      </c>
      <c r="J778" s="1">
        <v>14</v>
      </c>
      <c r="K778" s="1">
        <v>14</v>
      </c>
      <c r="L778" s="1">
        <v>12</v>
      </c>
      <c r="M778" s="1">
        <v>13</v>
      </c>
      <c r="N778" s="1">
        <v>4</v>
      </c>
      <c r="P778" s="1">
        <v>2</v>
      </c>
      <c r="Q778" s="1">
        <v>0</v>
      </c>
      <c r="R778" s="1">
        <v>3</v>
      </c>
      <c r="S778" s="1">
        <v>1</v>
      </c>
      <c r="T778" s="1">
        <v>1</v>
      </c>
      <c r="V778" s="1" t="s">
        <v>3337</v>
      </c>
    </row>
    <row r="779" spans="1:22" x14ac:dyDescent="0.3">
      <c r="A779" s="1">
        <v>734495</v>
      </c>
      <c r="B779" s="1">
        <v>734872</v>
      </c>
      <c r="C779" s="1" t="s">
        <v>9</v>
      </c>
      <c r="D779" s="1">
        <v>378</v>
      </c>
      <c r="E779" s="1">
        <v>0.34</v>
      </c>
      <c r="F779" s="1" t="s">
        <v>22</v>
      </c>
      <c r="G779" s="1" t="s">
        <v>1401</v>
      </c>
      <c r="I779" s="1" t="s">
        <v>898</v>
      </c>
      <c r="J779" s="1">
        <v>32</v>
      </c>
      <c r="K779" s="1">
        <v>35</v>
      </c>
      <c r="L779" s="1">
        <v>32</v>
      </c>
      <c r="M779" s="1">
        <v>22</v>
      </c>
      <c r="N779" s="1">
        <v>12</v>
      </c>
      <c r="P779" s="1">
        <v>16</v>
      </c>
      <c r="Q779" s="1">
        <v>19</v>
      </c>
      <c r="R779" s="1">
        <v>23</v>
      </c>
      <c r="S779" s="1">
        <v>15</v>
      </c>
      <c r="T779" s="1">
        <v>15</v>
      </c>
      <c r="V779" s="1" t="s">
        <v>3337</v>
      </c>
    </row>
    <row r="780" spans="1:22" x14ac:dyDescent="0.3">
      <c r="A780" s="1">
        <v>735993</v>
      </c>
      <c r="B780" s="1">
        <v>737234</v>
      </c>
      <c r="C780" s="1" t="s">
        <v>21</v>
      </c>
      <c r="D780" s="1">
        <v>1242</v>
      </c>
      <c r="E780" s="1">
        <v>0.28999999999999998</v>
      </c>
      <c r="F780" s="1" t="s">
        <v>22</v>
      </c>
      <c r="G780" s="1" t="s">
        <v>1402</v>
      </c>
      <c r="I780" s="1" t="s">
        <v>54</v>
      </c>
      <c r="J780" s="1">
        <v>55</v>
      </c>
      <c r="K780" s="1">
        <v>55</v>
      </c>
      <c r="L780" s="1">
        <v>55</v>
      </c>
      <c r="M780" s="1">
        <v>31</v>
      </c>
      <c r="N780" s="1">
        <v>16</v>
      </c>
      <c r="P780" s="1">
        <v>22</v>
      </c>
      <c r="Q780" s="1">
        <v>24</v>
      </c>
      <c r="R780" s="1">
        <v>29</v>
      </c>
      <c r="S780" s="1">
        <v>18</v>
      </c>
      <c r="T780" s="1">
        <v>19</v>
      </c>
      <c r="V780" s="1" t="s">
        <v>3346</v>
      </c>
    </row>
    <row r="781" spans="1:22" x14ac:dyDescent="0.3">
      <c r="A781" s="1">
        <v>737294</v>
      </c>
      <c r="B781" s="1">
        <v>738277</v>
      </c>
      <c r="C781" s="1" t="s">
        <v>9</v>
      </c>
      <c r="D781" s="1">
        <v>984</v>
      </c>
      <c r="E781" s="1">
        <v>0.33</v>
      </c>
      <c r="F781" s="1" t="s">
        <v>22</v>
      </c>
      <c r="G781" s="1" t="s">
        <v>1403</v>
      </c>
      <c r="I781" s="1" t="s">
        <v>916</v>
      </c>
      <c r="J781" s="1">
        <v>37</v>
      </c>
      <c r="K781" s="1">
        <v>29</v>
      </c>
      <c r="L781" s="1">
        <v>28</v>
      </c>
      <c r="M781" s="1">
        <v>19</v>
      </c>
      <c r="N781" s="1">
        <v>5</v>
      </c>
      <c r="P781" s="1">
        <v>16</v>
      </c>
      <c r="Q781" s="1">
        <v>14</v>
      </c>
      <c r="R781" s="1">
        <v>20</v>
      </c>
      <c r="S781" s="1">
        <v>13</v>
      </c>
      <c r="T781" s="1">
        <v>13</v>
      </c>
      <c r="V781" s="1" t="s">
        <v>3327</v>
      </c>
    </row>
    <row r="782" spans="1:22" x14ac:dyDescent="0.3">
      <c r="A782" s="1">
        <v>738278</v>
      </c>
      <c r="B782" s="1">
        <v>738544</v>
      </c>
      <c r="C782" s="1" t="s">
        <v>9</v>
      </c>
      <c r="D782" s="1">
        <v>267</v>
      </c>
      <c r="E782" s="1">
        <v>0.33</v>
      </c>
      <c r="F782" s="1" t="s">
        <v>22</v>
      </c>
      <c r="G782" s="1" t="s">
        <v>1404</v>
      </c>
      <c r="I782" s="1" t="s">
        <v>62</v>
      </c>
      <c r="J782" s="1">
        <v>16</v>
      </c>
      <c r="K782" s="1">
        <v>19</v>
      </c>
      <c r="L782" s="1">
        <v>18</v>
      </c>
      <c r="M782" s="1">
        <v>10</v>
      </c>
      <c r="N782" s="1">
        <v>5</v>
      </c>
      <c r="P782" s="1">
        <v>9</v>
      </c>
      <c r="Q782" s="1">
        <v>7</v>
      </c>
      <c r="R782" s="1">
        <v>8</v>
      </c>
      <c r="S782" s="1">
        <v>5</v>
      </c>
      <c r="T782" s="1">
        <v>6</v>
      </c>
      <c r="V782" s="1" t="s">
        <v>3346</v>
      </c>
    </row>
    <row r="783" spans="1:22" x14ac:dyDescent="0.3">
      <c r="A783" s="1">
        <v>738541</v>
      </c>
      <c r="B783" s="1">
        <v>738711</v>
      </c>
      <c r="C783" s="1" t="s">
        <v>9</v>
      </c>
      <c r="D783" s="1">
        <v>171</v>
      </c>
      <c r="E783" s="1">
        <v>0.3</v>
      </c>
      <c r="F783" s="1" t="s">
        <v>22</v>
      </c>
      <c r="G783" s="1" t="s">
        <v>1405</v>
      </c>
      <c r="I783" s="1" t="s">
        <v>33</v>
      </c>
      <c r="J783" s="1">
        <v>16</v>
      </c>
      <c r="K783" s="1">
        <v>18</v>
      </c>
      <c r="L783" s="1">
        <v>17</v>
      </c>
      <c r="M783" s="1">
        <v>9</v>
      </c>
      <c r="N783" s="1">
        <v>3</v>
      </c>
      <c r="P783" s="1">
        <v>8</v>
      </c>
      <c r="Q783" s="1">
        <v>6</v>
      </c>
      <c r="R783" s="1">
        <v>7</v>
      </c>
      <c r="S783" s="1">
        <v>4</v>
      </c>
      <c r="T783" s="1">
        <v>6</v>
      </c>
      <c r="V783" s="1" t="s">
        <v>3328</v>
      </c>
    </row>
    <row r="784" spans="1:22" x14ac:dyDescent="0.3">
      <c r="A784" s="1">
        <v>738712</v>
      </c>
      <c r="B784" s="1">
        <v>738921</v>
      </c>
      <c r="C784" s="1" t="s">
        <v>9</v>
      </c>
      <c r="D784" s="1">
        <v>210</v>
      </c>
      <c r="E784" s="1">
        <v>0.34</v>
      </c>
      <c r="F784" s="1" t="s">
        <v>22</v>
      </c>
      <c r="G784" s="1" t="s">
        <v>1406</v>
      </c>
      <c r="I784" s="1" t="s">
        <v>33</v>
      </c>
      <c r="J784" s="1">
        <v>14</v>
      </c>
      <c r="K784" s="1">
        <v>15</v>
      </c>
      <c r="L784" s="1">
        <v>14</v>
      </c>
      <c r="M784" s="1">
        <v>7</v>
      </c>
      <c r="N784" s="1">
        <v>2</v>
      </c>
      <c r="P784" s="1">
        <v>6</v>
      </c>
      <c r="Q784" s="1">
        <v>6</v>
      </c>
      <c r="R784" s="1">
        <v>7</v>
      </c>
      <c r="S784" s="1">
        <v>4</v>
      </c>
      <c r="T784" s="1">
        <v>4</v>
      </c>
      <c r="V784" s="1" t="s">
        <v>3328</v>
      </c>
    </row>
    <row r="785" spans="1:22" x14ac:dyDescent="0.3">
      <c r="A785" s="1">
        <v>739200</v>
      </c>
      <c r="B785" s="1">
        <v>739445</v>
      </c>
      <c r="C785" s="1" t="s">
        <v>9</v>
      </c>
      <c r="D785" s="1">
        <v>246</v>
      </c>
      <c r="E785" s="1">
        <v>0.28999999999999998</v>
      </c>
      <c r="F785" s="1" t="s">
        <v>22</v>
      </c>
      <c r="G785" s="1" t="s">
        <v>1407</v>
      </c>
      <c r="I785" s="1" t="s">
        <v>247</v>
      </c>
      <c r="J785" s="1">
        <v>8</v>
      </c>
      <c r="K785" s="1">
        <v>9</v>
      </c>
      <c r="L785" s="1">
        <v>9</v>
      </c>
      <c r="M785" s="1">
        <v>4</v>
      </c>
      <c r="N785" s="1">
        <v>0</v>
      </c>
      <c r="P785" s="1">
        <v>2</v>
      </c>
      <c r="Q785" s="1">
        <v>3</v>
      </c>
      <c r="R785" s="1">
        <v>3</v>
      </c>
      <c r="S785" s="1">
        <v>2</v>
      </c>
      <c r="T785" s="1">
        <v>1</v>
      </c>
      <c r="V785" s="1" t="s">
        <v>3328</v>
      </c>
    </row>
    <row r="786" spans="1:22" x14ac:dyDescent="0.3">
      <c r="A786" s="1">
        <v>739441</v>
      </c>
      <c r="B786" s="1">
        <v>741450</v>
      </c>
      <c r="C786" s="1" t="s">
        <v>9</v>
      </c>
      <c r="D786" s="1">
        <v>2010</v>
      </c>
      <c r="E786" s="1">
        <v>0.38</v>
      </c>
      <c r="F786" s="1" t="s">
        <v>22</v>
      </c>
      <c r="G786" s="1" t="s">
        <v>1408</v>
      </c>
      <c r="H786" s="9" t="s">
        <v>3363</v>
      </c>
      <c r="I786" s="1" t="s">
        <v>913</v>
      </c>
      <c r="J786" s="1">
        <v>36</v>
      </c>
      <c r="K786" s="1">
        <v>34</v>
      </c>
      <c r="L786" s="1">
        <v>29</v>
      </c>
      <c r="M786" s="1">
        <v>16</v>
      </c>
      <c r="N786" s="1">
        <v>9</v>
      </c>
      <c r="P786" s="1">
        <v>11</v>
      </c>
      <c r="Q786" s="1">
        <v>15</v>
      </c>
      <c r="R786" s="1">
        <v>19</v>
      </c>
      <c r="S786" s="1">
        <v>8</v>
      </c>
      <c r="T786" s="1">
        <v>13</v>
      </c>
      <c r="V786" s="1" t="s">
        <v>3329</v>
      </c>
    </row>
    <row r="787" spans="1:22" x14ac:dyDescent="0.3">
      <c r="A787" s="1">
        <v>741467</v>
      </c>
      <c r="B787" s="1">
        <v>742009</v>
      </c>
      <c r="C787" s="1" t="s">
        <v>9</v>
      </c>
      <c r="D787" s="1">
        <v>543</v>
      </c>
      <c r="E787" s="1">
        <v>0.37</v>
      </c>
      <c r="F787" s="1" t="s">
        <v>22</v>
      </c>
      <c r="G787" s="1" t="s">
        <v>1409</v>
      </c>
      <c r="I787" s="1" t="s">
        <v>33</v>
      </c>
      <c r="J787" s="1">
        <v>14</v>
      </c>
      <c r="K787" s="1">
        <v>13</v>
      </c>
      <c r="L787" s="1">
        <v>15</v>
      </c>
      <c r="M787" s="1">
        <v>5</v>
      </c>
      <c r="N787" s="1">
        <v>3</v>
      </c>
      <c r="P787" s="1">
        <v>7</v>
      </c>
      <c r="Q787" s="1">
        <v>7</v>
      </c>
      <c r="R787" s="1">
        <v>4</v>
      </c>
      <c r="S787" s="1">
        <v>3</v>
      </c>
      <c r="T787" s="1">
        <v>5</v>
      </c>
      <c r="V787" s="1" t="s">
        <v>3328</v>
      </c>
    </row>
    <row r="788" spans="1:22" x14ac:dyDescent="0.3">
      <c r="A788" s="1">
        <v>742051</v>
      </c>
      <c r="B788" s="1">
        <v>742350</v>
      </c>
      <c r="C788" s="1" t="s">
        <v>9</v>
      </c>
      <c r="D788" s="1">
        <v>300</v>
      </c>
      <c r="E788" s="1">
        <v>0.28999999999999998</v>
      </c>
      <c r="F788" s="1" t="s">
        <v>22</v>
      </c>
      <c r="G788" s="1" t="s">
        <v>1410</v>
      </c>
      <c r="I788" s="1" t="s">
        <v>33</v>
      </c>
      <c r="J788" s="1">
        <v>10</v>
      </c>
      <c r="K788" s="1">
        <v>13</v>
      </c>
      <c r="L788" s="1">
        <v>9</v>
      </c>
      <c r="M788" s="1">
        <v>8</v>
      </c>
      <c r="N788" s="1">
        <v>2</v>
      </c>
      <c r="P788" s="1">
        <v>6</v>
      </c>
      <c r="Q788" s="1">
        <v>7</v>
      </c>
      <c r="R788" s="1">
        <v>7</v>
      </c>
      <c r="S788" s="1">
        <v>4</v>
      </c>
      <c r="T788" s="1">
        <v>2</v>
      </c>
      <c r="V788" s="1" t="s">
        <v>3328</v>
      </c>
    </row>
    <row r="789" spans="1:22" x14ac:dyDescent="0.3">
      <c r="A789" s="1">
        <v>742371</v>
      </c>
      <c r="B789" s="1">
        <v>742580</v>
      </c>
      <c r="C789" s="1" t="s">
        <v>9</v>
      </c>
      <c r="D789" s="1">
        <v>210</v>
      </c>
      <c r="E789" s="1">
        <v>0.37</v>
      </c>
      <c r="F789" s="1" t="s">
        <v>22</v>
      </c>
      <c r="G789" s="1" t="s">
        <v>1411</v>
      </c>
      <c r="I789" s="1" t="s">
        <v>62</v>
      </c>
      <c r="J789" s="1">
        <v>0</v>
      </c>
      <c r="K789" s="1">
        <v>2</v>
      </c>
      <c r="L789" s="1">
        <v>2</v>
      </c>
      <c r="M789" s="1">
        <v>0</v>
      </c>
      <c r="N789" s="1">
        <v>0</v>
      </c>
      <c r="P789" s="1">
        <v>0</v>
      </c>
      <c r="Q789" s="1">
        <v>0</v>
      </c>
      <c r="R789" s="1">
        <v>0</v>
      </c>
      <c r="S789" s="1">
        <v>0</v>
      </c>
      <c r="T789" s="1">
        <v>0</v>
      </c>
      <c r="V789" s="1" t="s">
        <v>3346</v>
      </c>
    </row>
    <row r="790" spans="1:22" x14ac:dyDescent="0.3">
      <c r="A790" s="1">
        <v>742734</v>
      </c>
      <c r="B790" s="1">
        <v>743045</v>
      </c>
      <c r="C790" s="1" t="s">
        <v>21</v>
      </c>
      <c r="D790" s="1">
        <v>312</v>
      </c>
      <c r="E790" s="1">
        <v>0.25</v>
      </c>
      <c r="F790" s="1" t="s">
        <v>22</v>
      </c>
      <c r="G790" s="1" t="s">
        <v>1412</v>
      </c>
      <c r="I790" s="1" t="s">
        <v>653</v>
      </c>
      <c r="J790" s="1">
        <v>0</v>
      </c>
      <c r="K790" s="1">
        <v>2</v>
      </c>
      <c r="L790" s="1">
        <v>2</v>
      </c>
      <c r="M790" s="1">
        <v>0</v>
      </c>
      <c r="N790" s="1">
        <v>0</v>
      </c>
      <c r="P790" s="1">
        <v>0</v>
      </c>
      <c r="Q790" s="1">
        <v>0</v>
      </c>
      <c r="R790" s="1">
        <v>0</v>
      </c>
      <c r="S790" s="1">
        <v>0</v>
      </c>
      <c r="T790" s="1">
        <v>0</v>
      </c>
      <c r="V790" s="1" t="s">
        <v>3346</v>
      </c>
    </row>
    <row r="791" spans="1:22" x14ac:dyDescent="0.3">
      <c r="A791" s="1">
        <v>743451</v>
      </c>
      <c r="B791" s="1">
        <v>744809</v>
      </c>
      <c r="C791" s="1" t="s">
        <v>21</v>
      </c>
      <c r="D791" s="1">
        <v>1359</v>
      </c>
      <c r="E791" s="1">
        <v>0.3</v>
      </c>
      <c r="F791" s="1" t="s">
        <v>22</v>
      </c>
      <c r="G791" s="1" t="s">
        <v>1413</v>
      </c>
      <c r="I791" s="1" t="s">
        <v>54</v>
      </c>
      <c r="J791" s="1">
        <v>40</v>
      </c>
      <c r="K791" s="1">
        <v>36</v>
      </c>
      <c r="L791" s="1">
        <v>38</v>
      </c>
      <c r="M791" s="1">
        <v>19</v>
      </c>
      <c r="N791" s="1">
        <v>6</v>
      </c>
      <c r="P791" s="1">
        <v>13</v>
      </c>
      <c r="Q791" s="1">
        <v>8</v>
      </c>
      <c r="R791" s="1">
        <v>14</v>
      </c>
      <c r="S791" s="1">
        <v>8</v>
      </c>
      <c r="T791" s="1">
        <v>7</v>
      </c>
      <c r="V791" s="1" t="s">
        <v>3346</v>
      </c>
    </row>
    <row r="792" spans="1:22" x14ac:dyDescent="0.3">
      <c r="A792" s="1">
        <v>744856</v>
      </c>
      <c r="B792" s="1">
        <v>746172</v>
      </c>
      <c r="C792" s="1" t="s">
        <v>9</v>
      </c>
      <c r="D792" s="1">
        <v>1317</v>
      </c>
      <c r="E792" s="1">
        <v>0.28000000000000003</v>
      </c>
      <c r="F792" s="1" t="s">
        <v>22</v>
      </c>
      <c r="G792" s="1" t="s">
        <v>1414</v>
      </c>
      <c r="I792" s="1" t="s">
        <v>33</v>
      </c>
      <c r="J792" s="1">
        <v>18</v>
      </c>
      <c r="K792" s="1">
        <v>21</v>
      </c>
      <c r="L792" s="1">
        <v>20</v>
      </c>
      <c r="M792" s="1">
        <v>7</v>
      </c>
      <c r="N792" s="1">
        <v>8</v>
      </c>
      <c r="P792" s="1">
        <v>8</v>
      </c>
      <c r="Q792" s="1">
        <v>10</v>
      </c>
      <c r="R792" s="1">
        <v>13</v>
      </c>
      <c r="S792" s="1">
        <v>9</v>
      </c>
      <c r="T792" s="1">
        <v>5</v>
      </c>
      <c r="V792" s="1" t="s">
        <v>3328</v>
      </c>
    </row>
    <row r="793" spans="1:22" x14ac:dyDescent="0.3">
      <c r="A793" s="1">
        <v>746442</v>
      </c>
      <c r="B793" s="1">
        <v>748256</v>
      </c>
      <c r="C793" s="1" t="s">
        <v>21</v>
      </c>
      <c r="D793" s="1">
        <v>1815</v>
      </c>
      <c r="E793" s="1">
        <v>0.32</v>
      </c>
      <c r="F793" s="1" t="s">
        <v>22</v>
      </c>
      <c r="G793" s="1" t="s">
        <v>1415</v>
      </c>
      <c r="I793" s="1" t="s">
        <v>1202</v>
      </c>
      <c r="J793" s="1">
        <v>59</v>
      </c>
      <c r="K793" s="1">
        <v>58</v>
      </c>
      <c r="L793" s="1">
        <v>54</v>
      </c>
      <c r="M793" s="1">
        <v>32</v>
      </c>
      <c r="N793" s="1">
        <v>15</v>
      </c>
      <c r="P793" s="1">
        <v>31</v>
      </c>
      <c r="Q793" s="1">
        <v>26</v>
      </c>
      <c r="R793" s="1">
        <v>32</v>
      </c>
      <c r="S793" s="1">
        <v>24</v>
      </c>
      <c r="T793" s="1">
        <v>21</v>
      </c>
      <c r="V793" s="1" t="s">
        <v>3337</v>
      </c>
    </row>
    <row r="794" spans="1:22" x14ac:dyDescent="0.3">
      <c r="A794" s="1">
        <v>748237</v>
      </c>
      <c r="B794" s="1">
        <v>749538</v>
      </c>
      <c r="C794" s="1" t="s">
        <v>21</v>
      </c>
      <c r="D794" s="1">
        <v>1302</v>
      </c>
      <c r="E794" s="1">
        <v>0.26</v>
      </c>
      <c r="F794" s="1" t="s">
        <v>22</v>
      </c>
      <c r="G794" s="1" t="s">
        <v>1416</v>
      </c>
      <c r="I794" s="1" t="s">
        <v>54</v>
      </c>
      <c r="J794" s="1">
        <v>23</v>
      </c>
      <c r="K794" s="1">
        <v>21</v>
      </c>
      <c r="L794" s="1">
        <v>21</v>
      </c>
      <c r="M794" s="1">
        <v>8</v>
      </c>
      <c r="N794" s="1">
        <v>3</v>
      </c>
      <c r="P794" s="1">
        <v>7</v>
      </c>
      <c r="Q794" s="1">
        <v>6</v>
      </c>
      <c r="R794" s="1">
        <v>7</v>
      </c>
      <c r="S794" s="1">
        <v>6</v>
      </c>
      <c r="T794" s="1">
        <v>6</v>
      </c>
      <c r="V794" s="1" t="s">
        <v>3346</v>
      </c>
    </row>
    <row r="795" spans="1:22" x14ac:dyDescent="0.3">
      <c r="A795" s="1">
        <v>749567</v>
      </c>
      <c r="B795" s="1">
        <v>749905</v>
      </c>
      <c r="C795" s="1" t="s">
        <v>9</v>
      </c>
      <c r="D795" s="1">
        <v>339</v>
      </c>
      <c r="E795" s="1">
        <v>0.28999999999999998</v>
      </c>
      <c r="F795" s="1" t="s">
        <v>22</v>
      </c>
      <c r="G795" s="1" t="s">
        <v>1417</v>
      </c>
      <c r="I795" s="1" t="s">
        <v>54</v>
      </c>
      <c r="J795" s="1">
        <v>12</v>
      </c>
      <c r="K795" s="1">
        <v>13</v>
      </c>
      <c r="L795" s="1">
        <v>11</v>
      </c>
      <c r="M795" s="1">
        <v>5</v>
      </c>
      <c r="N795" s="1">
        <v>3</v>
      </c>
      <c r="P795" s="1">
        <v>5</v>
      </c>
      <c r="Q795" s="1">
        <v>6</v>
      </c>
      <c r="R795" s="1">
        <v>4</v>
      </c>
      <c r="S795" s="1">
        <v>4</v>
      </c>
      <c r="T795" s="1">
        <v>2</v>
      </c>
      <c r="V795" s="1" t="s">
        <v>3346</v>
      </c>
    </row>
    <row r="796" spans="1:22" x14ac:dyDescent="0.3">
      <c r="A796" s="1">
        <v>749878</v>
      </c>
      <c r="B796" s="1">
        <v>750864</v>
      </c>
      <c r="C796" s="1" t="s">
        <v>9</v>
      </c>
      <c r="D796" s="1">
        <v>987</v>
      </c>
      <c r="E796" s="1">
        <v>0.28999999999999998</v>
      </c>
      <c r="F796" s="1" t="s">
        <v>22</v>
      </c>
      <c r="G796" s="1" t="s">
        <v>1418</v>
      </c>
      <c r="I796" s="1" t="s">
        <v>1419</v>
      </c>
      <c r="J796" s="1">
        <v>30</v>
      </c>
      <c r="K796" s="1">
        <v>34</v>
      </c>
      <c r="L796" s="1">
        <v>32</v>
      </c>
      <c r="M796" s="1">
        <v>13</v>
      </c>
      <c r="N796" s="1">
        <v>7</v>
      </c>
      <c r="P796" s="1">
        <v>16</v>
      </c>
      <c r="Q796" s="1">
        <v>14</v>
      </c>
      <c r="R796" s="1">
        <v>17</v>
      </c>
      <c r="S796" s="1">
        <v>7</v>
      </c>
      <c r="T796" s="1">
        <v>7</v>
      </c>
      <c r="V796" s="1" t="s">
        <v>3337</v>
      </c>
    </row>
    <row r="797" spans="1:22" x14ac:dyDescent="0.3">
      <c r="A797" s="1">
        <v>750869</v>
      </c>
      <c r="B797" s="1">
        <v>752077</v>
      </c>
      <c r="C797" s="1" t="s">
        <v>9</v>
      </c>
      <c r="D797" s="1">
        <v>1209</v>
      </c>
      <c r="E797" s="1">
        <v>0.3</v>
      </c>
      <c r="F797" s="1" t="s">
        <v>22</v>
      </c>
      <c r="G797" s="1" t="s">
        <v>1420</v>
      </c>
      <c r="I797" s="1" t="s">
        <v>1421</v>
      </c>
      <c r="J797" s="1">
        <v>24</v>
      </c>
      <c r="K797" s="1">
        <v>23</v>
      </c>
      <c r="L797" s="1">
        <v>22</v>
      </c>
      <c r="M797" s="1">
        <v>7</v>
      </c>
      <c r="N797" s="1">
        <v>3</v>
      </c>
      <c r="P797" s="1">
        <v>13</v>
      </c>
      <c r="Q797" s="1">
        <v>14</v>
      </c>
      <c r="R797" s="1">
        <v>17</v>
      </c>
      <c r="S797" s="1">
        <v>10</v>
      </c>
      <c r="T797" s="1">
        <v>10</v>
      </c>
      <c r="V797" s="1" t="s">
        <v>3337</v>
      </c>
    </row>
    <row r="798" spans="1:22" x14ac:dyDescent="0.3">
      <c r="A798" s="1">
        <v>752250</v>
      </c>
      <c r="B798" s="1">
        <v>752504</v>
      </c>
      <c r="C798" s="1" t="s">
        <v>9</v>
      </c>
      <c r="D798" s="1">
        <v>255</v>
      </c>
      <c r="E798" s="1">
        <v>0.35</v>
      </c>
      <c r="F798" s="1" t="s">
        <v>22</v>
      </c>
      <c r="G798" s="1" t="s">
        <v>1422</v>
      </c>
      <c r="I798" s="1" t="s">
        <v>33</v>
      </c>
      <c r="J798" s="1">
        <v>28</v>
      </c>
      <c r="K798" s="1">
        <v>16</v>
      </c>
      <c r="L798" s="1">
        <v>12</v>
      </c>
      <c r="M798" s="1">
        <v>6</v>
      </c>
      <c r="N798" s="1">
        <v>2</v>
      </c>
      <c r="P798" s="1">
        <v>8</v>
      </c>
      <c r="Q798" s="1">
        <v>7</v>
      </c>
      <c r="R798" s="1">
        <v>8</v>
      </c>
      <c r="S798" s="1">
        <v>5</v>
      </c>
      <c r="T798" s="1">
        <v>6</v>
      </c>
      <c r="V798" s="1" t="s">
        <v>3328</v>
      </c>
    </row>
    <row r="799" spans="1:22" x14ac:dyDescent="0.3">
      <c r="A799" s="1">
        <v>752628</v>
      </c>
      <c r="B799" s="1">
        <v>753023</v>
      </c>
      <c r="C799" s="1" t="s">
        <v>21</v>
      </c>
      <c r="D799" s="1">
        <v>396</v>
      </c>
      <c r="E799" s="1">
        <v>0.34</v>
      </c>
      <c r="F799" s="1" t="s">
        <v>22</v>
      </c>
      <c r="G799" s="1" t="s">
        <v>1423</v>
      </c>
      <c r="I799" s="1" t="s">
        <v>33</v>
      </c>
      <c r="J799" s="1">
        <v>25</v>
      </c>
      <c r="K799" s="1">
        <v>19</v>
      </c>
      <c r="L799" s="1">
        <v>15</v>
      </c>
      <c r="M799" s="1">
        <v>10</v>
      </c>
      <c r="N799" s="1">
        <v>3</v>
      </c>
      <c r="P799" s="1">
        <v>9</v>
      </c>
      <c r="Q799" s="1">
        <v>10</v>
      </c>
      <c r="R799" s="1">
        <v>10</v>
      </c>
      <c r="S799" s="1">
        <v>6</v>
      </c>
      <c r="T799" s="1">
        <v>8</v>
      </c>
      <c r="V799" s="1" t="s">
        <v>3328</v>
      </c>
    </row>
    <row r="800" spans="1:22" x14ac:dyDescent="0.3">
      <c r="A800" s="1">
        <v>753117</v>
      </c>
      <c r="B800" s="1">
        <v>753662</v>
      </c>
      <c r="C800" s="1" t="s">
        <v>21</v>
      </c>
      <c r="D800" s="1">
        <v>546</v>
      </c>
      <c r="E800" s="1">
        <v>0.33</v>
      </c>
      <c r="F800" s="1" t="s">
        <v>22</v>
      </c>
      <c r="G800" s="1" t="s">
        <v>1424</v>
      </c>
      <c r="I800" s="1" t="s">
        <v>1274</v>
      </c>
      <c r="J800" s="1">
        <v>41</v>
      </c>
      <c r="K800" s="1">
        <v>44</v>
      </c>
      <c r="L800" s="1">
        <v>38</v>
      </c>
      <c r="M800" s="1">
        <v>19</v>
      </c>
      <c r="N800" s="1">
        <v>12</v>
      </c>
      <c r="P800" s="1">
        <v>15</v>
      </c>
      <c r="Q800" s="1">
        <v>18</v>
      </c>
      <c r="R800" s="1">
        <v>21</v>
      </c>
      <c r="S800" s="1">
        <v>12</v>
      </c>
      <c r="T800" s="1">
        <v>14</v>
      </c>
      <c r="V800" s="1" t="s">
        <v>3337</v>
      </c>
    </row>
    <row r="801" spans="1:22" x14ac:dyDescent="0.3">
      <c r="A801" s="1">
        <v>753753</v>
      </c>
      <c r="B801" s="1">
        <v>754082</v>
      </c>
      <c r="C801" s="1" t="s">
        <v>21</v>
      </c>
      <c r="D801" s="1">
        <v>330</v>
      </c>
      <c r="E801" s="1">
        <v>0.28000000000000003</v>
      </c>
      <c r="F801" s="1" t="s">
        <v>22</v>
      </c>
      <c r="G801" s="1" t="s">
        <v>1425</v>
      </c>
      <c r="I801" s="1" t="s">
        <v>33</v>
      </c>
      <c r="J801" s="1">
        <v>23</v>
      </c>
      <c r="K801" s="1">
        <v>18</v>
      </c>
      <c r="L801" s="1">
        <v>23</v>
      </c>
      <c r="M801" s="1">
        <v>12</v>
      </c>
      <c r="N801" s="1">
        <v>5</v>
      </c>
      <c r="P801" s="1">
        <v>8</v>
      </c>
      <c r="Q801" s="1">
        <v>7</v>
      </c>
      <c r="R801" s="1">
        <v>11</v>
      </c>
      <c r="S801" s="1">
        <v>7</v>
      </c>
      <c r="T801" s="1">
        <v>8</v>
      </c>
      <c r="V801" s="1" t="s">
        <v>3328</v>
      </c>
    </row>
    <row r="802" spans="1:22" x14ac:dyDescent="0.3">
      <c r="A802" s="1">
        <v>754114</v>
      </c>
      <c r="B802" s="1">
        <v>754392</v>
      </c>
      <c r="C802" s="1" t="s">
        <v>9</v>
      </c>
      <c r="D802" s="1">
        <v>279</v>
      </c>
      <c r="E802" s="1">
        <v>0.22</v>
      </c>
      <c r="F802" s="1" t="s">
        <v>22</v>
      </c>
      <c r="G802" s="1" t="s">
        <v>1426</v>
      </c>
      <c r="I802" s="1" t="s">
        <v>33</v>
      </c>
      <c r="J802" s="1">
        <v>14</v>
      </c>
      <c r="K802" s="1">
        <v>11</v>
      </c>
      <c r="L802" s="1">
        <v>17</v>
      </c>
      <c r="M802" s="1">
        <v>6</v>
      </c>
      <c r="N802" s="1">
        <v>3</v>
      </c>
      <c r="P802" s="1">
        <v>7</v>
      </c>
      <c r="Q802" s="1">
        <v>7</v>
      </c>
      <c r="R802" s="1">
        <v>7</v>
      </c>
      <c r="S802" s="1">
        <v>5</v>
      </c>
      <c r="T802" s="1">
        <v>5</v>
      </c>
      <c r="V802" s="1" t="s">
        <v>3328</v>
      </c>
    </row>
    <row r="803" spans="1:22" x14ac:dyDescent="0.3">
      <c r="A803" s="1">
        <v>754505</v>
      </c>
      <c r="B803" s="1">
        <v>755515</v>
      </c>
      <c r="C803" s="1" t="s">
        <v>9</v>
      </c>
      <c r="D803" s="1">
        <v>1011</v>
      </c>
      <c r="E803" s="1">
        <v>0.28999999999999998</v>
      </c>
      <c r="F803" s="1" t="s">
        <v>22</v>
      </c>
      <c r="G803" s="1" t="s">
        <v>1427</v>
      </c>
      <c r="I803" s="1" t="s">
        <v>247</v>
      </c>
      <c r="J803" s="1">
        <v>41</v>
      </c>
      <c r="K803" s="1">
        <v>39</v>
      </c>
      <c r="L803" s="1">
        <v>37</v>
      </c>
      <c r="M803" s="1">
        <v>19</v>
      </c>
      <c r="N803" s="1">
        <v>9</v>
      </c>
      <c r="P803" s="1">
        <v>20</v>
      </c>
      <c r="Q803" s="1">
        <v>15</v>
      </c>
      <c r="R803" s="1">
        <v>23</v>
      </c>
      <c r="S803" s="1">
        <v>16</v>
      </c>
      <c r="T803" s="1">
        <v>18</v>
      </c>
      <c r="V803" s="1" t="s">
        <v>3328</v>
      </c>
    </row>
    <row r="804" spans="1:22" x14ac:dyDescent="0.3">
      <c r="A804" s="1">
        <v>756454</v>
      </c>
      <c r="B804" s="1">
        <v>757053</v>
      </c>
      <c r="C804" s="1" t="s">
        <v>9</v>
      </c>
      <c r="D804" s="1">
        <v>600</v>
      </c>
      <c r="E804" s="1">
        <v>0.28999999999999998</v>
      </c>
      <c r="F804" s="1" t="s">
        <v>22</v>
      </c>
      <c r="G804" s="1" t="s">
        <v>1428</v>
      </c>
      <c r="H804" s="1" t="s">
        <v>1429</v>
      </c>
      <c r="I804" s="1" t="s">
        <v>1430</v>
      </c>
      <c r="J804" s="1">
        <v>21</v>
      </c>
      <c r="K804" s="1">
        <v>20</v>
      </c>
      <c r="L804" s="1">
        <v>17</v>
      </c>
      <c r="M804" s="1">
        <v>9</v>
      </c>
      <c r="N804" s="1">
        <v>5</v>
      </c>
      <c r="P804" s="1">
        <v>8</v>
      </c>
      <c r="Q804" s="1">
        <v>8</v>
      </c>
      <c r="R804" s="1">
        <v>16</v>
      </c>
      <c r="S804" s="1">
        <v>10</v>
      </c>
      <c r="T804" s="1">
        <v>8</v>
      </c>
      <c r="V804" s="1" t="s">
        <v>3337</v>
      </c>
    </row>
    <row r="805" spans="1:22" x14ac:dyDescent="0.3">
      <c r="A805" s="1">
        <v>757172</v>
      </c>
      <c r="B805" s="1">
        <v>758146</v>
      </c>
      <c r="C805" s="1" t="s">
        <v>9</v>
      </c>
      <c r="D805" s="1">
        <v>975</v>
      </c>
      <c r="E805" s="1">
        <v>0.27</v>
      </c>
      <c r="F805" s="1" t="s">
        <v>22</v>
      </c>
      <c r="G805" s="1" t="s">
        <v>1431</v>
      </c>
      <c r="I805" s="1" t="s">
        <v>54</v>
      </c>
      <c r="J805" s="1">
        <v>18</v>
      </c>
      <c r="K805" s="1">
        <v>18</v>
      </c>
      <c r="L805" s="1">
        <v>17</v>
      </c>
      <c r="M805" s="1">
        <v>10</v>
      </c>
      <c r="N805" s="1">
        <v>3</v>
      </c>
      <c r="P805" s="1">
        <v>3</v>
      </c>
      <c r="Q805" s="1">
        <v>5</v>
      </c>
      <c r="R805" s="1">
        <v>4</v>
      </c>
      <c r="S805" s="1">
        <v>4</v>
      </c>
      <c r="T805" s="1">
        <v>4</v>
      </c>
      <c r="V805" s="1" t="s">
        <v>3346</v>
      </c>
    </row>
    <row r="806" spans="1:22" x14ac:dyDescent="0.3">
      <c r="A806" s="1">
        <v>758130</v>
      </c>
      <c r="B806" s="1">
        <v>759563</v>
      </c>
      <c r="C806" s="1" t="s">
        <v>9</v>
      </c>
      <c r="D806" s="1">
        <v>1434</v>
      </c>
      <c r="E806" s="1">
        <v>0.3</v>
      </c>
      <c r="F806" s="1" t="s">
        <v>22</v>
      </c>
      <c r="G806" s="1" t="s">
        <v>1432</v>
      </c>
      <c r="I806" s="1" t="s">
        <v>279</v>
      </c>
      <c r="J806" s="1">
        <v>42</v>
      </c>
      <c r="K806" s="1">
        <v>35</v>
      </c>
      <c r="L806" s="1">
        <v>39</v>
      </c>
      <c r="M806" s="1">
        <v>17</v>
      </c>
      <c r="N806" s="1">
        <v>14</v>
      </c>
      <c r="P806" s="1">
        <v>17</v>
      </c>
      <c r="Q806" s="1">
        <v>23</v>
      </c>
      <c r="R806" s="1">
        <v>22</v>
      </c>
      <c r="S806" s="1">
        <v>15</v>
      </c>
      <c r="T806" s="1">
        <v>16</v>
      </c>
      <c r="V806" s="1" t="s">
        <v>3346</v>
      </c>
    </row>
    <row r="807" spans="1:22" x14ac:dyDescent="0.3">
      <c r="A807" s="1">
        <v>759560</v>
      </c>
      <c r="B807" s="1">
        <v>761647</v>
      </c>
      <c r="C807" s="1" t="s">
        <v>9</v>
      </c>
      <c r="D807" s="1">
        <v>2088</v>
      </c>
      <c r="E807" s="1">
        <v>0.27</v>
      </c>
      <c r="F807" s="1" t="s">
        <v>22</v>
      </c>
      <c r="G807" s="1" t="s">
        <v>1433</v>
      </c>
      <c r="I807" s="1" t="s">
        <v>62</v>
      </c>
      <c r="J807" s="1">
        <v>30</v>
      </c>
      <c r="K807" s="1">
        <v>25</v>
      </c>
      <c r="L807" s="1">
        <v>24</v>
      </c>
      <c r="M807" s="1">
        <v>13</v>
      </c>
      <c r="N807" s="1">
        <v>9</v>
      </c>
      <c r="P807" s="1">
        <v>17</v>
      </c>
      <c r="Q807" s="1">
        <v>17</v>
      </c>
      <c r="R807" s="1">
        <v>15</v>
      </c>
      <c r="S807" s="1">
        <v>11</v>
      </c>
      <c r="T807" s="1">
        <v>8</v>
      </c>
      <c r="V807" s="1" t="s">
        <v>3346</v>
      </c>
    </row>
    <row r="808" spans="1:22" x14ac:dyDescent="0.3">
      <c r="A808" s="1">
        <v>761660</v>
      </c>
      <c r="B808" s="1">
        <v>762445</v>
      </c>
      <c r="C808" s="1" t="s">
        <v>21</v>
      </c>
      <c r="D808" s="1">
        <v>786</v>
      </c>
      <c r="E808" s="1">
        <v>0.3</v>
      </c>
      <c r="F808" s="1" t="s">
        <v>22</v>
      </c>
      <c r="G808" s="1" t="s">
        <v>1434</v>
      </c>
      <c r="I808" s="1" t="s">
        <v>1435</v>
      </c>
      <c r="J808" s="1">
        <v>43</v>
      </c>
      <c r="K808" s="1">
        <v>41</v>
      </c>
      <c r="L808" s="1">
        <v>40</v>
      </c>
      <c r="M808" s="1">
        <v>16</v>
      </c>
      <c r="N808" s="1">
        <v>12</v>
      </c>
      <c r="P808" s="1">
        <v>20</v>
      </c>
      <c r="Q808" s="1">
        <v>17</v>
      </c>
      <c r="R808" s="1">
        <v>18</v>
      </c>
      <c r="S808" s="1">
        <v>11</v>
      </c>
      <c r="T808" s="1">
        <v>14</v>
      </c>
      <c r="V808" s="1" t="s">
        <v>3332</v>
      </c>
    </row>
    <row r="809" spans="1:22" x14ac:dyDescent="0.3">
      <c r="A809" s="1">
        <v>762446</v>
      </c>
      <c r="B809" s="1">
        <v>762958</v>
      </c>
      <c r="C809" s="1" t="s">
        <v>9</v>
      </c>
      <c r="D809" s="1">
        <v>513</v>
      </c>
      <c r="E809" s="1">
        <v>0.33</v>
      </c>
      <c r="F809" s="1" t="s">
        <v>22</v>
      </c>
      <c r="G809" s="1" t="s">
        <v>1436</v>
      </c>
      <c r="I809" s="1" t="s">
        <v>905</v>
      </c>
      <c r="J809" s="1">
        <v>24</v>
      </c>
      <c r="K809" s="1">
        <v>26</v>
      </c>
      <c r="L809" s="1">
        <v>26</v>
      </c>
      <c r="M809" s="1">
        <v>10</v>
      </c>
      <c r="N809" s="1">
        <v>6</v>
      </c>
      <c r="P809" s="1">
        <v>9</v>
      </c>
      <c r="Q809" s="1">
        <v>7</v>
      </c>
      <c r="R809" s="1">
        <v>10</v>
      </c>
      <c r="S809" s="1">
        <v>3</v>
      </c>
      <c r="T809" s="1">
        <v>5</v>
      </c>
      <c r="V809" s="1" t="s">
        <v>3328</v>
      </c>
    </row>
    <row r="810" spans="1:22" x14ac:dyDescent="0.3">
      <c r="A810" s="1">
        <v>762949</v>
      </c>
      <c r="B810" s="1">
        <v>763722</v>
      </c>
      <c r="C810" s="1" t="s">
        <v>9</v>
      </c>
      <c r="D810" s="1">
        <v>774</v>
      </c>
      <c r="E810" s="1">
        <v>0.34</v>
      </c>
      <c r="F810" s="1" t="s">
        <v>22</v>
      </c>
      <c r="G810" s="1" t="s">
        <v>1437</v>
      </c>
      <c r="I810" s="1" t="s">
        <v>33</v>
      </c>
      <c r="J810" s="1">
        <v>31</v>
      </c>
      <c r="K810" s="1">
        <v>37</v>
      </c>
      <c r="L810" s="1">
        <v>29</v>
      </c>
      <c r="M810" s="1">
        <v>17</v>
      </c>
      <c r="N810" s="1">
        <v>12</v>
      </c>
      <c r="P810" s="1">
        <v>17</v>
      </c>
      <c r="Q810" s="1">
        <v>20</v>
      </c>
      <c r="R810" s="1">
        <v>20</v>
      </c>
      <c r="S810" s="1">
        <v>11</v>
      </c>
      <c r="T810" s="1">
        <v>11</v>
      </c>
      <c r="V810" s="1" t="s">
        <v>3328</v>
      </c>
    </row>
    <row r="811" spans="1:22" x14ac:dyDescent="0.3">
      <c r="A811" s="1">
        <v>763723</v>
      </c>
      <c r="B811" s="1">
        <v>765201</v>
      </c>
      <c r="C811" s="1" t="s">
        <v>9</v>
      </c>
      <c r="D811" s="1">
        <v>1479</v>
      </c>
      <c r="E811" s="1">
        <v>0.33</v>
      </c>
      <c r="F811" s="1" t="s">
        <v>22</v>
      </c>
      <c r="G811" s="1" t="s">
        <v>1438</v>
      </c>
      <c r="I811" s="1" t="s">
        <v>62</v>
      </c>
      <c r="J811" s="1">
        <v>38</v>
      </c>
      <c r="K811" s="1">
        <v>41</v>
      </c>
      <c r="L811" s="1">
        <v>39</v>
      </c>
      <c r="M811" s="1">
        <v>19</v>
      </c>
      <c r="N811" s="1">
        <v>12</v>
      </c>
      <c r="P811" s="1">
        <v>15</v>
      </c>
      <c r="Q811" s="1">
        <v>17</v>
      </c>
      <c r="R811" s="1">
        <v>18</v>
      </c>
      <c r="S811" s="1">
        <v>11</v>
      </c>
      <c r="T811" s="1">
        <v>10</v>
      </c>
      <c r="V811" s="1" t="s">
        <v>3346</v>
      </c>
    </row>
    <row r="812" spans="1:22" x14ac:dyDescent="0.3">
      <c r="A812" s="1">
        <v>765202</v>
      </c>
      <c r="B812" s="1">
        <v>765744</v>
      </c>
      <c r="C812" s="1" t="s">
        <v>9</v>
      </c>
      <c r="D812" s="1">
        <v>543</v>
      </c>
      <c r="E812" s="1">
        <v>0.33</v>
      </c>
      <c r="F812" s="1" t="s">
        <v>22</v>
      </c>
      <c r="G812" s="1" t="s">
        <v>1439</v>
      </c>
      <c r="I812" s="1" t="s">
        <v>33</v>
      </c>
      <c r="J812" s="1">
        <v>43</v>
      </c>
      <c r="K812" s="1">
        <v>45</v>
      </c>
      <c r="L812" s="1">
        <v>47</v>
      </c>
      <c r="M812" s="1">
        <v>27</v>
      </c>
      <c r="N812" s="1">
        <v>17</v>
      </c>
      <c r="P812" s="1">
        <v>25</v>
      </c>
      <c r="Q812" s="1">
        <v>17</v>
      </c>
      <c r="R812" s="1">
        <v>27</v>
      </c>
      <c r="S812" s="1">
        <v>17</v>
      </c>
      <c r="T812" s="1">
        <v>17</v>
      </c>
      <c r="V812" s="1" t="s">
        <v>3328</v>
      </c>
    </row>
    <row r="813" spans="1:22" x14ac:dyDescent="0.3">
      <c r="A813" s="1">
        <v>765796</v>
      </c>
      <c r="B813" s="1">
        <v>766281</v>
      </c>
      <c r="C813" s="1" t="s">
        <v>9</v>
      </c>
      <c r="D813" s="1">
        <v>486</v>
      </c>
      <c r="E813" s="1">
        <v>0.33</v>
      </c>
      <c r="F813" s="1" t="s">
        <v>22</v>
      </c>
      <c r="G813" s="1" t="s">
        <v>1440</v>
      </c>
      <c r="I813" s="1" t="s">
        <v>33</v>
      </c>
      <c r="J813" s="1">
        <v>49</v>
      </c>
      <c r="K813" s="1">
        <v>50</v>
      </c>
      <c r="L813" s="1">
        <v>52</v>
      </c>
      <c r="M813" s="1">
        <v>23</v>
      </c>
      <c r="N813" s="1">
        <v>12</v>
      </c>
      <c r="P813" s="1">
        <v>22</v>
      </c>
      <c r="Q813" s="1">
        <v>18</v>
      </c>
      <c r="R813" s="1">
        <v>22</v>
      </c>
      <c r="S813" s="1">
        <v>13</v>
      </c>
      <c r="T813" s="1">
        <v>15</v>
      </c>
      <c r="V813" s="1" t="s">
        <v>3328</v>
      </c>
    </row>
    <row r="814" spans="1:22" x14ac:dyDescent="0.3">
      <c r="A814" s="1">
        <v>766242</v>
      </c>
      <c r="B814" s="1">
        <v>766724</v>
      </c>
      <c r="C814" s="1" t="s">
        <v>9</v>
      </c>
      <c r="D814" s="1">
        <v>483</v>
      </c>
      <c r="E814" s="1">
        <v>0.4</v>
      </c>
      <c r="F814" s="1" t="s">
        <v>22</v>
      </c>
      <c r="G814" s="1" t="s">
        <v>1441</v>
      </c>
      <c r="I814" s="1" t="s">
        <v>62</v>
      </c>
      <c r="J814" s="1">
        <v>41</v>
      </c>
      <c r="K814" s="1">
        <v>42</v>
      </c>
      <c r="L814" s="1">
        <v>43</v>
      </c>
      <c r="M814" s="1">
        <v>24</v>
      </c>
      <c r="N814" s="1">
        <v>14</v>
      </c>
      <c r="P814" s="1">
        <v>17</v>
      </c>
      <c r="Q814" s="1">
        <v>19</v>
      </c>
      <c r="R814" s="1">
        <v>21</v>
      </c>
      <c r="S814" s="1">
        <v>9</v>
      </c>
      <c r="T814" s="1">
        <v>11</v>
      </c>
      <c r="V814" s="1" t="s">
        <v>3346</v>
      </c>
    </row>
    <row r="815" spans="1:22" x14ac:dyDescent="0.3">
      <c r="A815" s="1">
        <v>766733</v>
      </c>
      <c r="B815" s="1">
        <v>767476</v>
      </c>
      <c r="C815" s="1" t="s">
        <v>9</v>
      </c>
      <c r="D815" s="1">
        <v>744</v>
      </c>
      <c r="E815" s="1">
        <v>0.36</v>
      </c>
      <c r="F815" s="1" t="s">
        <v>22</v>
      </c>
      <c r="G815" s="1" t="s">
        <v>1442</v>
      </c>
      <c r="I815" s="1" t="s">
        <v>33</v>
      </c>
      <c r="J815" s="1">
        <v>39</v>
      </c>
      <c r="K815" s="1">
        <v>41</v>
      </c>
      <c r="L815" s="1">
        <v>37</v>
      </c>
      <c r="M815" s="1">
        <v>22</v>
      </c>
      <c r="N815" s="1">
        <v>13</v>
      </c>
      <c r="P815" s="1">
        <v>19</v>
      </c>
      <c r="Q815" s="1">
        <v>17</v>
      </c>
      <c r="R815" s="1">
        <v>21</v>
      </c>
      <c r="S815" s="1">
        <v>15</v>
      </c>
      <c r="T815" s="1">
        <v>10</v>
      </c>
      <c r="V815" s="1" t="s">
        <v>3328</v>
      </c>
    </row>
    <row r="816" spans="1:22" x14ac:dyDescent="0.3">
      <c r="A816" s="1">
        <v>767826</v>
      </c>
      <c r="B816" s="1">
        <v>768146</v>
      </c>
      <c r="C816" s="1" t="s">
        <v>9</v>
      </c>
      <c r="D816" s="1">
        <v>321</v>
      </c>
      <c r="E816" s="1">
        <v>0.34</v>
      </c>
      <c r="F816" s="1" t="s">
        <v>22</v>
      </c>
      <c r="G816" s="1" t="s">
        <v>1443</v>
      </c>
      <c r="I816" s="1" t="s">
        <v>33</v>
      </c>
      <c r="J816" s="1">
        <v>22</v>
      </c>
      <c r="K816" s="1">
        <v>21</v>
      </c>
      <c r="L816" s="1">
        <v>18</v>
      </c>
      <c r="M816" s="1">
        <v>8</v>
      </c>
      <c r="N816" s="1">
        <v>5</v>
      </c>
      <c r="P816" s="1">
        <v>10</v>
      </c>
      <c r="Q816" s="1">
        <v>11</v>
      </c>
      <c r="R816" s="1">
        <v>10</v>
      </c>
      <c r="S816" s="1">
        <v>9</v>
      </c>
      <c r="T816" s="1">
        <v>8</v>
      </c>
      <c r="V816" s="1" t="s">
        <v>3328</v>
      </c>
    </row>
    <row r="817" spans="1:22" x14ac:dyDescent="0.3">
      <c r="A817" s="1">
        <v>768170</v>
      </c>
      <c r="B817" s="1">
        <v>768694</v>
      </c>
      <c r="C817" s="1" t="s">
        <v>9</v>
      </c>
      <c r="D817" s="1">
        <v>525</v>
      </c>
      <c r="E817" s="1">
        <v>0.39</v>
      </c>
      <c r="F817" s="1" t="s">
        <v>22</v>
      </c>
      <c r="G817" s="1" t="s">
        <v>1444</v>
      </c>
      <c r="I817" s="1" t="s">
        <v>54</v>
      </c>
      <c r="J817" s="1">
        <v>28</v>
      </c>
      <c r="K817" s="1">
        <v>29</v>
      </c>
      <c r="L817" s="1">
        <v>25</v>
      </c>
      <c r="M817" s="1">
        <v>9</v>
      </c>
      <c r="N817" s="1">
        <v>8</v>
      </c>
      <c r="P817" s="1">
        <v>10</v>
      </c>
      <c r="Q817" s="1">
        <v>11</v>
      </c>
      <c r="R817" s="1">
        <v>12</v>
      </c>
      <c r="S817" s="1">
        <v>8</v>
      </c>
      <c r="T817" s="1">
        <v>10</v>
      </c>
      <c r="V817" s="1" t="s">
        <v>3346</v>
      </c>
    </row>
    <row r="818" spans="1:22" x14ac:dyDescent="0.3">
      <c r="A818" s="1">
        <v>768715</v>
      </c>
      <c r="B818" s="1">
        <v>770817</v>
      </c>
      <c r="C818" s="1" t="s">
        <v>9</v>
      </c>
      <c r="D818" s="1">
        <v>2103</v>
      </c>
      <c r="E818" s="1">
        <v>0.37</v>
      </c>
      <c r="F818" s="1" t="s">
        <v>22</v>
      </c>
      <c r="G818" s="1" t="s">
        <v>1445</v>
      </c>
      <c r="I818" s="1" t="s">
        <v>37</v>
      </c>
      <c r="J818" s="1">
        <v>65</v>
      </c>
      <c r="K818" s="1">
        <v>66</v>
      </c>
      <c r="L818" s="1">
        <v>62</v>
      </c>
      <c r="M818" s="1">
        <v>37</v>
      </c>
      <c r="N818" s="1">
        <v>19</v>
      </c>
      <c r="P818" s="1">
        <v>29</v>
      </c>
      <c r="Q818" s="1">
        <v>33</v>
      </c>
      <c r="R818" s="1">
        <v>38</v>
      </c>
      <c r="S818" s="1">
        <v>22</v>
      </c>
      <c r="T818" s="1">
        <v>21</v>
      </c>
      <c r="V818" s="1" t="s">
        <v>3346</v>
      </c>
    </row>
    <row r="819" spans="1:22" x14ac:dyDescent="0.3">
      <c r="A819" s="1">
        <v>770742</v>
      </c>
      <c r="B819" s="1">
        <v>772706</v>
      </c>
      <c r="C819" s="1" t="s">
        <v>9</v>
      </c>
      <c r="D819" s="1">
        <v>1965</v>
      </c>
      <c r="E819" s="1">
        <v>0.36</v>
      </c>
      <c r="F819" s="1" t="s">
        <v>22</v>
      </c>
      <c r="G819" s="1" t="s">
        <v>1446</v>
      </c>
      <c r="I819" s="1" t="s">
        <v>62</v>
      </c>
      <c r="J819" s="1">
        <v>59</v>
      </c>
      <c r="K819" s="1">
        <v>62</v>
      </c>
      <c r="L819" s="1">
        <v>57</v>
      </c>
      <c r="M819" s="1">
        <v>32</v>
      </c>
      <c r="N819" s="1">
        <v>16</v>
      </c>
      <c r="P819" s="1">
        <v>26</v>
      </c>
      <c r="Q819" s="1">
        <v>26</v>
      </c>
      <c r="R819" s="1">
        <v>27</v>
      </c>
      <c r="S819" s="1">
        <v>24</v>
      </c>
      <c r="T819" s="1">
        <v>17</v>
      </c>
      <c r="V819" s="1" t="s">
        <v>3346</v>
      </c>
    </row>
    <row r="820" spans="1:22" x14ac:dyDescent="0.3">
      <c r="A820" s="1">
        <v>772684</v>
      </c>
      <c r="B820" s="1">
        <v>773046</v>
      </c>
      <c r="C820" s="1" t="s">
        <v>9</v>
      </c>
      <c r="D820" s="1">
        <v>363</v>
      </c>
      <c r="E820" s="1">
        <v>0.31</v>
      </c>
      <c r="F820" s="1" t="s">
        <v>22</v>
      </c>
      <c r="G820" s="1" t="s">
        <v>1447</v>
      </c>
      <c r="I820" s="1" t="s">
        <v>54</v>
      </c>
      <c r="J820" s="1">
        <v>31</v>
      </c>
      <c r="K820" s="1">
        <v>32</v>
      </c>
      <c r="L820" s="1">
        <v>31</v>
      </c>
      <c r="M820" s="1">
        <v>15</v>
      </c>
      <c r="N820" s="1">
        <v>5</v>
      </c>
      <c r="P820" s="1">
        <v>8</v>
      </c>
      <c r="Q820" s="1">
        <v>14</v>
      </c>
      <c r="R820" s="1">
        <v>12</v>
      </c>
      <c r="S820" s="1">
        <v>9</v>
      </c>
      <c r="T820" s="1">
        <v>5</v>
      </c>
      <c r="V820" s="1" t="s">
        <v>3346</v>
      </c>
    </row>
    <row r="821" spans="1:22" x14ac:dyDescent="0.3">
      <c r="A821" s="1">
        <v>773425</v>
      </c>
      <c r="B821" s="1">
        <v>773523</v>
      </c>
      <c r="C821" s="1" t="s">
        <v>9</v>
      </c>
      <c r="D821" s="1">
        <v>99</v>
      </c>
      <c r="E821" s="1">
        <v>0.61</v>
      </c>
      <c r="F821" s="1" t="s">
        <v>73</v>
      </c>
      <c r="G821" s="1" t="s">
        <v>1448</v>
      </c>
      <c r="H821" s="1" t="s">
        <v>1449</v>
      </c>
      <c r="I821" s="1" t="s">
        <v>76</v>
      </c>
      <c r="J821" s="1">
        <v>24</v>
      </c>
      <c r="K821" s="1">
        <v>24</v>
      </c>
      <c r="L821" s="1">
        <v>22</v>
      </c>
      <c r="M821" s="1">
        <v>13</v>
      </c>
      <c r="N821" s="1">
        <v>7</v>
      </c>
      <c r="P821" s="1">
        <v>9</v>
      </c>
      <c r="Q821" s="1">
        <v>9</v>
      </c>
      <c r="R821" s="1">
        <v>11</v>
      </c>
      <c r="S821" s="1">
        <v>7</v>
      </c>
      <c r="T821" s="1">
        <v>6</v>
      </c>
      <c r="V821" s="1" t="s">
        <v>3344</v>
      </c>
    </row>
    <row r="822" spans="1:22" x14ac:dyDescent="0.3">
      <c r="A822" s="1">
        <v>773772</v>
      </c>
      <c r="B822" s="1">
        <v>775298</v>
      </c>
      <c r="C822" s="1" t="s">
        <v>21</v>
      </c>
      <c r="D822" s="1">
        <v>1527</v>
      </c>
      <c r="E822" s="1">
        <v>0.32</v>
      </c>
      <c r="F822" s="1" t="s">
        <v>22</v>
      </c>
      <c r="G822" s="1" t="s">
        <v>1450</v>
      </c>
      <c r="I822" s="1" t="s">
        <v>54</v>
      </c>
      <c r="J822" s="1">
        <v>35</v>
      </c>
      <c r="K822" s="1">
        <v>42</v>
      </c>
      <c r="L822" s="1">
        <v>36</v>
      </c>
      <c r="M822" s="1">
        <v>14</v>
      </c>
      <c r="N822" s="1">
        <v>10</v>
      </c>
      <c r="P822" s="1">
        <v>14</v>
      </c>
      <c r="Q822" s="1">
        <v>14</v>
      </c>
      <c r="R822" s="1">
        <v>19</v>
      </c>
      <c r="S822" s="1">
        <v>14</v>
      </c>
      <c r="T822" s="1">
        <v>8</v>
      </c>
      <c r="V822" s="1" t="s">
        <v>3346</v>
      </c>
    </row>
    <row r="823" spans="1:22" x14ac:dyDescent="0.3">
      <c r="A823" s="1">
        <v>775258</v>
      </c>
      <c r="B823" s="1">
        <v>775686</v>
      </c>
      <c r="C823" s="1" t="s">
        <v>21</v>
      </c>
      <c r="D823" s="1">
        <v>429</v>
      </c>
      <c r="E823" s="1">
        <v>0.27</v>
      </c>
      <c r="F823" s="1" t="s">
        <v>22</v>
      </c>
      <c r="G823" s="1" t="s">
        <v>1451</v>
      </c>
      <c r="I823" s="1" t="s">
        <v>54</v>
      </c>
      <c r="J823" s="1">
        <v>14</v>
      </c>
      <c r="K823" s="1">
        <v>13</v>
      </c>
      <c r="L823" s="1">
        <v>13</v>
      </c>
      <c r="M823" s="1">
        <v>9</v>
      </c>
      <c r="N823" s="1">
        <v>2</v>
      </c>
      <c r="P823" s="1">
        <v>2</v>
      </c>
      <c r="Q823" s="1">
        <v>2</v>
      </c>
      <c r="R823" s="1">
        <v>4</v>
      </c>
      <c r="S823" s="1">
        <v>3</v>
      </c>
      <c r="T823" s="1">
        <v>2</v>
      </c>
      <c r="V823" s="1" t="s">
        <v>3346</v>
      </c>
    </row>
    <row r="824" spans="1:22" x14ac:dyDescent="0.3">
      <c r="A824" s="1">
        <v>775772</v>
      </c>
      <c r="B824" s="1">
        <v>776566</v>
      </c>
      <c r="C824" s="1" t="s">
        <v>21</v>
      </c>
      <c r="D824" s="1">
        <v>795</v>
      </c>
      <c r="E824" s="1">
        <v>0.36</v>
      </c>
      <c r="F824" s="1" t="s">
        <v>22</v>
      </c>
      <c r="G824" s="1" t="s">
        <v>1452</v>
      </c>
      <c r="H824" s="1" t="s">
        <v>1453</v>
      </c>
      <c r="I824" s="1" t="s">
        <v>1454</v>
      </c>
      <c r="J824" s="1">
        <v>59</v>
      </c>
      <c r="K824" s="1">
        <v>60</v>
      </c>
      <c r="L824" s="1">
        <v>54</v>
      </c>
      <c r="M824" s="1">
        <v>30</v>
      </c>
      <c r="N824" s="1">
        <v>11</v>
      </c>
      <c r="P824" s="1">
        <v>26</v>
      </c>
      <c r="Q824" s="1">
        <v>26</v>
      </c>
      <c r="R824" s="1">
        <v>33</v>
      </c>
      <c r="S824" s="1">
        <v>21</v>
      </c>
      <c r="T824" s="1">
        <v>13</v>
      </c>
      <c r="V824" s="1" t="s">
        <v>3337</v>
      </c>
    </row>
    <row r="825" spans="1:22" x14ac:dyDescent="0.3">
      <c r="A825" s="1">
        <v>777478</v>
      </c>
      <c r="B825" s="1">
        <v>777738</v>
      </c>
      <c r="C825" s="1" t="s">
        <v>21</v>
      </c>
      <c r="D825" s="1">
        <v>261</v>
      </c>
      <c r="E825" s="1">
        <v>0.32</v>
      </c>
      <c r="F825" s="1" t="s">
        <v>22</v>
      </c>
      <c r="G825" s="1" t="s">
        <v>1455</v>
      </c>
      <c r="I825" s="1" t="s">
        <v>33</v>
      </c>
      <c r="J825" s="1">
        <v>21</v>
      </c>
      <c r="K825" s="1">
        <v>25</v>
      </c>
      <c r="L825" s="1">
        <v>22</v>
      </c>
      <c r="M825" s="1">
        <v>14</v>
      </c>
      <c r="N825" s="1">
        <v>8</v>
      </c>
      <c r="P825" s="1">
        <v>14</v>
      </c>
      <c r="Q825" s="1">
        <v>9</v>
      </c>
      <c r="R825" s="1">
        <v>13</v>
      </c>
      <c r="S825" s="1">
        <v>9</v>
      </c>
      <c r="T825" s="1">
        <v>9</v>
      </c>
      <c r="V825" s="1" t="s">
        <v>3328</v>
      </c>
    </row>
    <row r="826" spans="1:22" x14ac:dyDescent="0.3">
      <c r="A826" s="1">
        <v>777754</v>
      </c>
      <c r="B826" s="1">
        <v>777994</v>
      </c>
      <c r="C826" s="1" t="s">
        <v>21</v>
      </c>
      <c r="D826" s="1">
        <v>241</v>
      </c>
      <c r="E826" s="1">
        <v>0.35</v>
      </c>
      <c r="F826" s="1" t="s">
        <v>22</v>
      </c>
      <c r="G826" s="1" t="s">
        <v>1456</v>
      </c>
      <c r="I826" s="1" t="s">
        <v>54</v>
      </c>
      <c r="J826" s="1">
        <v>20</v>
      </c>
      <c r="K826" s="1">
        <v>25</v>
      </c>
      <c r="L826" s="1">
        <v>22</v>
      </c>
      <c r="M826" s="1">
        <v>13</v>
      </c>
      <c r="N826" s="1">
        <v>8</v>
      </c>
      <c r="P826" s="1">
        <v>19</v>
      </c>
      <c r="Q826" s="1">
        <v>16</v>
      </c>
      <c r="R826" s="1">
        <v>18</v>
      </c>
      <c r="S826" s="1">
        <v>12</v>
      </c>
      <c r="T826" s="1">
        <v>9</v>
      </c>
      <c r="V826" s="1" t="s">
        <v>3331</v>
      </c>
    </row>
    <row r="827" spans="1:22" x14ac:dyDescent="0.3">
      <c r="A827" s="1">
        <v>778044</v>
      </c>
      <c r="B827" s="1">
        <v>778547</v>
      </c>
      <c r="C827" s="1" t="s">
        <v>9</v>
      </c>
      <c r="D827" s="1">
        <v>504</v>
      </c>
      <c r="E827" s="1">
        <v>0.28999999999999998</v>
      </c>
      <c r="F827" s="1" t="s">
        <v>22</v>
      </c>
      <c r="G827" s="1" t="s">
        <v>1457</v>
      </c>
      <c r="I827" s="1" t="s">
        <v>1458</v>
      </c>
      <c r="J827" s="1">
        <v>29</v>
      </c>
      <c r="K827" s="1">
        <v>36</v>
      </c>
      <c r="L827" s="1">
        <v>34</v>
      </c>
      <c r="M827" s="1">
        <v>17</v>
      </c>
      <c r="N827" s="1">
        <v>12</v>
      </c>
      <c r="P827" s="1">
        <v>22</v>
      </c>
      <c r="Q827" s="1">
        <v>18</v>
      </c>
      <c r="R827" s="1">
        <v>20</v>
      </c>
      <c r="S827" s="1">
        <v>15</v>
      </c>
      <c r="T827" s="1">
        <v>14</v>
      </c>
      <c r="V827" s="1" t="s">
        <v>3346</v>
      </c>
    </row>
    <row r="828" spans="1:22" x14ac:dyDescent="0.3">
      <c r="A828" s="1">
        <v>778743</v>
      </c>
      <c r="B828" s="1">
        <v>780980</v>
      </c>
      <c r="C828" s="1" t="s">
        <v>21</v>
      </c>
      <c r="D828" s="1">
        <v>2238</v>
      </c>
      <c r="E828" s="1">
        <v>0.34</v>
      </c>
      <c r="F828" s="1" t="s">
        <v>22</v>
      </c>
      <c r="G828" s="1" t="s">
        <v>1459</v>
      </c>
      <c r="I828" s="1" t="s">
        <v>37</v>
      </c>
      <c r="J828" s="1">
        <v>36</v>
      </c>
      <c r="K828" s="1">
        <v>39</v>
      </c>
      <c r="L828" s="1">
        <v>39</v>
      </c>
      <c r="M828" s="1">
        <v>21</v>
      </c>
      <c r="N828" s="1">
        <v>15</v>
      </c>
      <c r="P828" s="1">
        <v>19</v>
      </c>
      <c r="Q828" s="1">
        <v>21</v>
      </c>
      <c r="R828" s="1">
        <v>26</v>
      </c>
      <c r="S828" s="1">
        <v>16</v>
      </c>
      <c r="T828" s="1">
        <v>19</v>
      </c>
      <c r="V828" s="1" t="s">
        <v>3346</v>
      </c>
    </row>
    <row r="829" spans="1:22" x14ac:dyDescent="0.3">
      <c r="A829" s="1">
        <v>781596</v>
      </c>
      <c r="B829" s="1">
        <v>782846</v>
      </c>
      <c r="C829" s="1" t="s">
        <v>9</v>
      </c>
      <c r="D829" s="1">
        <v>1251</v>
      </c>
      <c r="E829" s="1">
        <v>0.36</v>
      </c>
      <c r="F829" s="1" t="s">
        <v>22</v>
      </c>
      <c r="G829" s="1" t="s">
        <v>1460</v>
      </c>
      <c r="I829" s="1" t="s">
        <v>1461</v>
      </c>
      <c r="J829" s="1">
        <v>43</v>
      </c>
      <c r="K829" s="1">
        <v>43</v>
      </c>
      <c r="L829" s="1">
        <v>39</v>
      </c>
      <c r="M829" s="1">
        <v>21</v>
      </c>
      <c r="N829" s="1">
        <v>8</v>
      </c>
      <c r="P829" s="1">
        <v>15</v>
      </c>
      <c r="Q829" s="1">
        <v>15</v>
      </c>
      <c r="R829" s="1">
        <v>22</v>
      </c>
      <c r="S829" s="1">
        <v>14</v>
      </c>
      <c r="T829" s="1">
        <v>10</v>
      </c>
      <c r="V829" s="1" t="s">
        <v>3337</v>
      </c>
    </row>
    <row r="830" spans="1:22" x14ac:dyDescent="0.3">
      <c r="A830" s="1">
        <v>783202</v>
      </c>
      <c r="B830" s="1">
        <v>783807</v>
      </c>
      <c r="C830" s="1" t="s">
        <v>21</v>
      </c>
      <c r="D830" s="1">
        <v>606</v>
      </c>
      <c r="E830" s="1">
        <v>0.33</v>
      </c>
      <c r="F830" s="1" t="s">
        <v>22</v>
      </c>
      <c r="G830" s="1" t="s">
        <v>1462</v>
      </c>
      <c r="I830" s="1" t="s">
        <v>33</v>
      </c>
      <c r="J830" s="1">
        <v>27</v>
      </c>
      <c r="K830" s="1">
        <v>21</v>
      </c>
      <c r="L830" s="1">
        <v>21</v>
      </c>
      <c r="M830" s="1">
        <v>14</v>
      </c>
      <c r="N830" s="1">
        <v>11</v>
      </c>
      <c r="P830" s="1">
        <v>14</v>
      </c>
      <c r="Q830" s="1">
        <v>12</v>
      </c>
      <c r="R830" s="1">
        <v>14</v>
      </c>
      <c r="S830" s="1">
        <v>11</v>
      </c>
      <c r="T830" s="1">
        <v>8</v>
      </c>
      <c r="V830" s="1" t="s">
        <v>3328</v>
      </c>
    </row>
    <row r="831" spans="1:22" x14ac:dyDescent="0.3">
      <c r="A831" s="1">
        <v>783998</v>
      </c>
      <c r="B831" s="1">
        <v>784600</v>
      </c>
      <c r="C831" s="1" t="s">
        <v>21</v>
      </c>
      <c r="D831" s="1">
        <v>603</v>
      </c>
      <c r="E831" s="1">
        <v>0.36</v>
      </c>
      <c r="F831" s="1" t="s">
        <v>22</v>
      </c>
      <c r="G831" s="1" t="s">
        <v>1463</v>
      </c>
      <c r="I831" s="1" t="s">
        <v>1464</v>
      </c>
      <c r="J831" s="1">
        <v>31</v>
      </c>
      <c r="K831" s="1">
        <v>33</v>
      </c>
      <c r="L831" s="1">
        <v>30</v>
      </c>
      <c r="M831" s="1">
        <v>10</v>
      </c>
      <c r="N831" s="1">
        <v>7</v>
      </c>
      <c r="P831" s="1">
        <v>9</v>
      </c>
      <c r="Q831" s="1">
        <v>9</v>
      </c>
      <c r="R831" s="1">
        <v>12</v>
      </c>
      <c r="S831" s="1">
        <v>7</v>
      </c>
      <c r="T831" s="1">
        <v>6</v>
      </c>
      <c r="V831" s="1" t="s">
        <v>3331</v>
      </c>
    </row>
    <row r="832" spans="1:22" x14ac:dyDescent="0.3">
      <c r="A832" s="1">
        <v>784679</v>
      </c>
      <c r="B832" s="1">
        <v>785689</v>
      </c>
      <c r="C832" s="1" t="s">
        <v>21</v>
      </c>
      <c r="D832" s="1">
        <v>1011</v>
      </c>
      <c r="E832" s="1">
        <v>0.37</v>
      </c>
      <c r="F832" s="1" t="s">
        <v>22</v>
      </c>
      <c r="G832" s="1" t="s">
        <v>1465</v>
      </c>
      <c r="I832" s="1" t="s">
        <v>1466</v>
      </c>
      <c r="J832" s="1">
        <v>54</v>
      </c>
      <c r="K832" s="1">
        <v>53</v>
      </c>
      <c r="L832" s="1">
        <v>53</v>
      </c>
      <c r="M832" s="1">
        <v>26</v>
      </c>
      <c r="N832" s="1">
        <v>14</v>
      </c>
      <c r="P832" s="1">
        <v>23</v>
      </c>
      <c r="Q832" s="1">
        <v>20</v>
      </c>
      <c r="R832" s="1">
        <v>28</v>
      </c>
      <c r="S832" s="1">
        <v>19</v>
      </c>
      <c r="T832" s="1">
        <v>18</v>
      </c>
      <c r="V832" s="1" t="s">
        <v>3337</v>
      </c>
    </row>
    <row r="833" spans="1:22" x14ac:dyDescent="0.3">
      <c r="A833" s="1">
        <v>785690</v>
      </c>
      <c r="B833" s="1">
        <v>786652</v>
      </c>
      <c r="C833" s="1" t="s">
        <v>21</v>
      </c>
      <c r="D833" s="1">
        <v>963</v>
      </c>
      <c r="E833" s="1">
        <v>0.36</v>
      </c>
      <c r="F833" s="1" t="s">
        <v>22</v>
      </c>
      <c r="G833" s="1" t="s">
        <v>1467</v>
      </c>
      <c r="I833" s="1" t="s">
        <v>903</v>
      </c>
      <c r="J833" s="1">
        <v>43</v>
      </c>
      <c r="K833" s="1">
        <v>45</v>
      </c>
      <c r="L833" s="1">
        <v>42</v>
      </c>
      <c r="M833" s="1">
        <v>27</v>
      </c>
      <c r="N833" s="1">
        <v>15</v>
      </c>
      <c r="P833" s="1">
        <v>27</v>
      </c>
      <c r="Q833" s="1">
        <v>28</v>
      </c>
      <c r="R833" s="1">
        <v>32</v>
      </c>
      <c r="S833" s="1">
        <v>17</v>
      </c>
      <c r="T833" s="1">
        <v>20</v>
      </c>
      <c r="V833" s="1" t="s">
        <v>3337</v>
      </c>
    </row>
    <row r="834" spans="1:22" x14ac:dyDescent="0.3">
      <c r="A834" s="1">
        <v>786815</v>
      </c>
      <c r="B834" s="1">
        <v>787339</v>
      </c>
      <c r="C834" s="1" t="s">
        <v>21</v>
      </c>
      <c r="D834" s="1">
        <v>525</v>
      </c>
      <c r="E834" s="1">
        <v>0.31</v>
      </c>
      <c r="F834" s="1" t="s">
        <v>22</v>
      </c>
      <c r="G834" s="1" t="s">
        <v>1468</v>
      </c>
      <c r="I834" s="1" t="s">
        <v>33</v>
      </c>
      <c r="J834" s="1">
        <v>41</v>
      </c>
      <c r="K834" s="1">
        <v>40</v>
      </c>
      <c r="L834" s="1">
        <v>39</v>
      </c>
      <c r="M834" s="1">
        <v>18</v>
      </c>
      <c r="N834" s="1">
        <v>13</v>
      </c>
      <c r="P834" s="1">
        <v>18</v>
      </c>
      <c r="Q834" s="1">
        <v>19</v>
      </c>
      <c r="R834" s="1">
        <v>22</v>
      </c>
      <c r="S834" s="1">
        <v>14</v>
      </c>
      <c r="T834" s="1">
        <v>11</v>
      </c>
      <c r="V834" s="1" t="s">
        <v>3328</v>
      </c>
    </row>
    <row r="835" spans="1:22" x14ac:dyDescent="0.3">
      <c r="A835" s="1">
        <v>787448</v>
      </c>
      <c r="B835" s="1">
        <v>787987</v>
      </c>
      <c r="C835" s="1" t="s">
        <v>21</v>
      </c>
      <c r="D835" s="1">
        <v>540</v>
      </c>
      <c r="E835" s="1">
        <v>0.34</v>
      </c>
      <c r="F835" s="1" t="s">
        <v>22</v>
      </c>
      <c r="G835" s="1" t="s">
        <v>1469</v>
      </c>
      <c r="I835" s="1" t="s">
        <v>903</v>
      </c>
      <c r="J835" s="1">
        <v>15</v>
      </c>
      <c r="K835" s="1">
        <v>12</v>
      </c>
      <c r="L835" s="1">
        <v>13</v>
      </c>
      <c r="M835" s="1">
        <v>4</v>
      </c>
      <c r="N835" s="1">
        <v>4</v>
      </c>
      <c r="P835" s="1">
        <v>4</v>
      </c>
      <c r="Q835" s="1">
        <v>4</v>
      </c>
      <c r="R835" s="1">
        <v>7</v>
      </c>
      <c r="S835" s="1">
        <v>1</v>
      </c>
      <c r="T835" s="1">
        <v>5</v>
      </c>
      <c r="V835" s="1" t="s">
        <v>3337</v>
      </c>
    </row>
    <row r="836" spans="1:22" x14ac:dyDescent="0.3">
      <c r="A836" s="1">
        <v>788103</v>
      </c>
      <c r="B836" s="1">
        <v>790590</v>
      </c>
      <c r="C836" s="1" t="s">
        <v>21</v>
      </c>
      <c r="D836" s="1">
        <v>2488</v>
      </c>
      <c r="E836" s="1">
        <v>0.38</v>
      </c>
      <c r="F836" s="1" t="s">
        <v>22</v>
      </c>
      <c r="G836" s="1" t="s">
        <v>1470</v>
      </c>
      <c r="I836" s="1" t="s">
        <v>214</v>
      </c>
      <c r="J836" s="1">
        <v>57</v>
      </c>
      <c r="K836" s="1">
        <v>56</v>
      </c>
      <c r="L836" s="1">
        <v>53</v>
      </c>
      <c r="M836" s="1">
        <v>25</v>
      </c>
      <c r="N836" s="1">
        <v>10</v>
      </c>
      <c r="P836" s="1">
        <v>25</v>
      </c>
      <c r="Q836" s="1">
        <v>25</v>
      </c>
      <c r="R836" s="1">
        <v>32</v>
      </c>
      <c r="S836" s="1">
        <v>23</v>
      </c>
      <c r="T836" s="1">
        <v>19</v>
      </c>
      <c r="V836" s="1" t="s">
        <v>3337</v>
      </c>
    </row>
    <row r="837" spans="1:22" x14ac:dyDescent="0.3">
      <c r="A837" s="1">
        <v>790662</v>
      </c>
      <c r="B837" s="1">
        <v>791345</v>
      </c>
      <c r="C837" s="1" t="s">
        <v>9</v>
      </c>
      <c r="D837" s="1">
        <v>684</v>
      </c>
      <c r="E837" s="1">
        <v>0.31</v>
      </c>
      <c r="F837" s="1" t="s">
        <v>22</v>
      </c>
      <c r="G837" s="1" t="s">
        <v>1471</v>
      </c>
      <c r="I837" s="1" t="s">
        <v>33</v>
      </c>
      <c r="J837" s="1">
        <v>35</v>
      </c>
      <c r="K837" s="1">
        <v>34</v>
      </c>
      <c r="L837" s="1">
        <v>35</v>
      </c>
      <c r="M837" s="1">
        <v>17</v>
      </c>
      <c r="N837" s="1">
        <v>12</v>
      </c>
      <c r="P837" s="1">
        <v>27</v>
      </c>
      <c r="Q837" s="1">
        <v>27</v>
      </c>
      <c r="R837" s="1">
        <v>30</v>
      </c>
      <c r="S837" s="1">
        <v>23</v>
      </c>
      <c r="T837" s="1">
        <v>16</v>
      </c>
      <c r="V837" s="1" t="s">
        <v>3328</v>
      </c>
    </row>
    <row r="838" spans="1:22" x14ac:dyDescent="0.3">
      <c r="A838" s="1">
        <v>791616</v>
      </c>
      <c r="B838" s="1">
        <v>792218</v>
      </c>
      <c r="C838" s="1" t="s">
        <v>21</v>
      </c>
      <c r="D838" s="1">
        <v>603</v>
      </c>
      <c r="E838" s="1">
        <v>0.38</v>
      </c>
      <c r="F838" s="1" t="s">
        <v>22</v>
      </c>
      <c r="G838" s="1" t="s">
        <v>1472</v>
      </c>
      <c r="I838" s="1" t="s">
        <v>1464</v>
      </c>
      <c r="J838" s="1">
        <v>27</v>
      </c>
      <c r="K838" s="1">
        <v>29</v>
      </c>
      <c r="L838" s="1">
        <v>24</v>
      </c>
      <c r="M838" s="1">
        <v>9</v>
      </c>
      <c r="N838" s="1">
        <v>4</v>
      </c>
      <c r="P838" s="1">
        <v>14</v>
      </c>
      <c r="Q838" s="1">
        <v>13</v>
      </c>
      <c r="R838" s="1">
        <v>15</v>
      </c>
      <c r="S838" s="1">
        <v>8</v>
      </c>
      <c r="T838" s="1">
        <v>6</v>
      </c>
      <c r="V838" s="1" t="s">
        <v>3331</v>
      </c>
    </row>
    <row r="839" spans="1:22" x14ac:dyDescent="0.3">
      <c r="A839" s="1">
        <v>792298</v>
      </c>
      <c r="B839" s="1">
        <v>793440</v>
      </c>
      <c r="C839" s="1" t="s">
        <v>21</v>
      </c>
      <c r="D839" s="1">
        <v>1143</v>
      </c>
      <c r="E839" s="1">
        <v>0.37</v>
      </c>
      <c r="F839" s="1" t="s">
        <v>22</v>
      </c>
      <c r="G839" s="1" t="s">
        <v>1473</v>
      </c>
      <c r="I839" s="1" t="s">
        <v>44</v>
      </c>
      <c r="J839" s="1">
        <v>55</v>
      </c>
      <c r="K839" s="1">
        <v>55</v>
      </c>
      <c r="L839" s="1">
        <v>56</v>
      </c>
      <c r="M839" s="1">
        <v>34</v>
      </c>
      <c r="N839" s="1">
        <v>20</v>
      </c>
      <c r="P839" s="1">
        <v>35</v>
      </c>
      <c r="Q839" s="1">
        <v>35</v>
      </c>
      <c r="R839" s="1">
        <v>40</v>
      </c>
      <c r="S839" s="1">
        <v>26</v>
      </c>
      <c r="T839" s="1">
        <v>23</v>
      </c>
      <c r="V839" s="1" t="s">
        <v>3346</v>
      </c>
    </row>
    <row r="840" spans="1:22" x14ac:dyDescent="0.3">
      <c r="A840" s="1">
        <v>793427</v>
      </c>
      <c r="B840" s="1">
        <v>794335</v>
      </c>
      <c r="C840" s="1" t="s">
        <v>21</v>
      </c>
      <c r="D840" s="1">
        <v>909</v>
      </c>
      <c r="E840" s="1">
        <v>0.39</v>
      </c>
      <c r="F840" s="1" t="s">
        <v>22</v>
      </c>
      <c r="G840" s="1" t="s">
        <v>1474</v>
      </c>
      <c r="I840" s="1" t="s">
        <v>905</v>
      </c>
      <c r="J840" s="1">
        <v>53</v>
      </c>
      <c r="K840" s="1">
        <v>54</v>
      </c>
      <c r="L840" s="1">
        <v>51</v>
      </c>
      <c r="M840" s="1">
        <v>18</v>
      </c>
      <c r="N840" s="1">
        <v>13</v>
      </c>
      <c r="P840" s="1">
        <v>22</v>
      </c>
      <c r="Q840" s="1">
        <v>27</v>
      </c>
      <c r="R840" s="1">
        <v>33</v>
      </c>
      <c r="S840" s="1">
        <v>20</v>
      </c>
      <c r="T840" s="1">
        <v>16</v>
      </c>
      <c r="V840" s="1" t="s">
        <v>3346</v>
      </c>
    </row>
    <row r="841" spans="1:22" x14ac:dyDescent="0.3">
      <c r="A841" s="1">
        <v>794889</v>
      </c>
      <c r="B841" s="1">
        <v>796115</v>
      </c>
      <c r="C841" s="1" t="s">
        <v>21</v>
      </c>
      <c r="D841" s="1">
        <v>1227</v>
      </c>
      <c r="E841" s="1">
        <v>0.37</v>
      </c>
      <c r="F841" s="1" t="s">
        <v>22</v>
      </c>
      <c r="G841" s="1" t="s">
        <v>1475</v>
      </c>
      <c r="I841" s="1" t="s">
        <v>1476</v>
      </c>
      <c r="J841" s="1">
        <v>35</v>
      </c>
      <c r="K841" s="1">
        <v>41</v>
      </c>
      <c r="L841" s="1">
        <v>37</v>
      </c>
      <c r="M841" s="1">
        <v>13</v>
      </c>
      <c r="N841" s="1">
        <v>16</v>
      </c>
      <c r="P841" s="1">
        <v>20</v>
      </c>
      <c r="Q841" s="1">
        <v>19</v>
      </c>
      <c r="R841" s="1">
        <v>23</v>
      </c>
      <c r="S841" s="1">
        <v>15</v>
      </c>
      <c r="T841" s="1">
        <v>19</v>
      </c>
      <c r="V841" s="1" t="s">
        <v>3339</v>
      </c>
    </row>
    <row r="842" spans="1:22" x14ac:dyDescent="0.3">
      <c r="A842" s="1">
        <v>796112</v>
      </c>
      <c r="B842" s="1">
        <v>797239</v>
      </c>
      <c r="C842" s="1" t="s">
        <v>21</v>
      </c>
      <c r="D842" s="1">
        <v>1128</v>
      </c>
      <c r="E842" s="1">
        <v>0.38</v>
      </c>
      <c r="F842" s="1" t="s">
        <v>22</v>
      </c>
      <c r="G842" s="1" t="s">
        <v>1477</v>
      </c>
      <c r="I842" s="1" t="s">
        <v>24</v>
      </c>
      <c r="J842" s="1">
        <v>54</v>
      </c>
      <c r="K842" s="1">
        <v>58</v>
      </c>
      <c r="L842" s="1">
        <v>50</v>
      </c>
      <c r="M842" s="1">
        <v>26</v>
      </c>
      <c r="N842" s="1">
        <v>15</v>
      </c>
      <c r="P842" s="1">
        <v>28</v>
      </c>
      <c r="Q842" s="1">
        <v>27</v>
      </c>
      <c r="R842" s="1">
        <v>27</v>
      </c>
      <c r="S842" s="1">
        <v>19</v>
      </c>
      <c r="T842" s="1">
        <v>22</v>
      </c>
      <c r="V842" s="1" t="s">
        <v>3346</v>
      </c>
    </row>
    <row r="843" spans="1:22" x14ac:dyDescent="0.3">
      <c r="A843" s="1">
        <v>797318</v>
      </c>
      <c r="B843" s="1">
        <v>797842</v>
      </c>
      <c r="C843" s="1" t="s">
        <v>21</v>
      </c>
      <c r="D843" s="1">
        <v>525</v>
      </c>
      <c r="E843" s="1">
        <v>0.31</v>
      </c>
      <c r="F843" s="1" t="s">
        <v>22</v>
      </c>
      <c r="G843" s="1" t="s">
        <v>1478</v>
      </c>
      <c r="I843" s="1" t="s">
        <v>33</v>
      </c>
      <c r="J843" s="1">
        <v>17</v>
      </c>
      <c r="K843" s="1">
        <v>17</v>
      </c>
      <c r="L843" s="1">
        <v>16</v>
      </c>
      <c r="M843" s="1">
        <v>5</v>
      </c>
      <c r="N843" s="1">
        <v>3</v>
      </c>
      <c r="P843" s="1">
        <v>7</v>
      </c>
      <c r="Q843" s="1">
        <v>8</v>
      </c>
      <c r="R843" s="1">
        <v>8</v>
      </c>
      <c r="S843" s="1">
        <v>5</v>
      </c>
      <c r="T843" s="1">
        <v>3</v>
      </c>
      <c r="V843" s="1" t="s">
        <v>3328</v>
      </c>
    </row>
    <row r="844" spans="1:22" x14ac:dyDescent="0.3">
      <c r="A844" s="1">
        <v>798036</v>
      </c>
      <c r="B844" s="1">
        <v>798596</v>
      </c>
      <c r="C844" s="1" t="s">
        <v>21</v>
      </c>
      <c r="D844" s="1">
        <v>561</v>
      </c>
      <c r="E844" s="1">
        <v>0.36</v>
      </c>
      <c r="F844" s="1" t="s">
        <v>22</v>
      </c>
      <c r="G844" s="1" t="s">
        <v>1479</v>
      </c>
      <c r="I844" s="1" t="s">
        <v>1480</v>
      </c>
      <c r="J844" s="1">
        <v>38</v>
      </c>
      <c r="K844" s="1">
        <v>37</v>
      </c>
      <c r="L844" s="1">
        <v>35</v>
      </c>
      <c r="M844" s="1">
        <v>19</v>
      </c>
      <c r="N844" s="1">
        <v>10</v>
      </c>
      <c r="P844" s="1">
        <v>14</v>
      </c>
      <c r="Q844" s="1">
        <v>15</v>
      </c>
      <c r="R844" s="1">
        <v>20</v>
      </c>
      <c r="S844" s="1">
        <v>16</v>
      </c>
      <c r="T844" s="1">
        <v>9</v>
      </c>
      <c r="V844" s="1" t="s">
        <v>3337</v>
      </c>
    </row>
    <row r="845" spans="1:22" x14ac:dyDescent="0.3">
      <c r="A845" s="1">
        <v>798597</v>
      </c>
      <c r="B845" s="1">
        <v>799346</v>
      </c>
      <c r="C845" s="1" t="s">
        <v>21</v>
      </c>
      <c r="D845" s="1">
        <v>750</v>
      </c>
      <c r="E845" s="1">
        <v>0.39</v>
      </c>
      <c r="F845" s="1" t="s">
        <v>22</v>
      </c>
      <c r="G845" s="1" t="s">
        <v>1481</v>
      </c>
      <c r="I845" s="1" t="s">
        <v>54</v>
      </c>
      <c r="J845" s="1">
        <v>39</v>
      </c>
      <c r="K845" s="1">
        <v>40</v>
      </c>
      <c r="L845" s="1">
        <v>37</v>
      </c>
      <c r="M845" s="1">
        <v>18</v>
      </c>
      <c r="N845" s="1">
        <v>8</v>
      </c>
      <c r="P845" s="1">
        <v>9</v>
      </c>
      <c r="Q845" s="1">
        <v>12</v>
      </c>
      <c r="R845" s="1">
        <v>14</v>
      </c>
      <c r="S845" s="1">
        <v>8</v>
      </c>
      <c r="T845" s="1">
        <v>8</v>
      </c>
      <c r="V845" s="1" t="s">
        <v>3346</v>
      </c>
    </row>
    <row r="846" spans="1:22" x14ac:dyDescent="0.3">
      <c r="A846" s="1">
        <v>799459</v>
      </c>
      <c r="B846" s="1">
        <v>800229</v>
      </c>
      <c r="C846" s="1" t="s">
        <v>21</v>
      </c>
      <c r="D846" s="1">
        <v>771</v>
      </c>
      <c r="E846" s="1">
        <v>0.36</v>
      </c>
      <c r="F846" s="1" t="s">
        <v>22</v>
      </c>
      <c r="G846" s="1" t="s">
        <v>1482</v>
      </c>
      <c r="I846" s="1" t="s">
        <v>1483</v>
      </c>
      <c r="J846" s="1">
        <v>44</v>
      </c>
      <c r="K846" s="1">
        <v>40</v>
      </c>
      <c r="L846" s="1">
        <v>36</v>
      </c>
      <c r="M846" s="1">
        <v>17</v>
      </c>
      <c r="N846" s="1">
        <v>11</v>
      </c>
      <c r="P846" s="1">
        <v>14</v>
      </c>
      <c r="Q846" s="1">
        <v>14</v>
      </c>
      <c r="R846" s="1">
        <v>16</v>
      </c>
      <c r="S846" s="1">
        <v>14</v>
      </c>
      <c r="T846" s="1">
        <v>10</v>
      </c>
      <c r="V846" s="1" t="s">
        <v>3337</v>
      </c>
    </row>
    <row r="847" spans="1:22" x14ac:dyDescent="0.3">
      <c r="A847" s="1">
        <v>800372</v>
      </c>
      <c r="B847" s="1">
        <v>801568</v>
      </c>
      <c r="C847" s="1" t="s">
        <v>21</v>
      </c>
      <c r="D847" s="1">
        <v>1197</v>
      </c>
      <c r="E847" s="1">
        <v>0.38</v>
      </c>
      <c r="F847" s="1" t="s">
        <v>22</v>
      </c>
      <c r="G847" s="1" t="s">
        <v>1484</v>
      </c>
      <c r="I847" s="1" t="s">
        <v>54</v>
      </c>
      <c r="J847" s="1">
        <v>57</v>
      </c>
      <c r="K847" s="1">
        <v>23</v>
      </c>
      <c r="L847" s="1">
        <v>18</v>
      </c>
      <c r="M847" s="1">
        <v>16</v>
      </c>
      <c r="N847" s="1">
        <v>7</v>
      </c>
      <c r="P847" s="1">
        <v>13</v>
      </c>
      <c r="Q847" s="1">
        <v>15</v>
      </c>
      <c r="R847" s="1">
        <v>18</v>
      </c>
      <c r="S847" s="1">
        <v>9</v>
      </c>
      <c r="T847" s="1">
        <v>11</v>
      </c>
      <c r="V847" s="1" t="s">
        <v>3346</v>
      </c>
    </row>
    <row r="848" spans="1:22" x14ac:dyDescent="0.3">
      <c r="A848" s="1">
        <v>801562</v>
      </c>
      <c r="B848" s="1">
        <v>802365</v>
      </c>
      <c r="C848" s="1" t="s">
        <v>21</v>
      </c>
      <c r="D848" s="1">
        <v>804</v>
      </c>
      <c r="E848" s="1">
        <v>0.4</v>
      </c>
      <c r="F848" s="1" t="s">
        <v>22</v>
      </c>
      <c r="G848" s="1" t="s">
        <v>1485</v>
      </c>
      <c r="I848" s="1" t="s">
        <v>1486</v>
      </c>
      <c r="J848" s="1">
        <v>31</v>
      </c>
      <c r="K848" s="1">
        <v>11</v>
      </c>
      <c r="L848" s="1">
        <v>6</v>
      </c>
      <c r="M848" s="1">
        <v>5</v>
      </c>
      <c r="N848" s="1">
        <v>4</v>
      </c>
      <c r="P848" s="1">
        <v>15</v>
      </c>
      <c r="Q848" s="1">
        <v>11</v>
      </c>
      <c r="R848" s="1">
        <v>10</v>
      </c>
      <c r="S848" s="1">
        <v>6</v>
      </c>
      <c r="T848" s="1">
        <v>5</v>
      </c>
      <c r="V848" s="1" t="s">
        <v>3340</v>
      </c>
    </row>
    <row r="849" spans="1:22" x14ac:dyDescent="0.3">
      <c r="A849" s="1">
        <v>802414</v>
      </c>
      <c r="B849" s="1">
        <v>803055</v>
      </c>
      <c r="C849" s="1" t="s">
        <v>9</v>
      </c>
      <c r="D849" s="1">
        <v>642</v>
      </c>
      <c r="E849" s="1">
        <v>0.3</v>
      </c>
      <c r="F849" s="1" t="s">
        <v>22</v>
      </c>
      <c r="G849" s="1" t="s">
        <v>1487</v>
      </c>
      <c r="I849" s="1" t="s">
        <v>54</v>
      </c>
      <c r="J849" s="1">
        <v>17</v>
      </c>
      <c r="K849" s="1">
        <v>12</v>
      </c>
      <c r="L849" s="1">
        <v>14</v>
      </c>
      <c r="M849" s="1">
        <v>12</v>
      </c>
      <c r="N849" s="1">
        <v>5</v>
      </c>
      <c r="P849" s="1">
        <v>6</v>
      </c>
      <c r="Q849" s="1">
        <v>6</v>
      </c>
      <c r="R849" s="1">
        <v>8</v>
      </c>
      <c r="S849" s="1">
        <v>6</v>
      </c>
      <c r="T849" s="1">
        <v>8</v>
      </c>
      <c r="V849" s="1" t="s">
        <v>3346</v>
      </c>
    </row>
    <row r="850" spans="1:22" x14ac:dyDescent="0.3">
      <c r="A850" s="1">
        <v>803109</v>
      </c>
      <c r="B850" s="1">
        <v>803705</v>
      </c>
      <c r="C850" s="1" t="s">
        <v>9</v>
      </c>
      <c r="D850" s="1">
        <v>597</v>
      </c>
      <c r="E850" s="1">
        <v>0.27</v>
      </c>
      <c r="F850" s="1" t="s">
        <v>22</v>
      </c>
      <c r="G850" s="1" t="s">
        <v>1488</v>
      </c>
      <c r="I850" s="1" t="s">
        <v>33</v>
      </c>
      <c r="J850" s="1">
        <v>16</v>
      </c>
      <c r="K850" s="1">
        <v>16</v>
      </c>
      <c r="L850" s="1">
        <v>17</v>
      </c>
      <c r="M850" s="1">
        <v>9</v>
      </c>
      <c r="N850" s="1">
        <v>3</v>
      </c>
      <c r="P850" s="1">
        <v>6</v>
      </c>
      <c r="Q850" s="1">
        <v>4</v>
      </c>
      <c r="R850" s="1">
        <v>7</v>
      </c>
      <c r="S850" s="1">
        <v>5</v>
      </c>
      <c r="T850" s="1">
        <v>6</v>
      </c>
      <c r="V850" s="1" t="s">
        <v>3328</v>
      </c>
    </row>
    <row r="851" spans="1:22" x14ac:dyDescent="0.3">
      <c r="A851" s="1">
        <v>803702</v>
      </c>
      <c r="B851" s="1">
        <v>805855</v>
      </c>
      <c r="C851" s="1" t="s">
        <v>9</v>
      </c>
      <c r="D851" s="1">
        <v>2154</v>
      </c>
      <c r="E851" s="1">
        <v>0.33</v>
      </c>
      <c r="F851" s="1" t="s">
        <v>22</v>
      </c>
      <c r="G851" s="1" t="s">
        <v>1489</v>
      </c>
      <c r="I851" s="1" t="s">
        <v>54</v>
      </c>
      <c r="J851" s="1">
        <v>71</v>
      </c>
      <c r="K851" s="1">
        <v>76</v>
      </c>
      <c r="L851" s="1">
        <v>70</v>
      </c>
      <c r="M851" s="1">
        <v>34</v>
      </c>
      <c r="N851" s="1">
        <v>23</v>
      </c>
      <c r="P851" s="1">
        <v>44</v>
      </c>
      <c r="Q851" s="1">
        <v>44</v>
      </c>
      <c r="R851" s="1">
        <v>48</v>
      </c>
      <c r="S851" s="1">
        <v>31</v>
      </c>
      <c r="T851" s="1">
        <v>30</v>
      </c>
      <c r="V851" s="1" t="s">
        <v>3346</v>
      </c>
    </row>
    <row r="852" spans="1:22" x14ac:dyDescent="0.3">
      <c r="A852" s="1">
        <v>806145</v>
      </c>
      <c r="B852" s="1">
        <v>807299</v>
      </c>
      <c r="C852" s="1" t="s">
        <v>21</v>
      </c>
      <c r="D852" s="1">
        <v>1155</v>
      </c>
      <c r="E852" s="1">
        <v>0.34</v>
      </c>
      <c r="F852" s="1" t="s">
        <v>22</v>
      </c>
      <c r="G852" s="1" t="s">
        <v>1490</v>
      </c>
      <c r="I852" s="1" t="s">
        <v>54</v>
      </c>
      <c r="J852" s="1">
        <v>67</v>
      </c>
      <c r="K852" s="1">
        <v>66</v>
      </c>
      <c r="L852" s="1">
        <v>65</v>
      </c>
      <c r="M852" s="1">
        <v>36</v>
      </c>
      <c r="N852" s="1">
        <v>20</v>
      </c>
      <c r="P852" s="1">
        <v>24</v>
      </c>
      <c r="Q852" s="1">
        <v>26</v>
      </c>
      <c r="R852" s="1">
        <v>29</v>
      </c>
      <c r="S852" s="1">
        <v>15</v>
      </c>
      <c r="T852" s="1">
        <v>20</v>
      </c>
      <c r="V852" s="1" t="s">
        <v>3346</v>
      </c>
    </row>
    <row r="853" spans="1:22" x14ac:dyDescent="0.3">
      <c r="A853" s="1">
        <v>807432</v>
      </c>
      <c r="B853" s="1">
        <v>808673</v>
      </c>
      <c r="C853" s="1" t="s">
        <v>9</v>
      </c>
      <c r="D853" s="1">
        <v>1242</v>
      </c>
      <c r="E853" s="1">
        <v>0.33</v>
      </c>
      <c r="F853" s="1" t="s">
        <v>22</v>
      </c>
      <c r="G853" s="1" t="s">
        <v>1491</v>
      </c>
      <c r="I853" s="1" t="s">
        <v>33</v>
      </c>
      <c r="J853" s="1">
        <v>62</v>
      </c>
      <c r="K853" s="1">
        <v>68</v>
      </c>
      <c r="L853" s="1">
        <v>63</v>
      </c>
      <c r="M853" s="1">
        <v>23</v>
      </c>
      <c r="N853" s="1">
        <v>16</v>
      </c>
      <c r="P853" s="1">
        <v>26</v>
      </c>
      <c r="Q853" s="1">
        <v>27</v>
      </c>
      <c r="R853" s="1">
        <v>29</v>
      </c>
      <c r="S853" s="1">
        <v>23</v>
      </c>
      <c r="T853" s="1">
        <v>20</v>
      </c>
      <c r="V853" s="1" t="s">
        <v>3328</v>
      </c>
    </row>
    <row r="854" spans="1:22" x14ac:dyDescent="0.3">
      <c r="A854" s="1">
        <v>808687</v>
      </c>
      <c r="B854" s="1">
        <v>811026</v>
      </c>
      <c r="C854" s="1" t="s">
        <v>9</v>
      </c>
      <c r="D854" s="1">
        <v>2340</v>
      </c>
      <c r="E854" s="1">
        <v>0.33</v>
      </c>
      <c r="F854" s="1" t="s">
        <v>22</v>
      </c>
      <c r="G854" s="1" t="s">
        <v>1492</v>
      </c>
      <c r="I854" s="1" t="s">
        <v>54</v>
      </c>
      <c r="J854" s="1">
        <v>57</v>
      </c>
      <c r="K854" s="1">
        <v>53</v>
      </c>
      <c r="L854" s="1">
        <v>56</v>
      </c>
      <c r="M854" s="1">
        <v>31</v>
      </c>
      <c r="N854" s="1">
        <v>17</v>
      </c>
      <c r="P854" s="1">
        <v>32</v>
      </c>
      <c r="Q854" s="1">
        <v>28</v>
      </c>
      <c r="R854" s="1">
        <v>32</v>
      </c>
      <c r="S854" s="1">
        <v>24</v>
      </c>
      <c r="T854" s="1">
        <v>19</v>
      </c>
      <c r="V854" s="1" t="s">
        <v>3346</v>
      </c>
    </row>
    <row r="855" spans="1:22" x14ac:dyDescent="0.3">
      <c r="A855" s="1">
        <v>811265</v>
      </c>
      <c r="B855" s="1">
        <v>811507</v>
      </c>
      <c r="C855" s="1" t="s">
        <v>9</v>
      </c>
      <c r="D855" s="1">
        <v>243</v>
      </c>
      <c r="E855" s="1">
        <v>0.3</v>
      </c>
      <c r="F855" s="1" t="s">
        <v>22</v>
      </c>
      <c r="G855" s="1" t="s">
        <v>1493</v>
      </c>
      <c r="I855" s="1" t="s">
        <v>1494</v>
      </c>
      <c r="J855" s="1">
        <v>24</v>
      </c>
      <c r="K855" s="1">
        <v>27</v>
      </c>
      <c r="L855" s="1">
        <v>25</v>
      </c>
      <c r="M855" s="1">
        <v>10</v>
      </c>
      <c r="N855" s="1">
        <v>8</v>
      </c>
      <c r="P855" s="1">
        <v>7</v>
      </c>
      <c r="Q855" s="1">
        <v>8</v>
      </c>
      <c r="R855" s="1">
        <v>12</v>
      </c>
      <c r="S855" s="1">
        <v>8</v>
      </c>
      <c r="T855" s="1">
        <v>7</v>
      </c>
      <c r="V855" s="1" t="s">
        <v>3326</v>
      </c>
    </row>
    <row r="856" spans="1:22" x14ac:dyDescent="0.3">
      <c r="A856" s="1">
        <v>811639</v>
      </c>
      <c r="B856" s="1">
        <v>812508</v>
      </c>
      <c r="C856" s="1" t="s">
        <v>9</v>
      </c>
      <c r="D856" s="1">
        <v>870</v>
      </c>
      <c r="E856" s="1">
        <v>0.37</v>
      </c>
      <c r="F856" s="1" t="s">
        <v>22</v>
      </c>
      <c r="G856" s="1" t="s">
        <v>1495</v>
      </c>
      <c r="H856" s="1" t="s">
        <v>1496</v>
      </c>
      <c r="I856" s="1" t="s">
        <v>1497</v>
      </c>
      <c r="J856" s="1">
        <v>37</v>
      </c>
      <c r="K856" s="1">
        <v>33</v>
      </c>
      <c r="L856" s="1">
        <v>35</v>
      </c>
      <c r="M856" s="1">
        <v>24</v>
      </c>
      <c r="N856" s="1">
        <v>13</v>
      </c>
      <c r="P856" s="1">
        <v>20</v>
      </c>
      <c r="Q856" s="1">
        <v>20</v>
      </c>
      <c r="R856" s="1">
        <v>21</v>
      </c>
      <c r="S856" s="1">
        <v>14</v>
      </c>
      <c r="T856" s="1">
        <v>15</v>
      </c>
      <c r="V856" s="1" t="s">
        <v>3335</v>
      </c>
    </row>
    <row r="857" spans="1:22" x14ac:dyDescent="0.3">
      <c r="A857" s="1">
        <v>812509</v>
      </c>
      <c r="B857" s="1">
        <v>813255</v>
      </c>
      <c r="C857" s="1" t="s">
        <v>9</v>
      </c>
      <c r="D857" s="1">
        <v>747</v>
      </c>
      <c r="E857" s="1">
        <v>0.39</v>
      </c>
      <c r="F857" s="1" t="s">
        <v>22</v>
      </c>
      <c r="G857" s="1" t="s">
        <v>1498</v>
      </c>
      <c r="H857" s="1" t="s">
        <v>1499</v>
      </c>
      <c r="I857" s="1" t="s">
        <v>1500</v>
      </c>
      <c r="J857" s="1">
        <v>38</v>
      </c>
      <c r="K857" s="1">
        <v>42</v>
      </c>
      <c r="L857" s="1">
        <v>37</v>
      </c>
      <c r="M857" s="1">
        <v>19</v>
      </c>
      <c r="N857" s="1">
        <v>7</v>
      </c>
      <c r="P857" s="1">
        <v>23</v>
      </c>
      <c r="Q857" s="1">
        <v>19</v>
      </c>
      <c r="R857" s="1">
        <v>23</v>
      </c>
      <c r="S857" s="1">
        <v>14</v>
      </c>
      <c r="T857" s="1">
        <v>12</v>
      </c>
      <c r="V857" s="1" t="s">
        <v>3335</v>
      </c>
    </row>
    <row r="858" spans="1:22" x14ac:dyDescent="0.3">
      <c r="A858" s="1">
        <v>813248</v>
      </c>
      <c r="B858" s="1">
        <v>813751</v>
      </c>
      <c r="C858" s="1" t="s">
        <v>9</v>
      </c>
      <c r="D858" s="1">
        <v>504</v>
      </c>
      <c r="E858" s="1">
        <v>0.34</v>
      </c>
      <c r="F858" s="1" t="s">
        <v>22</v>
      </c>
      <c r="G858" s="1" t="s">
        <v>1501</v>
      </c>
      <c r="H858" s="1" t="s">
        <v>1502</v>
      </c>
      <c r="I858" s="1" t="s">
        <v>1503</v>
      </c>
      <c r="J858" s="1">
        <v>9</v>
      </c>
      <c r="K858" s="1">
        <v>11</v>
      </c>
      <c r="L858" s="1">
        <v>7</v>
      </c>
      <c r="M858" s="1">
        <v>2</v>
      </c>
      <c r="N858" s="1">
        <v>1</v>
      </c>
      <c r="P858" s="1">
        <v>2</v>
      </c>
      <c r="Q858" s="1">
        <v>1</v>
      </c>
      <c r="R858" s="1">
        <v>1</v>
      </c>
      <c r="S858" s="1">
        <v>0</v>
      </c>
      <c r="T858" s="1">
        <v>1</v>
      </c>
      <c r="V858" s="1" t="s">
        <v>3335</v>
      </c>
    </row>
    <row r="859" spans="1:22" x14ac:dyDescent="0.3">
      <c r="A859" s="1">
        <v>813762</v>
      </c>
      <c r="B859" s="1">
        <v>815030</v>
      </c>
      <c r="C859" s="1" t="s">
        <v>9</v>
      </c>
      <c r="D859" s="1">
        <v>1269</v>
      </c>
      <c r="E859" s="1">
        <v>0.38</v>
      </c>
      <c r="F859" s="1" t="s">
        <v>22</v>
      </c>
      <c r="G859" s="1" t="s">
        <v>1504</v>
      </c>
      <c r="H859" s="1" t="s">
        <v>1505</v>
      </c>
      <c r="I859" s="1" t="s">
        <v>1506</v>
      </c>
      <c r="J859" s="1">
        <v>32</v>
      </c>
      <c r="K859" s="1">
        <v>36</v>
      </c>
      <c r="L859" s="1">
        <v>34</v>
      </c>
      <c r="M859" s="1">
        <v>24</v>
      </c>
      <c r="N859" s="1">
        <v>12</v>
      </c>
      <c r="P859" s="1">
        <v>20</v>
      </c>
      <c r="Q859" s="1">
        <v>20</v>
      </c>
      <c r="R859" s="1">
        <v>21</v>
      </c>
      <c r="S859" s="1">
        <v>12</v>
      </c>
      <c r="T859" s="1">
        <v>16</v>
      </c>
      <c r="V859" s="1" t="s">
        <v>3335</v>
      </c>
    </row>
    <row r="860" spans="1:22" x14ac:dyDescent="0.3">
      <c r="A860" s="1">
        <v>815344</v>
      </c>
      <c r="B860" s="1">
        <v>815775</v>
      </c>
      <c r="C860" s="1" t="s">
        <v>21</v>
      </c>
      <c r="D860" s="1">
        <v>432</v>
      </c>
      <c r="E860" s="1">
        <v>0.41</v>
      </c>
      <c r="F860" s="1" t="s">
        <v>22</v>
      </c>
      <c r="G860" s="1" t="s">
        <v>1507</v>
      </c>
      <c r="H860" s="1" t="s">
        <v>1508</v>
      </c>
      <c r="I860" s="1" t="s">
        <v>1509</v>
      </c>
      <c r="J860" s="1">
        <v>37</v>
      </c>
      <c r="K860" s="1">
        <v>36</v>
      </c>
      <c r="L860" s="1">
        <v>34</v>
      </c>
      <c r="M860" s="1">
        <v>21</v>
      </c>
      <c r="N860" s="1">
        <v>12</v>
      </c>
      <c r="P860" s="1">
        <v>23</v>
      </c>
      <c r="Q860" s="1">
        <v>19</v>
      </c>
      <c r="R860" s="1">
        <v>28</v>
      </c>
      <c r="S860" s="1">
        <v>14</v>
      </c>
      <c r="T860" s="1">
        <v>9</v>
      </c>
      <c r="V860" s="1" t="s">
        <v>3335</v>
      </c>
    </row>
    <row r="861" spans="1:22" x14ac:dyDescent="0.3">
      <c r="A861" s="1">
        <v>815783</v>
      </c>
      <c r="B861" s="1">
        <v>816694</v>
      </c>
      <c r="C861" s="1" t="s">
        <v>21</v>
      </c>
      <c r="D861" s="1">
        <v>912</v>
      </c>
      <c r="E861" s="1">
        <v>0.36</v>
      </c>
      <c r="F861" s="1" t="s">
        <v>22</v>
      </c>
      <c r="G861" s="1" t="s">
        <v>1510</v>
      </c>
      <c r="H861" s="1" t="s">
        <v>1511</v>
      </c>
      <c r="I861" s="1" t="s">
        <v>1512</v>
      </c>
      <c r="J861" s="1">
        <v>29</v>
      </c>
      <c r="K861" s="1">
        <v>25</v>
      </c>
      <c r="L861" s="1">
        <v>23</v>
      </c>
      <c r="M861" s="1">
        <v>15</v>
      </c>
      <c r="N861" s="1">
        <v>7</v>
      </c>
      <c r="P861" s="1">
        <v>15</v>
      </c>
      <c r="Q861" s="1">
        <v>16</v>
      </c>
      <c r="R861" s="1">
        <v>17</v>
      </c>
      <c r="S861" s="1">
        <v>12</v>
      </c>
      <c r="T861" s="1">
        <v>10</v>
      </c>
      <c r="V861" s="1" t="s">
        <v>3335</v>
      </c>
    </row>
    <row r="862" spans="1:22" x14ac:dyDescent="0.3">
      <c r="A862" s="1">
        <v>816695</v>
      </c>
      <c r="B862" s="1">
        <v>818131</v>
      </c>
      <c r="C862" s="1" t="s">
        <v>21</v>
      </c>
      <c r="D862" s="1">
        <v>1437</v>
      </c>
      <c r="E862" s="1">
        <v>0.38</v>
      </c>
      <c r="F862" s="1" t="s">
        <v>22</v>
      </c>
      <c r="G862" s="1" t="s">
        <v>1513</v>
      </c>
      <c r="H862" s="1" t="s">
        <v>1514</v>
      </c>
      <c r="I862" s="1" t="s">
        <v>1515</v>
      </c>
      <c r="J862" s="1">
        <v>57</v>
      </c>
      <c r="K862" s="1">
        <v>59</v>
      </c>
      <c r="L862" s="1">
        <v>58</v>
      </c>
      <c r="M862" s="1">
        <v>24</v>
      </c>
      <c r="N862" s="1">
        <v>11</v>
      </c>
      <c r="P862" s="1">
        <v>36</v>
      </c>
      <c r="Q862" s="1">
        <v>33</v>
      </c>
      <c r="R862" s="1">
        <v>42</v>
      </c>
      <c r="S862" s="1">
        <v>28</v>
      </c>
      <c r="T862" s="1">
        <v>20</v>
      </c>
      <c r="V862" s="1" t="s">
        <v>3335</v>
      </c>
    </row>
    <row r="863" spans="1:22" x14ac:dyDescent="0.3">
      <c r="A863" s="1">
        <v>818122</v>
      </c>
      <c r="B863" s="1">
        <v>819333</v>
      </c>
      <c r="C863" s="1" t="s">
        <v>21</v>
      </c>
      <c r="D863" s="1">
        <v>1212</v>
      </c>
      <c r="E863" s="1">
        <v>0.37</v>
      </c>
      <c r="F863" s="1" t="s">
        <v>22</v>
      </c>
      <c r="G863" s="1" t="s">
        <v>1516</v>
      </c>
      <c r="H863" s="1" t="s">
        <v>1517</v>
      </c>
      <c r="I863" s="1" t="s">
        <v>1518</v>
      </c>
      <c r="J863" s="1">
        <v>44</v>
      </c>
      <c r="K863" s="1">
        <v>42</v>
      </c>
      <c r="L863" s="1">
        <v>43</v>
      </c>
      <c r="M863" s="1">
        <v>21</v>
      </c>
      <c r="N863" s="1">
        <v>20</v>
      </c>
      <c r="P863" s="1">
        <v>22</v>
      </c>
      <c r="Q863" s="1">
        <v>29</v>
      </c>
      <c r="R863" s="1">
        <v>30</v>
      </c>
      <c r="S863" s="1">
        <v>21</v>
      </c>
      <c r="T863" s="1">
        <v>16</v>
      </c>
      <c r="V863" s="1" t="s">
        <v>3335</v>
      </c>
    </row>
    <row r="864" spans="1:22" x14ac:dyDescent="0.3">
      <c r="A864" s="1">
        <v>819334</v>
      </c>
      <c r="B864" s="1">
        <v>821388</v>
      </c>
      <c r="C864" s="1" t="s">
        <v>21</v>
      </c>
      <c r="D864" s="1">
        <v>2055</v>
      </c>
      <c r="E864" s="1">
        <v>0.39</v>
      </c>
      <c r="F864" s="1" t="s">
        <v>22</v>
      </c>
      <c r="G864" s="1" t="s">
        <v>1519</v>
      </c>
      <c r="H864" s="1" t="s">
        <v>1520</v>
      </c>
      <c r="I864" s="1" t="s">
        <v>1521</v>
      </c>
      <c r="J864" s="1">
        <v>59</v>
      </c>
      <c r="K864" s="1">
        <v>52</v>
      </c>
      <c r="L864" s="1">
        <v>52</v>
      </c>
      <c r="M864" s="1">
        <v>26</v>
      </c>
      <c r="N864" s="1">
        <v>16</v>
      </c>
      <c r="P864" s="1">
        <v>24</v>
      </c>
      <c r="Q864" s="1">
        <v>26</v>
      </c>
      <c r="R864" s="1">
        <v>30</v>
      </c>
      <c r="S864" s="1">
        <v>22</v>
      </c>
      <c r="T864" s="1">
        <v>23</v>
      </c>
      <c r="V864" s="1" t="s">
        <v>3335</v>
      </c>
    </row>
    <row r="865" spans="1:22" x14ac:dyDescent="0.3">
      <c r="A865" s="1">
        <v>821649</v>
      </c>
      <c r="B865" s="1">
        <v>821942</v>
      </c>
      <c r="C865" s="1" t="s">
        <v>9</v>
      </c>
      <c r="D865" s="1">
        <v>294</v>
      </c>
      <c r="E865" s="1">
        <v>0.28999999999999998</v>
      </c>
      <c r="F865" s="1" t="s">
        <v>22</v>
      </c>
      <c r="G865" s="1" t="s">
        <v>1522</v>
      </c>
      <c r="I865" s="1" t="s">
        <v>33</v>
      </c>
      <c r="J865" s="1">
        <v>34</v>
      </c>
      <c r="K865" s="1">
        <v>34</v>
      </c>
      <c r="L865" s="1">
        <v>28</v>
      </c>
      <c r="M865" s="1">
        <v>12</v>
      </c>
      <c r="N865" s="1">
        <v>5</v>
      </c>
      <c r="P865" s="1">
        <v>12</v>
      </c>
      <c r="Q865" s="1">
        <v>13</v>
      </c>
      <c r="R865" s="1">
        <v>15</v>
      </c>
      <c r="S865" s="1">
        <v>7</v>
      </c>
      <c r="T865" s="1">
        <v>10</v>
      </c>
      <c r="V865" s="1" t="s">
        <v>3328</v>
      </c>
    </row>
    <row r="866" spans="1:22" x14ac:dyDescent="0.3">
      <c r="A866" s="1">
        <v>822185</v>
      </c>
      <c r="B866" s="1">
        <v>822490</v>
      </c>
      <c r="C866" s="1" t="s">
        <v>21</v>
      </c>
      <c r="D866" s="1">
        <v>306</v>
      </c>
      <c r="E866" s="1">
        <v>0.32</v>
      </c>
      <c r="F866" s="1" t="s">
        <v>22</v>
      </c>
      <c r="G866" s="1" t="s">
        <v>1523</v>
      </c>
      <c r="I866" s="1" t="s">
        <v>33</v>
      </c>
      <c r="J866" s="1">
        <v>16</v>
      </c>
      <c r="K866" s="1">
        <v>17</v>
      </c>
      <c r="L866" s="1">
        <v>13</v>
      </c>
      <c r="M866" s="1">
        <v>9</v>
      </c>
      <c r="N866" s="1">
        <v>2</v>
      </c>
      <c r="P866" s="1">
        <v>4</v>
      </c>
      <c r="Q866" s="1">
        <v>6</v>
      </c>
      <c r="R866" s="1">
        <v>6</v>
      </c>
      <c r="S866" s="1">
        <v>4</v>
      </c>
      <c r="T866" s="1">
        <v>4</v>
      </c>
      <c r="V866" s="1" t="s">
        <v>3328</v>
      </c>
    </row>
    <row r="867" spans="1:22" x14ac:dyDescent="0.3">
      <c r="A867" s="1">
        <v>822505</v>
      </c>
      <c r="B867" s="1">
        <v>822858</v>
      </c>
      <c r="C867" s="1" t="s">
        <v>9</v>
      </c>
      <c r="D867" s="1">
        <v>354</v>
      </c>
      <c r="E867" s="1">
        <v>0.24</v>
      </c>
      <c r="F867" s="1" t="s">
        <v>22</v>
      </c>
      <c r="G867" s="1" t="s">
        <v>1524</v>
      </c>
      <c r="I867" s="1" t="s">
        <v>33</v>
      </c>
      <c r="J867" s="1">
        <v>10</v>
      </c>
      <c r="K867" s="1">
        <v>15</v>
      </c>
      <c r="L867" s="1">
        <v>10</v>
      </c>
      <c r="M867" s="1">
        <v>7</v>
      </c>
      <c r="N867" s="1">
        <v>1</v>
      </c>
      <c r="P867" s="1">
        <v>4</v>
      </c>
      <c r="Q867" s="1">
        <v>4</v>
      </c>
      <c r="R867" s="1">
        <v>4</v>
      </c>
      <c r="S867" s="1">
        <v>4</v>
      </c>
      <c r="T867" s="1">
        <v>2</v>
      </c>
      <c r="V867" s="1" t="s">
        <v>3328</v>
      </c>
    </row>
    <row r="868" spans="1:22" x14ac:dyDescent="0.3">
      <c r="A868" s="1">
        <v>823109</v>
      </c>
      <c r="B868" s="1">
        <v>823777</v>
      </c>
      <c r="C868" s="1" t="s">
        <v>21</v>
      </c>
      <c r="D868" s="1">
        <v>669</v>
      </c>
      <c r="E868" s="1">
        <v>0.36</v>
      </c>
      <c r="F868" s="1" t="s">
        <v>22</v>
      </c>
      <c r="G868" s="1" t="s">
        <v>1525</v>
      </c>
      <c r="I868" s="1" t="s">
        <v>1526</v>
      </c>
      <c r="J868" s="1">
        <v>46</v>
      </c>
      <c r="K868" s="1">
        <v>48</v>
      </c>
      <c r="L868" s="1">
        <v>45</v>
      </c>
      <c r="M868" s="1">
        <v>32</v>
      </c>
      <c r="N868" s="1">
        <v>21</v>
      </c>
      <c r="P868" s="1">
        <v>22</v>
      </c>
      <c r="Q868" s="1">
        <v>23</v>
      </c>
      <c r="R868" s="1">
        <v>35</v>
      </c>
      <c r="S868" s="1">
        <v>19</v>
      </c>
      <c r="T868" s="1">
        <v>17</v>
      </c>
      <c r="V868" s="1" t="s">
        <v>3346</v>
      </c>
    </row>
    <row r="869" spans="1:22" x14ac:dyDescent="0.3">
      <c r="A869" s="1">
        <v>823778</v>
      </c>
      <c r="B869" s="1">
        <v>824893</v>
      </c>
      <c r="C869" s="1" t="s">
        <v>21</v>
      </c>
      <c r="D869" s="1">
        <v>1116</v>
      </c>
      <c r="E869" s="1">
        <v>0.37</v>
      </c>
      <c r="F869" s="1" t="s">
        <v>22</v>
      </c>
      <c r="G869" s="1" t="s">
        <v>1527</v>
      </c>
      <c r="H869" s="1" t="s">
        <v>1528</v>
      </c>
      <c r="I869" s="1" t="s">
        <v>1529</v>
      </c>
      <c r="J869" s="1">
        <v>46</v>
      </c>
      <c r="K869" s="1">
        <v>48</v>
      </c>
      <c r="L869" s="1">
        <v>40</v>
      </c>
      <c r="M869" s="1">
        <v>26</v>
      </c>
      <c r="N869" s="1">
        <v>7</v>
      </c>
      <c r="P869" s="1">
        <v>10</v>
      </c>
      <c r="Q869" s="1">
        <v>9</v>
      </c>
      <c r="R869" s="1">
        <v>12</v>
      </c>
      <c r="S869" s="1">
        <v>9</v>
      </c>
      <c r="T869" s="1">
        <v>10</v>
      </c>
      <c r="V869" s="1" t="s">
        <v>3337</v>
      </c>
    </row>
    <row r="870" spans="1:22" x14ac:dyDescent="0.3">
      <c r="A870" s="1">
        <v>824978</v>
      </c>
      <c r="B870" s="1">
        <v>826045</v>
      </c>
      <c r="C870" s="1" t="s">
        <v>21</v>
      </c>
      <c r="D870" s="1">
        <v>1068</v>
      </c>
      <c r="E870" s="1">
        <v>0.35</v>
      </c>
      <c r="F870" s="1" t="s">
        <v>22</v>
      </c>
      <c r="G870" s="1" t="s">
        <v>1530</v>
      </c>
      <c r="H870" s="1" t="s">
        <v>1531</v>
      </c>
      <c r="I870" s="1" t="s">
        <v>1532</v>
      </c>
      <c r="J870" s="1">
        <v>33</v>
      </c>
      <c r="K870" s="1">
        <v>32</v>
      </c>
      <c r="L870" s="1">
        <v>32</v>
      </c>
      <c r="M870" s="1">
        <v>20</v>
      </c>
      <c r="N870" s="1">
        <v>8</v>
      </c>
      <c r="P870" s="1">
        <v>11</v>
      </c>
      <c r="Q870" s="1">
        <v>13</v>
      </c>
      <c r="R870" s="1">
        <v>13</v>
      </c>
      <c r="S870" s="1">
        <v>9</v>
      </c>
      <c r="T870" s="1">
        <v>8</v>
      </c>
      <c r="V870" s="1" t="s">
        <v>3337</v>
      </c>
    </row>
    <row r="871" spans="1:22" x14ac:dyDescent="0.3">
      <c r="A871" s="1">
        <v>826046</v>
      </c>
      <c r="B871" s="1">
        <v>827824</v>
      </c>
      <c r="C871" s="1" t="s">
        <v>21</v>
      </c>
      <c r="D871" s="1">
        <v>1779</v>
      </c>
      <c r="E871" s="1">
        <v>0.32</v>
      </c>
      <c r="F871" s="1" t="s">
        <v>22</v>
      </c>
      <c r="G871" s="1" t="s">
        <v>1533</v>
      </c>
      <c r="I871" s="1" t="s">
        <v>279</v>
      </c>
      <c r="J871" s="1">
        <v>40</v>
      </c>
      <c r="K871" s="1">
        <v>41</v>
      </c>
      <c r="L871" s="1">
        <v>39</v>
      </c>
      <c r="M871" s="1">
        <v>12</v>
      </c>
      <c r="N871" s="1">
        <v>6</v>
      </c>
      <c r="P871" s="1">
        <v>17</v>
      </c>
      <c r="Q871" s="1">
        <v>17</v>
      </c>
      <c r="R871" s="1">
        <v>17</v>
      </c>
      <c r="S871" s="1">
        <v>13</v>
      </c>
      <c r="T871" s="1">
        <v>10</v>
      </c>
      <c r="V871" s="1" t="s">
        <v>3346</v>
      </c>
    </row>
    <row r="872" spans="1:22" x14ac:dyDescent="0.3">
      <c r="A872" s="1">
        <v>827840</v>
      </c>
      <c r="B872" s="1">
        <v>828784</v>
      </c>
      <c r="C872" s="1" t="s">
        <v>21</v>
      </c>
      <c r="D872" s="1">
        <v>945</v>
      </c>
      <c r="E872" s="1">
        <v>0.3</v>
      </c>
      <c r="F872" s="1" t="s">
        <v>22</v>
      </c>
      <c r="G872" s="1" t="s">
        <v>1534</v>
      </c>
      <c r="I872" s="1" t="s">
        <v>54</v>
      </c>
      <c r="J872" s="1">
        <v>36</v>
      </c>
      <c r="K872" s="1">
        <v>33</v>
      </c>
      <c r="L872" s="1">
        <v>31</v>
      </c>
      <c r="M872" s="1">
        <v>23</v>
      </c>
      <c r="N872" s="1">
        <v>5</v>
      </c>
      <c r="P872" s="1">
        <v>16</v>
      </c>
      <c r="Q872" s="1">
        <v>11</v>
      </c>
      <c r="R872" s="1">
        <v>17</v>
      </c>
      <c r="S872" s="1">
        <v>11</v>
      </c>
      <c r="T872" s="1">
        <v>11</v>
      </c>
      <c r="V872" s="1" t="s">
        <v>3346</v>
      </c>
    </row>
    <row r="873" spans="1:22" x14ac:dyDescent="0.3">
      <c r="A873" s="1">
        <v>828790</v>
      </c>
      <c r="B873" s="1">
        <v>829686</v>
      </c>
      <c r="C873" s="1" t="s">
        <v>9</v>
      </c>
      <c r="D873" s="1">
        <v>897</v>
      </c>
      <c r="E873" s="1">
        <v>0.28999999999999998</v>
      </c>
      <c r="F873" s="1" t="s">
        <v>22</v>
      </c>
      <c r="G873" s="1" t="s">
        <v>1535</v>
      </c>
      <c r="H873" s="1" t="s">
        <v>1531</v>
      </c>
      <c r="I873" s="1" t="s">
        <v>1532</v>
      </c>
      <c r="J873" s="1">
        <v>15</v>
      </c>
      <c r="K873" s="1">
        <v>17</v>
      </c>
      <c r="L873" s="1">
        <v>14</v>
      </c>
      <c r="M873" s="1">
        <v>9</v>
      </c>
      <c r="N873" s="1">
        <v>2</v>
      </c>
      <c r="P873" s="1">
        <v>7</v>
      </c>
      <c r="Q873" s="1">
        <v>7</v>
      </c>
      <c r="R873" s="1">
        <v>8</v>
      </c>
      <c r="S873" s="1">
        <v>6</v>
      </c>
      <c r="T873" s="1">
        <v>6</v>
      </c>
      <c r="V873" s="1" t="s">
        <v>3337</v>
      </c>
    </row>
    <row r="874" spans="1:22" x14ac:dyDescent="0.3">
      <c r="A874" s="1">
        <v>829722</v>
      </c>
      <c r="B874" s="1">
        <v>831044</v>
      </c>
      <c r="C874" s="1" t="s">
        <v>9</v>
      </c>
      <c r="D874" s="1">
        <v>1323</v>
      </c>
      <c r="E874" s="1">
        <v>0.39</v>
      </c>
      <c r="F874" s="1" t="s">
        <v>22</v>
      </c>
      <c r="G874" s="1" t="s">
        <v>1536</v>
      </c>
      <c r="I874" s="1" t="s">
        <v>54</v>
      </c>
      <c r="J874" s="1">
        <v>62</v>
      </c>
      <c r="K874" s="1">
        <v>63</v>
      </c>
      <c r="L874" s="1">
        <v>62</v>
      </c>
      <c r="M874" s="1">
        <v>36</v>
      </c>
      <c r="N874" s="1">
        <v>24</v>
      </c>
      <c r="P874" s="1">
        <v>39</v>
      </c>
      <c r="Q874" s="1">
        <v>40</v>
      </c>
      <c r="R874" s="1">
        <v>47</v>
      </c>
      <c r="S874" s="1">
        <v>33</v>
      </c>
      <c r="T874" s="1">
        <v>26</v>
      </c>
      <c r="V874" s="1" t="s">
        <v>3346</v>
      </c>
    </row>
    <row r="875" spans="1:22" x14ac:dyDescent="0.3">
      <c r="A875" s="1">
        <v>831184</v>
      </c>
      <c r="B875" s="1">
        <v>832368</v>
      </c>
      <c r="C875" s="1" t="s">
        <v>21</v>
      </c>
      <c r="D875" s="1">
        <v>1185</v>
      </c>
      <c r="E875" s="1">
        <v>0.32</v>
      </c>
      <c r="F875" s="1" t="s">
        <v>22</v>
      </c>
      <c r="G875" s="1" t="s">
        <v>1537</v>
      </c>
      <c r="I875" s="1" t="s">
        <v>688</v>
      </c>
      <c r="J875" s="1">
        <v>20</v>
      </c>
      <c r="K875" s="1">
        <v>18</v>
      </c>
      <c r="L875" s="1">
        <v>18</v>
      </c>
      <c r="M875" s="1">
        <v>10</v>
      </c>
      <c r="N875" s="1">
        <v>9</v>
      </c>
      <c r="P875" s="1">
        <v>13</v>
      </c>
      <c r="Q875" s="1">
        <v>13</v>
      </c>
      <c r="R875" s="1">
        <v>11</v>
      </c>
      <c r="S875" s="1">
        <v>9</v>
      </c>
      <c r="T875" s="1">
        <v>6</v>
      </c>
      <c r="V875" s="1" t="s">
        <v>3330</v>
      </c>
    </row>
    <row r="876" spans="1:22" x14ac:dyDescent="0.3">
      <c r="A876" s="1">
        <v>832383</v>
      </c>
      <c r="B876" s="1">
        <v>833024</v>
      </c>
      <c r="C876" s="1" t="s">
        <v>9</v>
      </c>
      <c r="D876" s="1">
        <v>642</v>
      </c>
      <c r="E876" s="1">
        <v>0.27</v>
      </c>
      <c r="F876" s="1" t="s">
        <v>22</v>
      </c>
      <c r="G876" s="1" t="s">
        <v>1538</v>
      </c>
      <c r="H876" s="9" t="s">
        <v>3356</v>
      </c>
      <c r="I876" s="1" t="s">
        <v>1539</v>
      </c>
      <c r="J876" s="1">
        <v>19</v>
      </c>
      <c r="K876" s="1">
        <v>18</v>
      </c>
      <c r="L876" s="1">
        <v>18</v>
      </c>
      <c r="M876" s="1">
        <v>7</v>
      </c>
      <c r="N876" s="1">
        <v>3</v>
      </c>
      <c r="P876" s="1">
        <v>7</v>
      </c>
      <c r="Q876" s="1">
        <v>6</v>
      </c>
      <c r="R876" s="1">
        <v>9</v>
      </c>
      <c r="S876" s="1">
        <v>5</v>
      </c>
      <c r="T876" s="1">
        <v>3</v>
      </c>
      <c r="V876" s="1" t="s">
        <v>3329</v>
      </c>
    </row>
    <row r="877" spans="1:22" x14ac:dyDescent="0.3">
      <c r="A877" s="1">
        <v>833288</v>
      </c>
      <c r="B877" s="1">
        <v>834007</v>
      </c>
      <c r="C877" s="1" t="s">
        <v>21</v>
      </c>
      <c r="D877" s="1">
        <v>720</v>
      </c>
      <c r="E877" s="1">
        <v>0.25</v>
      </c>
      <c r="F877" s="1" t="s">
        <v>22</v>
      </c>
      <c r="G877" s="1" t="s">
        <v>1540</v>
      </c>
      <c r="I877" s="1" t="s">
        <v>1541</v>
      </c>
      <c r="J877" s="1">
        <v>9</v>
      </c>
      <c r="K877" s="1">
        <v>8</v>
      </c>
      <c r="L877" s="1">
        <v>8</v>
      </c>
      <c r="M877" s="1">
        <v>5</v>
      </c>
      <c r="N877" s="1">
        <v>2</v>
      </c>
      <c r="P877" s="1">
        <v>2</v>
      </c>
      <c r="Q877" s="1">
        <v>2</v>
      </c>
      <c r="R877" s="1">
        <v>3</v>
      </c>
      <c r="S877" s="1">
        <v>2</v>
      </c>
      <c r="T877" s="1">
        <v>1</v>
      </c>
      <c r="V877" s="1" t="s">
        <v>3337</v>
      </c>
    </row>
    <row r="878" spans="1:22" x14ac:dyDescent="0.3">
      <c r="A878" s="1">
        <v>834019</v>
      </c>
      <c r="B878" s="1">
        <v>834495</v>
      </c>
      <c r="C878" s="1" t="s">
        <v>9</v>
      </c>
      <c r="D878" s="1">
        <v>477</v>
      </c>
      <c r="E878" s="1">
        <v>0.3</v>
      </c>
      <c r="F878" s="1" t="s">
        <v>22</v>
      </c>
      <c r="G878" s="1" t="s">
        <v>1542</v>
      </c>
      <c r="I878" s="1" t="s">
        <v>33</v>
      </c>
      <c r="J878" s="1">
        <v>26</v>
      </c>
      <c r="K878" s="1">
        <v>25</v>
      </c>
      <c r="L878" s="1">
        <v>28</v>
      </c>
      <c r="M878" s="1">
        <v>13</v>
      </c>
      <c r="N878" s="1">
        <v>9</v>
      </c>
      <c r="P878" s="1">
        <v>20</v>
      </c>
      <c r="Q878" s="1">
        <v>18</v>
      </c>
      <c r="R878" s="1">
        <v>18</v>
      </c>
      <c r="S878" s="1">
        <v>13</v>
      </c>
      <c r="T878" s="1">
        <v>11</v>
      </c>
      <c r="V878" s="1" t="s">
        <v>3328</v>
      </c>
    </row>
    <row r="879" spans="1:22" x14ac:dyDescent="0.3">
      <c r="A879" s="1">
        <v>834556</v>
      </c>
      <c r="B879" s="1">
        <v>835149</v>
      </c>
      <c r="C879" s="1" t="s">
        <v>9</v>
      </c>
      <c r="D879" s="1">
        <v>594</v>
      </c>
      <c r="E879" s="1">
        <v>0.28000000000000003</v>
      </c>
      <c r="F879" s="1" t="s">
        <v>22</v>
      </c>
      <c r="G879" s="1" t="s">
        <v>1543</v>
      </c>
      <c r="I879" s="1" t="s">
        <v>1464</v>
      </c>
      <c r="J879" s="1">
        <v>31</v>
      </c>
      <c r="K879" s="1">
        <v>30</v>
      </c>
      <c r="L879" s="1">
        <v>26</v>
      </c>
      <c r="M879" s="1">
        <v>9</v>
      </c>
      <c r="N879" s="1">
        <v>8</v>
      </c>
      <c r="P879" s="1">
        <v>15</v>
      </c>
      <c r="Q879" s="1">
        <v>12</v>
      </c>
      <c r="R879" s="1">
        <v>16</v>
      </c>
      <c r="S879" s="1">
        <v>6</v>
      </c>
      <c r="T879" s="1">
        <v>3</v>
      </c>
      <c r="V879" s="1" t="s">
        <v>3331</v>
      </c>
    </row>
    <row r="880" spans="1:22" x14ac:dyDescent="0.3">
      <c r="A880" s="1">
        <v>835736</v>
      </c>
      <c r="B880" s="1">
        <v>836656</v>
      </c>
      <c r="C880" s="1" t="s">
        <v>21</v>
      </c>
      <c r="D880" s="1">
        <v>921</v>
      </c>
      <c r="E880" s="1">
        <v>0.28999999999999998</v>
      </c>
      <c r="F880" s="1" t="s">
        <v>22</v>
      </c>
      <c r="G880" s="1" t="s">
        <v>1544</v>
      </c>
      <c r="I880" s="1" t="s">
        <v>54</v>
      </c>
      <c r="J880" s="1">
        <v>31</v>
      </c>
      <c r="K880" s="1">
        <v>29</v>
      </c>
      <c r="L880" s="1">
        <v>28</v>
      </c>
      <c r="M880" s="1">
        <v>17</v>
      </c>
      <c r="N880" s="1">
        <v>9</v>
      </c>
      <c r="P880" s="1">
        <v>10</v>
      </c>
      <c r="Q880" s="1">
        <v>8</v>
      </c>
      <c r="R880" s="1">
        <v>14</v>
      </c>
      <c r="S880" s="1">
        <v>7</v>
      </c>
      <c r="T880" s="1">
        <v>7</v>
      </c>
      <c r="V880" s="1" t="s">
        <v>3346</v>
      </c>
    </row>
    <row r="881" spans="1:22" x14ac:dyDescent="0.3">
      <c r="A881" s="1">
        <v>836644</v>
      </c>
      <c r="B881" s="1">
        <v>837114</v>
      </c>
      <c r="C881" s="1" t="s">
        <v>21</v>
      </c>
      <c r="D881" s="1">
        <v>471</v>
      </c>
      <c r="E881" s="1">
        <v>0.25</v>
      </c>
      <c r="F881" s="1" t="s">
        <v>22</v>
      </c>
      <c r="G881" s="1" t="s">
        <v>1545</v>
      </c>
      <c r="I881" s="1" t="s">
        <v>33</v>
      </c>
      <c r="J881" s="1">
        <v>28</v>
      </c>
      <c r="K881" s="1">
        <v>26</v>
      </c>
      <c r="L881" s="1">
        <v>26</v>
      </c>
      <c r="M881" s="1">
        <v>15</v>
      </c>
      <c r="N881" s="1">
        <v>6</v>
      </c>
      <c r="P881" s="1">
        <v>8</v>
      </c>
      <c r="Q881" s="1">
        <v>11</v>
      </c>
      <c r="R881" s="1">
        <v>13</v>
      </c>
      <c r="S881" s="1">
        <v>4</v>
      </c>
      <c r="T881" s="1">
        <v>8</v>
      </c>
      <c r="V881" s="1" t="s">
        <v>3328</v>
      </c>
    </row>
    <row r="882" spans="1:22" x14ac:dyDescent="0.3">
      <c r="A882" s="1">
        <v>837157</v>
      </c>
      <c r="B882" s="1">
        <v>837441</v>
      </c>
      <c r="C882" s="1" t="s">
        <v>21</v>
      </c>
      <c r="D882" s="1">
        <v>285</v>
      </c>
      <c r="E882" s="1">
        <v>0.26</v>
      </c>
      <c r="F882" s="1" t="s">
        <v>22</v>
      </c>
      <c r="G882" s="1" t="s">
        <v>1546</v>
      </c>
      <c r="I882" s="1" t="s">
        <v>33</v>
      </c>
      <c r="J882" s="1">
        <v>35</v>
      </c>
      <c r="K882" s="1">
        <v>32</v>
      </c>
      <c r="L882" s="1">
        <v>30</v>
      </c>
      <c r="M882" s="1">
        <v>19</v>
      </c>
      <c r="N882" s="1">
        <v>11</v>
      </c>
      <c r="P882" s="1">
        <v>8</v>
      </c>
      <c r="Q882" s="1">
        <v>11</v>
      </c>
      <c r="R882" s="1">
        <v>13</v>
      </c>
      <c r="S882" s="1">
        <v>4</v>
      </c>
      <c r="T882" s="1">
        <v>8</v>
      </c>
      <c r="V882" s="1" t="s">
        <v>3328</v>
      </c>
    </row>
    <row r="883" spans="1:22" x14ac:dyDescent="0.3">
      <c r="A883" s="1">
        <v>837442</v>
      </c>
      <c r="B883" s="1">
        <v>838239</v>
      </c>
      <c r="C883" s="1" t="s">
        <v>21</v>
      </c>
      <c r="D883" s="1">
        <v>798</v>
      </c>
      <c r="E883" s="1">
        <v>0.33</v>
      </c>
      <c r="F883" s="1" t="s">
        <v>22</v>
      </c>
      <c r="G883" s="1" t="s">
        <v>1547</v>
      </c>
      <c r="I883" s="1" t="s">
        <v>54</v>
      </c>
      <c r="J883" s="1">
        <v>36</v>
      </c>
      <c r="K883" s="1">
        <v>39</v>
      </c>
      <c r="L883" s="1">
        <v>37</v>
      </c>
      <c r="M883" s="1">
        <v>18</v>
      </c>
      <c r="N883" s="1">
        <v>13</v>
      </c>
      <c r="P883" s="1">
        <v>24</v>
      </c>
      <c r="Q883" s="1">
        <v>27</v>
      </c>
      <c r="R883" s="1">
        <v>27</v>
      </c>
      <c r="S883" s="1">
        <v>20</v>
      </c>
      <c r="T883" s="1">
        <v>19</v>
      </c>
      <c r="V883" s="1" t="s">
        <v>3346</v>
      </c>
    </row>
    <row r="884" spans="1:22" x14ac:dyDescent="0.3">
      <c r="A884" s="1">
        <v>838282</v>
      </c>
      <c r="B884" s="1">
        <v>838659</v>
      </c>
      <c r="C884" s="1" t="s">
        <v>9</v>
      </c>
      <c r="D884" s="1">
        <v>378</v>
      </c>
      <c r="E884" s="1">
        <v>0.26</v>
      </c>
      <c r="F884" s="1" t="s">
        <v>22</v>
      </c>
      <c r="G884" s="1" t="s">
        <v>1548</v>
      </c>
      <c r="I884" s="1" t="s">
        <v>33</v>
      </c>
      <c r="J884" s="1">
        <v>14</v>
      </c>
      <c r="K884" s="1">
        <v>18</v>
      </c>
      <c r="L884" s="1">
        <v>18</v>
      </c>
      <c r="M884" s="1">
        <v>10</v>
      </c>
      <c r="N884" s="1">
        <v>2</v>
      </c>
      <c r="P884" s="1">
        <v>5</v>
      </c>
      <c r="Q884" s="1">
        <v>6</v>
      </c>
      <c r="R884" s="1">
        <v>5</v>
      </c>
      <c r="S884" s="1">
        <v>4</v>
      </c>
      <c r="T884" s="1">
        <v>3</v>
      </c>
      <c r="V884" s="1" t="s">
        <v>3328</v>
      </c>
    </row>
    <row r="885" spans="1:22" x14ac:dyDescent="0.3">
      <c r="A885" s="1">
        <v>838866</v>
      </c>
      <c r="B885" s="1">
        <v>839165</v>
      </c>
      <c r="C885" s="1" t="s">
        <v>21</v>
      </c>
      <c r="D885" s="1">
        <v>300</v>
      </c>
      <c r="E885" s="1">
        <v>0.3</v>
      </c>
      <c r="F885" s="1" t="s">
        <v>22</v>
      </c>
      <c r="G885" s="1" t="s">
        <v>1549</v>
      </c>
      <c r="I885" s="1" t="s">
        <v>33</v>
      </c>
      <c r="J885" s="1">
        <v>18</v>
      </c>
      <c r="K885" s="1">
        <v>20</v>
      </c>
      <c r="L885" s="1">
        <v>17</v>
      </c>
      <c r="M885" s="1">
        <v>10</v>
      </c>
      <c r="N885" s="1">
        <v>4</v>
      </c>
      <c r="P885" s="1">
        <v>4</v>
      </c>
      <c r="Q885" s="1">
        <v>4</v>
      </c>
      <c r="R885" s="1">
        <v>9</v>
      </c>
      <c r="S885" s="1">
        <v>3</v>
      </c>
      <c r="T885" s="1">
        <v>3</v>
      </c>
      <c r="V885" s="1" t="s">
        <v>3328</v>
      </c>
    </row>
    <row r="886" spans="1:22" x14ac:dyDescent="0.3">
      <c r="A886" s="1">
        <v>839216</v>
      </c>
      <c r="B886" s="1">
        <v>839878</v>
      </c>
      <c r="C886" s="1" t="s">
        <v>9</v>
      </c>
      <c r="D886" s="1">
        <v>663</v>
      </c>
      <c r="E886" s="1">
        <v>0.31</v>
      </c>
      <c r="F886" s="1" t="s">
        <v>22</v>
      </c>
      <c r="G886" s="1" t="s">
        <v>1550</v>
      </c>
      <c r="I886" s="1" t="s">
        <v>33</v>
      </c>
      <c r="J886" s="1">
        <v>14</v>
      </c>
      <c r="K886" s="1">
        <v>14</v>
      </c>
      <c r="L886" s="1">
        <v>16</v>
      </c>
      <c r="M886" s="1">
        <v>8</v>
      </c>
      <c r="N886" s="1">
        <v>4</v>
      </c>
      <c r="P886" s="1">
        <v>7</v>
      </c>
      <c r="Q886" s="1">
        <v>7</v>
      </c>
      <c r="R886" s="1">
        <v>6</v>
      </c>
      <c r="S886" s="1">
        <v>2</v>
      </c>
      <c r="T886" s="1">
        <v>2</v>
      </c>
      <c r="V886" s="1" t="s">
        <v>3328</v>
      </c>
    </row>
    <row r="887" spans="1:22" x14ac:dyDescent="0.3">
      <c r="A887" s="1">
        <v>839898</v>
      </c>
      <c r="B887" s="1">
        <v>840383</v>
      </c>
      <c r="C887" s="1" t="s">
        <v>9</v>
      </c>
      <c r="D887" s="1">
        <v>486</v>
      </c>
      <c r="E887" s="1">
        <v>0.34</v>
      </c>
      <c r="F887" s="1" t="s">
        <v>22</v>
      </c>
      <c r="G887" s="1" t="s">
        <v>1551</v>
      </c>
      <c r="I887" s="1" t="s">
        <v>1552</v>
      </c>
      <c r="J887" s="1">
        <v>31</v>
      </c>
      <c r="K887" s="1">
        <v>25</v>
      </c>
      <c r="L887" s="1">
        <v>30</v>
      </c>
      <c r="M887" s="1">
        <v>21</v>
      </c>
      <c r="N887" s="1">
        <v>13</v>
      </c>
      <c r="P887" s="1">
        <v>12</v>
      </c>
      <c r="Q887" s="1">
        <v>12</v>
      </c>
      <c r="R887" s="1">
        <v>15</v>
      </c>
      <c r="S887" s="1">
        <v>6</v>
      </c>
      <c r="T887" s="1">
        <v>9</v>
      </c>
      <c r="V887" s="1" t="s">
        <v>3327</v>
      </c>
    </row>
    <row r="888" spans="1:22" x14ac:dyDescent="0.3">
      <c r="A888" s="1">
        <v>840407</v>
      </c>
      <c r="B888" s="1">
        <v>841249</v>
      </c>
      <c r="C888" s="1" t="s">
        <v>21</v>
      </c>
      <c r="D888" s="1">
        <v>843</v>
      </c>
      <c r="E888" s="1">
        <v>0.32</v>
      </c>
      <c r="F888" s="1" t="s">
        <v>22</v>
      </c>
      <c r="G888" s="1" t="s">
        <v>1553</v>
      </c>
      <c r="I888" s="1" t="s">
        <v>1554</v>
      </c>
      <c r="J888" s="1">
        <v>30</v>
      </c>
      <c r="K888" s="1">
        <v>28</v>
      </c>
      <c r="L888" s="1">
        <v>29</v>
      </c>
      <c r="M888" s="1">
        <v>25</v>
      </c>
      <c r="N888" s="1">
        <v>26</v>
      </c>
      <c r="P888" s="1">
        <v>20</v>
      </c>
      <c r="Q888" s="1">
        <v>18</v>
      </c>
      <c r="R888" s="1">
        <v>20</v>
      </c>
      <c r="S888" s="1">
        <v>17</v>
      </c>
      <c r="T888" s="1">
        <v>14</v>
      </c>
      <c r="V888" s="1" t="s">
        <v>3332</v>
      </c>
    </row>
    <row r="889" spans="1:22" x14ac:dyDescent="0.3">
      <c r="A889" s="1">
        <v>841291</v>
      </c>
      <c r="B889" s="1">
        <v>842565</v>
      </c>
      <c r="C889" s="1" t="s">
        <v>21</v>
      </c>
      <c r="D889" s="1">
        <v>1275</v>
      </c>
      <c r="E889" s="1">
        <v>0.32</v>
      </c>
      <c r="F889" s="1" t="s">
        <v>22</v>
      </c>
      <c r="G889" s="1" t="s">
        <v>1555</v>
      </c>
      <c r="H889" s="1" t="s">
        <v>1556</v>
      </c>
      <c r="I889" s="1" t="s">
        <v>1557</v>
      </c>
      <c r="J889" s="1">
        <v>47</v>
      </c>
      <c r="K889" s="1">
        <v>48</v>
      </c>
      <c r="L889" s="1">
        <v>45</v>
      </c>
      <c r="M889" s="1">
        <v>16</v>
      </c>
      <c r="N889" s="1">
        <v>9</v>
      </c>
      <c r="P889" s="1">
        <v>26</v>
      </c>
      <c r="Q889" s="1">
        <v>26</v>
      </c>
      <c r="R889" s="1">
        <v>29</v>
      </c>
      <c r="S889" s="1">
        <v>16</v>
      </c>
      <c r="T889" s="1">
        <v>14</v>
      </c>
      <c r="V889" s="1" t="s">
        <v>3332</v>
      </c>
    </row>
    <row r="890" spans="1:22" x14ac:dyDescent="0.3">
      <c r="A890" s="1">
        <v>842609</v>
      </c>
      <c r="B890" s="1">
        <v>843259</v>
      </c>
      <c r="C890" s="1" t="s">
        <v>9</v>
      </c>
      <c r="D890" s="1">
        <v>651</v>
      </c>
      <c r="E890" s="1">
        <v>0.3</v>
      </c>
      <c r="F890" s="1" t="s">
        <v>22</v>
      </c>
      <c r="G890" s="1" t="s">
        <v>1558</v>
      </c>
      <c r="I890" s="1" t="s">
        <v>54</v>
      </c>
      <c r="J890" s="1">
        <v>21</v>
      </c>
      <c r="K890" s="1">
        <v>20</v>
      </c>
      <c r="L890" s="1">
        <v>24</v>
      </c>
      <c r="M890" s="1">
        <v>10</v>
      </c>
      <c r="N890" s="1">
        <v>5</v>
      </c>
      <c r="P890" s="1">
        <v>12</v>
      </c>
      <c r="Q890" s="1">
        <v>12</v>
      </c>
      <c r="R890" s="1">
        <v>12</v>
      </c>
      <c r="S890" s="1">
        <v>12</v>
      </c>
      <c r="T890" s="1">
        <v>9</v>
      </c>
      <c r="V890" s="1" t="s">
        <v>3346</v>
      </c>
    </row>
    <row r="891" spans="1:22" x14ac:dyDescent="0.3">
      <c r="A891" s="1">
        <v>843266</v>
      </c>
      <c r="B891" s="1">
        <v>843757</v>
      </c>
      <c r="C891" s="1" t="s">
        <v>9</v>
      </c>
      <c r="D891" s="1">
        <v>492</v>
      </c>
      <c r="E891" s="1">
        <v>0.3</v>
      </c>
      <c r="F891" s="1" t="s">
        <v>22</v>
      </c>
      <c r="G891" s="1" t="s">
        <v>1559</v>
      </c>
      <c r="I891" s="1" t="s">
        <v>54</v>
      </c>
      <c r="J891" s="1">
        <v>18</v>
      </c>
      <c r="K891" s="1">
        <v>19</v>
      </c>
      <c r="L891" s="1">
        <v>19</v>
      </c>
      <c r="M891" s="1">
        <v>6</v>
      </c>
      <c r="N891" s="1">
        <v>3</v>
      </c>
      <c r="P891" s="1">
        <v>7</v>
      </c>
      <c r="Q891" s="1">
        <v>5</v>
      </c>
      <c r="R891" s="1">
        <v>8</v>
      </c>
      <c r="S891" s="1">
        <v>4</v>
      </c>
      <c r="T891" s="1">
        <v>6</v>
      </c>
      <c r="V891" s="1" t="s">
        <v>3346</v>
      </c>
    </row>
    <row r="892" spans="1:22" x14ac:dyDescent="0.3">
      <c r="A892" s="1">
        <v>844087</v>
      </c>
      <c r="B892" s="1">
        <v>844917</v>
      </c>
      <c r="C892" s="1" t="s">
        <v>21</v>
      </c>
      <c r="D892" s="1">
        <v>831</v>
      </c>
      <c r="E892" s="1">
        <v>0.4</v>
      </c>
      <c r="F892" s="1" t="s">
        <v>22</v>
      </c>
      <c r="G892" s="1" t="s">
        <v>1560</v>
      </c>
      <c r="H892" s="1" t="s">
        <v>1561</v>
      </c>
      <c r="I892" s="1" t="s">
        <v>1562</v>
      </c>
      <c r="J892" s="1">
        <v>53</v>
      </c>
      <c r="K892" s="1">
        <v>48</v>
      </c>
      <c r="L892" s="1">
        <v>42</v>
      </c>
      <c r="M892" s="1">
        <v>23</v>
      </c>
      <c r="N892" s="1">
        <v>14</v>
      </c>
      <c r="P892" s="1">
        <v>26</v>
      </c>
      <c r="Q892" s="1">
        <v>25</v>
      </c>
      <c r="R892" s="1">
        <v>28</v>
      </c>
      <c r="S892" s="1">
        <v>15</v>
      </c>
      <c r="T892" s="1">
        <v>18</v>
      </c>
      <c r="V892" s="1" t="s">
        <v>3327</v>
      </c>
    </row>
    <row r="893" spans="1:22" x14ac:dyDescent="0.3">
      <c r="A893" s="1">
        <v>844927</v>
      </c>
      <c r="B893" s="1">
        <v>845277</v>
      </c>
      <c r="C893" s="1" t="s">
        <v>21</v>
      </c>
      <c r="D893" s="1">
        <v>351</v>
      </c>
      <c r="E893" s="1">
        <v>0.37</v>
      </c>
      <c r="F893" s="1" t="s">
        <v>22</v>
      </c>
      <c r="G893" s="1" t="s">
        <v>1563</v>
      </c>
      <c r="H893" s="1" t="s">
        <v>1564</v>
      </c>
      <c r="I893" s="1" t="s">
        <v>1565</v>
      </c>
      <c r="J893" s="1">
        <v>55</v>
      </c>
      <c r="K893" s="1">
        <v>49</v>
      </c>
      <c r="L893" s="1">
        <v>45</v>
      </c>
      <c r="M893" s="1">
        <v>28</v>
      </c>
      <c r="N893" s="1">
        <v>9</v>
      </c>
      <c r="P893" s="1">
        <v>18</v>
      </c>
      <c r="Q893" s="1">
        <v>15</v>
      </c>
      <c r="R893" s="1">
        <v>21</v>
      </c>
      <c r="S893" s="1">
        <v>8</v>
      </c>
      <c r="T893" s="1">
        <v>18</v>
      </c>
      <c r="V893" s="1" t="s">
        <v>3336</v>
      </c>
    </row>
    <row r="894" spans="1:22" x14ac:dyDescent="0.3">
      <c r="A894" s="1">
        <v>845278</v>
      </c>
      <c r="B894" s="1">
        <v>845652</v>
      </c>
      <c r="C894" s="1" t="s">
        <v>21</v>
      </c>
      <c r="D894" s="1">
        <v>375</v>
      </c>
      <c r="E894" s="1">
        <v>0.38</v>
      </c>
      <c r="F894" s="1" t="s">
        <v>22</v>
      </c>
      <c r="G894" s="1" t="s">
        <v>1566</v>
      </c>
      <c r="H894" s="1" t="s">
        <v>1567</v>
      </c>
      <c r="I894" s="1" t="s">
        <v>1568</v>
      </c>
      <c r="J894" s="1">
        <v>46</v>
      </c>
      <c r="K894" s="1">
        <v>42</v>
      </c>
      <c r="L894" s="1">
        <v>40</v>
      </c>
      <c r="M894" s="1">
        <v>21</v>
      </c>
      <c r="N894" s="1">
        <v>10</v>
      </c>
      <c r="P894" s="1">
        <v>20</v>
      </c>
      <c r="Q894" s="1">
        <v>15</v>
      </c>
      <c r="R894" s="1">
        <v>24</v>
      </c>
      <c r="S894" s="1">
        <v>11</v>
      </c>
      <c r="T894" s="1">
        <v>17</v>
      </c>
      <c r="V894" s="1" t="s">
        <v>3336</v>
      </c>
    </row>
    <row r="895" spans="1:22" x14ac:dyDescent="0.3">
      <c r="A895" s="1">
        <v>845681</v>
      </c>
      <c r="B895" s="1">
        <v>847135</v>
      </c>
      <c r="C895" s="1" t="s">
        <v>21</v>
      </c>
      <c r="D895" s="1">
        <v>1455</v>
      </c>
      <c r="E895" s="1">
        <v>0.38</v>
      </c>
      <c r="F895" s="1" t="s">
        <v>22</v>
      </c>
      <c r="G895" s="1" t="s">
        <v>1569</v>
      </c>
      <c r="H895" s="1" t="s">
        <v>1570</v>
      </c>
      <c r="I895" s="1" t="s">
        <v>1571</v>
      </c>
      <c r="J895" s="1">
        <v>47</v>
      </c>
      <c r="K895" s="1">
        <v>49</v>
      </c>
      <c r="L895" s="1">
        <v>46</v>
      </c>
      <c r="M895" s="1">
        <v>22</v>
      </c>
      <c r="N895" s="1">
        <v>12</v>
      </c>
      <c r="P895" s="1">
        <v>16</v>
      </c>
      <c r="Q895" s="1">
        <v>18</v>
      </c>
      <c r="R895" s="1">
        <v>22</v>
      </c>
      <c r="S895" s="1">
        <v>12</v>
      </c>
      <c r="T895" s="1">
        <v>11</v>
      </c>
      <c r="V895" s="1" t="s">
        <v>3327</v>
      </c>
    </row>
    <row r="896" spans="1:22" x14ac:dyDescent="0.3">
      <c r="A896" s="1">
        <v>847095</v>
      </c>
      <c r="B896" s="1">
        <v>848516</v>
      </c>
      <c r="C896" s="1" t="s">
        <v>21</v>
      </c>
      <c r="D896" s="1">
        <v>1422</v>
      </c>
      <c r="E896" s="1">
        <v>0.38</v>
      </c>
      <c r="F896" s="1" t="s">
        <v>22</v>
      </c>
      <c r="G896" s="1" t="s">
        <v>1572</v>
      </c>
      <c r="H896" s="1" t="s">
        <v>1573</v>
      </c>
      <c r="I896" s="1" t="s">
        <v>1571</v>
      </c>
      <c r="J896" s="1">
        <v>81</v>
      </c>
      <c r="K896" s="1">
        <v>85</v>
      </c>
      <c r="L896" s="1">
        <v>80</v>
      </c>
      <c r="M896" s="1">
        <v>32</v>
      </c>
      <c r="N896" s="1">
        <v>20</v>
      </c>
      <c r="P896" s="1">
        <v>37</v>
      </c>
      <c r="Q896" s="1">
        <v>35</v>
      </c>
      <c r="R896" s="1">
        <v>45</v>
      </c>
      <c r="S896" s="1">
        <v>29</v>
      </c>
      <c r="T896" s="1">
        <v>21</v>
      </c>
      <c r="V896" s="1" t="s">
        <v>3327</v>
      </c>
    </row>
    <row r="897" spans="1:22" x14ac:dyDescent="0.3">
      <c r="A897" s="1">
        <v>848443</v>
      </c>
      <c r="B897" s="1">
        <v>849981</v>
      </c>
      <c r="C897" s="1" t="s">
        <v>21</v>
      </c>
      <c r="D897" s="1">
        <v>1539</v>
      </c>
      <c r="E897" s="1">
        <v>0.38</v>
      </c>
      <c r="F897" s="1" t="s">
        <v>22</v>
      </c>
      <c r="G897" s="1" t="s">
        <v>1574</v>
      </c>
      <c r="H897" s="1" t="s">
        <v>1575</v>
      </c>
      <c r="I897" s="1" t="s">
        <v>1576</v>
      </c>
      <c r="J897" s="1">
        <v>58</v>
      </c>
      <c r="K897" s="1">
        <v>58</v>
      </c>
      <c r="L897" s="1">
        <v>55</v>
      </c>
      <c r="M897" s="1">
        <v>29</v>
      </c>
      <c r="N897" s="1">
        <v>12</v>
      </c>
      <c r="P897" s="1">
        <v>25</v>
      </c>
      <c r="Q897" s="1">
        <v>28</v>
      </c>
      <c r="R897" s="1">
        <v>38</v>
      </c>
      <c r="S897" s="1">
        <v>21</v>
      </c>
      <c r="T897" s="1">
        <v>24</v>
      </c>
      <c r="V897" s="1" t="s">
        <v>3333</v>
      </c>
    </row>
    <row r="898" spans="1:22" x14ac:dyDescent="0.3">
      <c r="A898" s="1">
        <v>849990</v>
      </c>
      <c r="B898" s="1">
        <v>851375</v>
      </c>
      <c r="C898" s="1" t="s">
        <v>21</v>
      </c>
      <c r="D898" s="1">
        <v>1386</v>
      </c>
      <c r="E898" s="1">
        <v>0.38</v>
      </c>
      <c r="F898" s="1" t="s">
        <v>22</v>
      </c>
      <c r="G898" s="1" t="s">
        <v>1577</v>
      </c>
      <c r="H898" s="1" t="s">
        <v>1578</v>
      </c>
      <c r="I898" s="1" t="s">
        <v>1579</v>
      </c>
      <c r="J898" s="1">
        <v>47</v>
      </c>
      <c r="K898" s="1">
        <v>51</v>
      </c>
      <c r="L898" s="1">
        <v>47</v>
      </c>
      <c r="M898" s="1">
        <v>29</v>
      </c>
      <c r="N898" s="1">
        <v>14</v>
      </c>
      <c r="P898" s="1">
        <v>28</v>
      </c>
      <c r="Q898" s="1">
        <v>26</v>
      </c>
      <c r="R898" s="1">
        <v>27</v>
      </c>
      <c r="S898" s="1">
        <v>19</v>
      </c>
      <c r="T898" s="1">
        <v>22</v>
      </c>
      <c r="V898" s="1" t="s">
        <v>3333</v>
      </c>
    </row>
    <row r="899" spans="1:22" x14ac:dyDescent="0.3">
      <c r="A899" s="1">
        <v>851338</v>
      </c>
      <c r="B899" s="1">
        <v>851661</v>
      </c>
      <c r="C899" s="1" t="s">
        <v>21</v>
      </c>
      <c r="D899" s="1">
        <v>324</v>
      </c>
      <c r="E899" s="1">
        <v>0.37</v>
      </c>
      <c r="F899" s="1" t="s">
        <v>22</v>
      </c>
      <c r="G899" s="1" t="s">
        <v>1580</v>
      </c>
      <c r="H899" s="1" t="s">
        <v>1581</v>
      </c>
      <c r="I899" s="1" t="s">
        <v>875</v>
      </c>
      <c r="J899" s="1">
        <v>45</v>
      </c>
      <c r="K899" s="1">
        <v>43</v>
      </c>
      <c r="L899" s="1">
        <v>40</v>
      </c>
      <c r="M899" s="1">
        <v>23</v>
      </c>
      <c r="N899" s="1">
        <v>15</v>
      </c>
      <c r="P899" s="1">
        <v>20</v>
      </c>
      <c r="Q899" s="1">
        <v>18</v>
      </c>
      <c r="R899" s="1">
        <v>20</v>
      </c>
      <c r="S899" s="1">
        <v>14</v>
      </c>
      <c r="T899" s="1">
        <v>13</v>
      </c>
      <c r="V899" s="1" t="s">
        <v>3327</v>
      </c>
    </row>
    <row r="900" spans="1:22" x14ac:dyDescent="0.3">
      <c r="A900" s="1">
        <v>852228</v>
      </c>
      <c r="B900" s="1">
        <v>853538</v>
      </c>
      <c r="C900" s="1" t="s">
        <v>21</v>
      </c>
      <c r="D900" s="1">
        <v>1311</v>
      </c>
      <c r="E900" s="1">
        <v>0.34</v>
      </c>
      <c r="F900" s="1" t="s">
        <v>22</v>
      </c>
      <c r="G900" s="1" t="s">
        <v>1582</v>
      </c>
      <c r="H900" s="1" t="s">
        <v>1583</v>
      </c>
      <c r="I900" s="1" t="s">
        <v>1584</v>
      </c>
      <c r="J900" s="1">
        <v>60</v>
      </c>
      <c r="K900" s="1">
        <v>61</v>
      </c>
      <c r="L900" s="1">
        <v>61</v>
      </c>
      <c r="M900" s="1">
        <v>39</v>
      </c>
      <c r="N900" s="1">
        <v>20</v>
      </c>
      <c r="P900" s="1">
        <v>28</v>
      </c>
      <c r="Q900" s="1">
        <v>28</v>
      </c>
      <c r="R900" s="1">
        <v>38</v>
      </c>
      <c r="S900" s="1">
        <v>22</v>
      </c>
      <c r="T900" s="1">
        <v>19</v>
      </c>
      <c r="V900" s="1" t="s">
        <v>3330</v>
      </c>
    </row>
    <row r="901" spans="1:22" x14ac:dyDescent="0.3">
      <c r="A901" s="1">
        <v>853539</v>
      </c>
      <c r="B901" s="1">
        <v>854363</v>
      </c>
      <c r="C901" s="1" t="s">
        <v>21</v>
      </c>
      <c r="D901" s="1">
        <v>825</v>
      </c>
      <c r="E901" s="1">
        <v>0.28000000000000003</v>
      </c>
      <c r="F901" s="1" t="s">
        <v>22</v>
      </c>
      <c r="G901" s="1" t="s">
        <v>1585</v>
      </c>
      <c r="H901" s="1" t="s">
        <v>1586</v>
      </c>
      <c r="I901" s="1" t="s">
        <v>1587</v>
      </c>
      <c r="J901" s="1">
        <v>10</v>
      </c>
      <c r="K901" s="1">
        <v>10</v>
      </c>
      <c r="L901" s="1">
        <v>11</v>
      </c>
      <c r="M901" s="1">
        <v>6</v>
      </c>
      <c r="N901" s="1">
        <v>6</v>
      </c>
      <c r="P901" s="1">
        <v>8</v>
      </c>
      <c r="Q901" s="1">
        <v>9</v>
      </c>
      <c r="R901" s="1">
        <v>7</v>
      </c>
      <c r="S901" s="1">
        <v>6</v>
      </c>
      <c r="T901" s="1">
        <v>3</v>
      </c>
      <c r="V901" s="1" t="s">
        <v>3330</v>
      </c>
    </row>
    <row r="902" spans="1:22" x14ac:dyDescent="0.3">
      <c r="A902" s="1">
        <v>854474</v>
      </c>
      <c r="B902" s="1">
        <v>854989</v>
      </c>
      <c r="C902" s="1" t="s">
        <v>21</v>
      </c>
      <c r="D902" s="1">
        <v>516</v>
      </c>
      <c r="E902" s="1">
        <v>0.34</v>
      </c>
      <c r="F902" s="1" t="s">
        <v>22</v>
      </c>
      <c r="G902" s="1" t="s">
        <v>1588</v>
      </c>
      <c r="I902" s="1" t="s">
        <v>1589</v>
      </c>
      <c r="J902" s="1">
        <v>38</v>
      </c>
      <c r="K902" s="1">
        <v>37</v>
      </c>
      <c r="L902" s="1">
        <v>36</v>
      </c>
      <c r="M902" s="1">
        <v>26</v>
      </c>
      <c r="N902" s="1">
        <v>18</v>
      </c>
      <c r="P902" s="1">
        <v>24</v>
      </c>
      <c r="Q902" s="1">
        <v>24</v>
      </c>
      <c r="R902" s="1">
        <v>25</v>
      </c>
      <c r="S902" s="1">
        <v>19</v>
      </c>
      <c r="T902" s="1">
        <v>18</v>
      </c>
      <c r="V902" s="1" t="s">
        <v>3346</v>
      </c>
    </row>
    <row r="903" spans="1:22" x14ac:dyDescent="0.3">
      <c r="A903" s="1">
        <v>854977</v>
      </c>
      <c r="B903" s="1">
        <v>856164</v>
      </c>
      <c r="C903" s="1" t="s">
        <v>21</v>
      </c>
      <c r="D903" s="1">
        <v>1188</v>
      </c>
      <c r="E903" s="1">
        <v>0.34</v>
      </c>
      <c r="F903" s="1" t="s">
        <v>22</v>
      </c>
      <c r="G903" s="1" t="s">
        <v>1590</v>
      </c>
      <c r="H903" s="1" t="s">
        <v>1591</v>
      </c>
      <c r="I903" s="1" t="s">
        <v>1109</v>
      </c>
      <c r="J903" s="1">
        <v>26</v>
      </c>
      <c r="K903" s="1">
        <v>25</v>
      </c>
      <c r="L903" s="1">
        <v>26</v>
      </c>
      <c r="M903" s="1">
        <v>17</v>
      </c>
      <c r="N903" s="1">
        <v>7</v>
      </c>
      <c r="P903" s="1">
        <v>15</v>
      </c>
      <c r="Q903" s="1">
        <v>13</v>
      </c>
      <c r="R903" s="1">
        <v>17</v>
      </c>
      <c r="S903" s="1">
        <v>10</v>
      </c>
      <c r="T903" s="1">
        <v>10</v>
      </c>
      <c r="V903" s="1" t="s">
        <v>3337</v>
      </c>
    </row>
    <row r="904" spans="1:22" x14ac:dyDescent="0.3">
      <c r="A904" s="1">
        <v>856222</v>
      </c>
      <c r="B904" s="1">
        <v>857625</v>
      </c>
      <c r="C904" s="1" t="s">
        <v>9</v>
      </c>
      <c r="D904" s="1">
        <v>1404</v>
      </c>
      <c r="E904" s="1">
        <v>0.34</v>
      </c>
      <c r="F904" s="1" t="s">
        <v>22</v>
      </c>
      <c r="G904" s="1" t="s">
        <v>1592</v>
      </c>
      <c r="I904" s="1" t="s">
        <v>1593</v>
      </c>
      <c r="J904" s="1">
        <v>46</v>
      </c>
      <c r="K904" s="1">
        <v>35</v>
      </c>
      <c r="L904" s="1">
        <v>32</v>
      </c>
      <c r="M904" s="1">
        <v>7</v>
      </c>
      <c r="N904" s="1">
        <v>3</v>
      </c>
      <c r="P904" s="1">
        <v>12</v>
      </c>
      <c r="Q904" s="1">
        <v>11</v>
      </c>
      <c r="R904" s="1">
        <v>15</v>
      </c>
      <c r="S904" s="1">
        <v>5</v>
      </c>
      <c r="T904" s="1">
        <v>9</v>
      </c>
      <c r="V904" s="1" t="s">
        <v>3333</v>
      </c>
    </row>
    <row r="905" spans="1:22" x14ac:dyDescent="0.3">
      <c r="A905" s="1">
        <v>857796</v>
      </c>
      <c r="B905" s="1">
        <v>858695</v>
      </c>
      <c r="C905" s="1" t="s">
        <v>9</v>
      </c>
      <c r="D905" s="1">
        <v>900</v>
      </c>
      <c r="E905" s="1">
        <v>0.39</v>
      </c>
      <c r="F905" s="1" t="s">
        <v>22</v>
      </c>
      <c r="G905" s="1" t="s">
        <v>1594</v>
      </c>
      <c r="H905" s="1" t="s">
        <v>1595</v>
      </c>
      <c r="I905" s="1" t="s">
        <v>1596</v>
      </c>
      <c r="J905" s="1">
        <v>72</v>
      </c>
      <c r="K905" s="1">
        <v>74</v>
      </c>
      <c r="L905" s="1">
        <v>63</v>
      </c>
      <c r="M905" s="1">
        <v>28</v>
      </c>
      <c r="N905" s="1">
        <v>18</v>
      </c>
      <c r="P905" s="1">
        <v>40</v>
      </c>
      <c r="Q905" s="1">
        <v>41</v>
      </c>
      <c r="R905" s="1">
        <v>44</v>
      </c>
      <c r="S905" s="1">
        <v>25</v>
      </c>
      <c r="T905" s="1">
        <v>22</v>
      </c>
      <c r="V905" s="1" t="s">
        <v>3337</v>
      </c>
    </row>
    <row r="906" spans="1:22" x14ac:dyDescent="0.3">
      <c r="A906" s="1">
        <v>858699</v>
      </c>
      <c r="B906" s="1">
        <v>859553</v>
      </c>
      <c r="C906" s="1" t="s">
        <v>9</v>
      </c>
      <c r="D906" s="1">
        <v>855</v>
      </c>
      <c r="E906" s="1">
        <v>0.37</v>
      </c>
      <c r="F906" s="1" t="s">
        <v>22</v>
      </c>
      <c r="G906" s="1" t="s">
        <v>1597</v>
      </c>
      <c r="I906" s="1" t="s">
        <v>1598</v>
      </c>
      <c r="J906" s="1">
        <v>65</v>
      </c>
      <c r="K906" s="1">
        <v>66</v>
      </c>
      <c r="L906" s="1">
        <v>58</v>
      </c>
      <c r="M906" s="1">
        <v>30</v>
      </c>
      <c r="N906" s="1">
        <v>18</v>
      </c>
      <c r="P906" s="1">
        <v>44</v>
      </c>
      <c r="Q906" s="1">
        <v>41</v>
      </c>
      <c r="R906" s="1">
        <v>43</v>
      </c>
      <c r="S906" s="1">
        <v>29</v>
      </c>
      <c r="T906" s="1">
        <v>29</v>
      </c>
      <c r="V906" s="1" t="s">
        <v>3337</v>
      </c>
    </row>
    <row r="907" spans="1:22" x14ac:dyDescent="0.3">
      <c r="A907" s="1">
        <v>859546</v>
      </c>
      <c r="B907" s="1">
        <v>860793</v>
      </c>
      <c r="C907" s="1" t="s">
        <v>9</v>
      </c>
      <c r="D907" s="1">
        <v>1248</v>
      </c>
      <c r="E907" s="1">
        <v>0.32</v>
      </c>
      <c r="F907" s="1" t="s">
        <v>22</v>
      </c>
      <c r="G907" s="1" t="s">
        <v>1599</v>
      </c>
      <c r="H907" s="1" t="s">
        <v>1600</v>
      </c>
      <c r="I907" s="1" t="s">
        <v>1601</v>
      </c>
      <c r="J907" s="1">
        <v>38</v>
      </c>
      <c r="K907" s="1">
        <v>36</v>
      </c>
      <c r="L907" s="1">
        <v>32</v>
      </c>
      <c r="M907" s="1">
        <v>10</v>
      </c>
      <c r="N907" s="1">
        <v>10</v>
      </c>
      <c r="P907" s="1">
        <v>25</v>
      </c>
      <c r="Q907" s="1">
        <v>23</v>
      </c>
      <c r="R907" s="1">
        <v>24</v>
      </c>
      <c r="S907" s="1">
        <v>17</v>
      </c>
      <c r="T907" s="1">
        <v>11</v>
      </c>
      <c r="V907" s="1" t="s">
        <v>3337</v>
      </c>
    </row>
    <row r="908" spans="1:22" x14ac:dyDescent="0.3">
      <c r="A908" s="1">
        <v>861135</v>
      </c>
      <c r="B908" s="1">
        <v>861596</v>
      </c>
      <c r="C908" s="1" t="s">
        <v>21</v>
      </c>
      <c r="D908" s="1">
        <v>462</v>
      </c>
      <c r="E908" s="1">
        <v>0.34</v>
      </c>
      <c r="F908" s="1" t="s">
        <v>22</v>
      </c>
      <c r="G908" s="1" t="s">
        <v>1602</v>
      </c>
      <c r="I908" s="1" t="s">
        <v>1603</v>
      </c>
      <c r="J908" s="1">
        <v>19</v>
      </c>
      <c r="K908" s="1">
        <v>20</v>
      </c>
      <c r="L908" s="1">
        <v>18</v>
      </c>
      <c r="M908" s="1">
        <v>10</v>
      </c>
      <c r="N908" s="1">
        <v>2</v>
      </c>
      <c r="P908" s="1">
        <v>4</v>
      </c>
      <c r="Q908" s="1">
        <v>3</v>
      </c>
      <c r="R908" s="1">
        <v>6</v>
      </c>
      <c r="S908" s="1">
        <v>4</v>
      </c>
      <c r="T908" s="1">
        <v>4</v>
      </c>
      <c r="V908" s="1" t="s">
        <v>3337</v>
      </c>
    </row>
    <row r="909" spans="1:22" x14ac:dyDescent="0.3">
      <c r="A909" s="1">
        <v>861622</v>
      </c>
      <c r="B909" s="1">
        <v>862584</v>
      </c>
      <c r="C909" s="1" t="s">
        <v>21</v>
      </c>
      <c r="D909" s="1">
        <v>963</v>
      </c>
      <c r="E909" s="1">
        <v>0.31</v>
      </c>
      <c r="F909" s="1" t="s">
        <v>22</v>
      </c>
      <c r="G909" s="1" t="s">
        <v>1604</v>
      </c>
      <c r="I909" s="1" t="s">
        <v>1605</v>
      </c>
      <c r="J909" s="1">
        <v>28</v>
      </c>
      <c r="K909" s="1">
        <v>32</v>
      </c>
      <c r="L909" s="1">
        <v>27</v>
      </c>
      <c r="M909" s="1">
        <v>13</v>
      </c>
      <c r="N909" s="1">
        <v>8</v>
      </c>
      <c r="P909" s="1">
        <v>12</v>
      </c>
      <c r="Q909" s="1">
        <v>10</v>
      </c>
      <c r="R909" s="1">
        <v>13</v>
      </c>
      <c r="S909" s="1">
        <v>7</v>
      </c>
      <c r="T909" s="1">
        <v>8</v>
      </c>
      <c r="V909" s="1" t="s">
        <v>3330</v>
      </c>
    </row>
    <row r="910" spans="1:22" x14ac:dyDescent="0.3">
      <c r="A910" s="1">
        <v>862611</v>
      </c>
      <c r="B910" s="1">
        <v>863819</v>
      </c>
      <c r="C910" s="1" t="s">
        <v>21</v>
      </c>
      <c r="D910" s="1">
        <v>1209</v>
      </c>
      <c r="E910" s="1">
        <v>0.36</v>
      </c>
      <c r="F910" s="1" t="s">
        <v>22</v>
      </c>
      <c r="G910" s="1" t="s">
        <v>1606</v>
      </c>
      <c r="I910" s="1" t="s">
        <v>1607</v>
      </c>
      <c r="J910" s="1">
        <v>41</v>
      </c>
      <c r="K910" s="1">
        <v>40</v>
      </c>
      <c r="L910" s="1">
        <v>39</v>
      </c>
      <c r="M910" s="1">
        <v>16</v>
      </c>
      <c r="N910" s="1">
        <v>12</v>
      </c>
      <c r="P910" s="1">
        <v>18</v>
      </c>
      <c r="Q910" s="1">
        <v>15</v>
      </c>
      <c r="R910" s="1">
        <v>23</v>
      </c>
      <c r="S910" s="1">
        <v>12</v>
      </c>
      <c r="T910" s="1">
        <v>18</v>
      </c>
      <c r="V910" s="1" t="s">
        <v>3346</v>
      </c>
    </row>
    <row r="911" spans="1:22" x14ac:dyDescent="0.3">
      <c r="A911" s="1">
        <v>863922</v>
      </c>
      <c r="B911" s="1">
        <v>864854</v>
      </c>
      <c r="C911" s="1" t="s">
        <v>21</v>
      </c>
      <c r="D911" s="1">
        <v>933</v>
      </c>
      <c r="E911" s="1">
        <v>0.36</v>
      </c>
      <c r="F911" s="1" t="s">
        <v>22</v>
      </c>
      <c r="G911" s="1" t="s">
        <v>1608</v>
      </c>
      <c r="H911" s="1" t="s">
        <v>1609</v>
      </c>
      <c r="I911" s="1" t="s">
        <v>1610</v>
      </c>
      <c r="J911" s="1">
        <v>16</v>
      </c>
      <c r="K911" s="1">
        <v>2</v>
      </c>
      <c r="L911" s="1">
        <v>1</v>
      </c>
      <c r="M911" s="1">
        <v>0</v>
      </c>
      <c r="N911" s="1">
        <v>1</v>
      </c>
      <c r="P911" s="1">
        <v>11</v>
      </c>
      <c r="Q911" s="1">
        <v>1</v>
      </c>
      <c r="R911" s="1">
        <v>1</v>
      </c>
      <c r="S911" s="1">
        <v>0</v>
      </c>
      <c r="T911" s="1">
        <v>1</v>
      </c>
      <c r="V911" s="1" t="s">
        <v>3333</v>
      </c>
    </row>
    <row r="912" spans="1:22" x14ac:dyDescent="0.3">
      <c r="A912" s="1">
        <v>864911</v>
      </c>
      <c r="B912" s="1">
        <v>866647</v>
      </c>
      <c r="C912" s="1" t="s">
        <v>21</v>
      </c>
      <c r="D912" s="1">
        <v>1737</v>
      </c>
      <c r="E912" s="1">
        <v>0.31</v>
      </c>
      <c r="F912" s="1" t="s">
        <v>22</v>
      </c>
      <c r="G912" s="1" t="s">
        <v>1611</v>
      </c>
      <c r="I912" s="1" t="s">
        <v>1274</v>
      </c>
      <c r="J912" s="1">
        <v>38</v>
      </c>
      <c r="K912" s="1">
        <v>42</v>
      </c>
      <c r="L912" s="1">
        <v>42</v>
      </c>
      <c r="M912" s="1">
        <v>19</v>
      </c>
      <c r="N912" s="1">
        <v>9</v>
      </c>
      <c r="P912" s="1">
        <v>10</v>
      </c>
      <c r="Q912" s="1">
        <v>12</v>
      </c>
      <c r="R912" s="1">
        <v>11</v>
      </c>
      <c r="S912" s="1">
        <v>8</v>
      </c>
      <c r="T912" s="1">
        <v>12</v>
      </c>
      <c r="V912" s="1" t="s">
        <v>3346</v>
      </c>
    </row>
    <row r="913" spans="1:22" x14ac:dyDescent="0.3">
      <c r="A913" s="1">
        <v>866661</v>
      </c>
      <c r="B913" s="1">
        <v>867533</v>
      </c>
      <c r="C913" s="1" t="s">
        <v>9</v>
      </c>
      <c r="D913" s="1">
        <v>873</v>
      </c>
      <c r="E913" s="1">
        <v>0.28999999999999998</v>
      </c>
      <c r="F913" s="1" t="s">
        <v>22</v>
      </c>
      <c r="G913" s="1" t="s">
        <v>1612</v>
      </c>
      <c r="I913" s="1" t="s">
        <v>1047</v>
      </c>
      <c r="J913" s="1">
        <v>33</v>
      </c>
      <c r="K913" s="1">
        <v>28</v>
      </c>
      <c r="L913" s="1">
        <v>30</v>
      </c>
      <c r="M913" s="1">
        <v>20</v>
      </c>
      <c r="N913" s="1">
        <v>10</v>
      </c>
      <c r="P913" s="1">
        <v>16</v>
      </c>
      <c r="Q913" s="1">
        <v>20</v>
      </c>
      <c r="R913" s="1">
        <v>24</v>
      </c>
      <c r="S913" s="1">
        <v>13</v>
      </c>
      <c r="T913" s="1">
        <v>8</v>
      </c>
      <c r="V913" s="1" t="s">
        <v>3337</v>
      </c>
    </row>
    <row r="914" spans="1:22" x14ac:dyDescent="0.3">
      <c r="A914" s="1">
        <v>867911</v>
      </c>
      <c r="B914" s="1">
        <v>869512</v>
      </c>
      <c r="C914" s="1" t="s">
        <v>21</v>
      </c>
      <c r="D914" s="1">
        <v>1602</v>
      </c>
      <c r="E914" s="1">
        <v>0.34</v>
      </c>
      <c r="F914" s="1" t="s">
        <v>22</v>
      </c>
      <c r="G914" s="1" t="s">
        <v>1613</v>
      </c>
      <c r="H914" s="1" t="s">
        <v>1614</v>
      </c>
      <c r="I914" s="1" t="s">
        <v>1615</v>
      </c>
      <c r="J914" s="1">
        <v>35</v>
      </c>
      <c r="K914" s="1">
        <v>43</v>
      </c>
      <c r="L914" s="1">
        <v>39</v>
      </c>
      <c r="M914" s="1">
        <v>23</v>
      </c>
      <c r="N914" s="1">
        <v>17</v>
      </c>
      <c r="P914" s="1">
        <v>25</v>
      </c>
      <c r="Q914" s="1">
        <v>28</v>
      </c>
      <c r="R914" s="1">
        <v>26</v>
      </c>
      <c r="S914" s="1">
        <v>19</v>
      </c>
      <c r="T914" s="1">
        <v>17</v>
      </c>
      <c r="V914" s="1" t="s">
        <v>3337</v>
      </c>
    </row>
    <row r="915" spans="1:22" x14ac:dyDescent="0.3">
      <c r="A915" s="1">
        <v>869522</v>
      </c>
      <c r="B915" s="1">
        <v>870589</v>
      </c>
      <c r="C915" s="1" t="s">
        <v>9</v>
      </c>
      <c r="D915" s="1">
        <v>1068</v>
      </c>
      <c r="E915" s="1">
        <v>0.31</v>
      </c>
      <c r="F915" s="1" t="s">
        <v>22</v>
      </c>
      <c r="G915" s="1" t="s">
        <v>1616</v>
      </c>
      <c r="H915" s="1" t="s">
        <v>1617</v>
      </c>
      <c r="I915" s="1" t="s">
        <v>1618</v>
      </c>
      <c r="J915" s="1">
        <v>15</v>
      </c>
      <c r="K915" s="1">
        <v>0</v>
      </c>
      <c r="L915" s="1">
        <v>0</v>
      </c>
      <c r="M915" s="1">
        <v>1</v>
      </c>
      <c r="N915" s="1">
        <v>0</v>
      </c>
      <c r="P915" s="1">
        <v>12</v>
      </c>
      <c r="Q915" s="1">
        <v>3</v>
      </c>
      <c r="R915" s="1">
        <v>2</v>
      </c>
      <c r="S915" s="1">
        <v>1</v>
      </c>
      <c r="T915" s="1">
        <v>0</v>
      </c>
      <c r="V915" s="1" t="s">
        <v>3333</v>
      </c>
    </row>
    <row r="916" spans="1:22" x14ac:dyDescent="0.3">
      <c r="A916" s="1">
        <v>870603</v>
      </c>
      <c r="B916" s="1">
        <v>871505</v>
      </c>
      <c r="C916" s="1" t="s">
        <v>9</v>
      </c>
      <c r="D916" s="1">
        <v>903</v>
      </c>
      <c r="E916" s="1">
        <v>0.31</v>
      </c>
      <c r="F916" s="1" t="s">
        <v>22</v>
      </c>
      <c r="G916" s="1" t="s">
        <v>1619</v>
      </c>
      <c r="H916" s="1" t="s">
        <v>1620</v>
      </c>
      <c r="I916" s="1" t="s">
        <v>1621</v>
      </c>
      <c r="J916" s="1">
        <v>16</v>
      </c>
      <c r="K916" s="1">
        <v>0</v>
      </c>
      <c r="L916" s="1">
        <v>0</v>
      </c>
      <c r="M916" s="1">
        <v>0</v>
      </c>
      <c r="N916" s="1">
        <v>0</v>
      </c>
      <c r="P916" s="1">
        <v>5</v>
      </c>
      <c r="Q916" s="1">
        <v>1</v>
      </c>
      <c r="R916" s="1">
        <v>1</v>
      </c>
      <c r="S916" s="1">
        <v>0</v>
      </c>
      <c r="T916" s="1">
        <v>0</v>
      </c>
      <c r="V916" s="1" t="s">
        <v>3333</v>
      </c>
    </row>
    <row r="917" spans="1:22" x14ac:dyDescent="0.3">
      <c r="A917" s="1">
        <v>871519</v>
      </c>
      <c r="B917" s="1">
        <v>871923</v>
      </c>
      <c r="C917" s="1" t="s">
        <v>21</v>
      </c>
      <c r="D917" s="1">
        <v>405</v>
      </c>
      <c r="E917" s="1">
        <v>0.35</v>
      </c>
      <c r="F917" s="1" t="s">
        <v>22</v>
      </c>
      <c r="G917" s="1" t="s">
        <v>1622</v>
      </c>
      <c r="I917" s="1" t="s">
        <v>1623</v>
      </c>
      <c r="J917" s="1">
        <v>12</v>
      </c>
      <c r="K917" s="1">
        <v>0</v>
      </c>
      <c r="L917" s="1">
        <v>0</v>
      </c>
      <c r="M917" s="1">
        <v>0</v>
      </c>
      <c r="N917" s="1">
        <v>1</v>
      </c>
      <c r="P917" s="1">
        <v>6</v>
      </c>
      <c r="Q917" s="1">
        <v>1</v>
      </c>
      <c r="R917" s="1">
        <v>0</v>
      </c>
      <c r="S917" s="1">
        <v>0</v>
      </c>
      <c r="T917" s="1">
        <v>0</v>
      </c>
      <c r="V917" s="1" t="s">
        <v>3346</v>
      </c>
    </row>
    <row r="918" spans="1:22" x14ac:dyDescent="0.3">
      <c r="A918" s="1">
        <v>872195</v>
      </c>
      <c r="B918" s="1">
        <v>873751</v>
      </c>
      <c r="C918" s="1" t="s">
        <v>9</v>
      </c>
      <c r="D918" s="1">
        <v>1557</v>
      </c>
      <c r="E918" s="1">
        <v>0.36</v>
      </c>
      <c r="F918" s="1" t="s">
        <v>22</v>
      </c>
      <c r="G918" s="1" t="s">
        <v>1624</v>
      </c>
      <c r="H918" s="1" t="s">
        <v>1625</v>
      </c>
      <c r="I918" s="1" t="s">
        <v>1626</v>
      </c>
      <c r="J918" s="1">
        <v>10</v>
      </c>
      <c r="K918" s="1">
        <v>0</v>
      </c>
      <c r="L918" s="1">
        <v>0</v>
      </c>
      <c r="M918" s="1">
        <v>1</v>
      </c>
      <c r="N918" s="1">
        <v>1</v>
      </c>
      <c r="P918" s="1">
        <v>4</v>
      </c>
      <c r="Q918" s="1">
        <v>1</v>
      </c>
      <c r="R918" s="1">
        <v>0</v>
      </c>
      <c r="S918" s="1">
        <v>0</v>
      </c>
      <c r="T918" s="1">
        <v>0</v>
      </c>
      <c r="V918" s="1" t="s">
        <v>3326</v>
      </c>
    </row>
    <row r="919" spans="1:22" x14ac:dyDescent="0.3">
      <c r="A919" s="1">
        <v>873802</v>
      </c>
      <c r="B919" s="1">
        <v>874854</v>
      </c>
      <c r="C919" s="1" t="s">
        <v>9</v>
      </c>
      <c r="D919" s="1">
        <v>1053</v>
      </c>
      <c r="E919" s="1">
        <v>0.33</v>
      </c>
      <c r="F919" s="1" t="s">
        <v>22</v>
      </c>
      <c r="G919" s="1" t="s">
        <v>1627</v>
      </c>
      <c r="H919" s="1" t="s">
        <v>1628</v>
      </c>
      <c r="I919" s="1" t="s">
        <v>1629</v>
      </c>
      <c r="J919" s="1">
        <v>15</v>
      </c>
      <c r="K919" s="1">
        <v>5</v>
      </c>
      <c r="L919" s="1">
        <v>3</v>
      </c>
      <c r="M919" s="1">
        <v>0</v>
      </c>
      <c r="N919" s="1">
        <v>2</v>
      </c>
      <c r="P919" s="1">
        <v>9</v>
      </c>
      <c r="Q919" s="1">
        <v>2</v>
      </c>
      <c r="R919" s="1">
        <v>1</v>
      </c>
      <c r="S919" s="1">
        <v>0</v>
      </c>
      <c r="T919" s="1">
        <v>0</v>
      </c>
      <c r="V919" s="1" t="s">
        <v>3333</v>
      </c>
    </row>
    <row r="920" spans="1:22" x14ac:dyDescent="0.3">
      <c r="A920" s="1">
        <v>874946</v>
      </c>
      <c r="B920" s="1">
        <v>875299</v>
      </c>
      <c r="C920" s="1" t="s">
        <v>9</v>
      </c>
      <c r="D920" s="1">
        <v>354</v>
      </c>
      <c r="E920" s="1">
        <v>0.28999999999999998</v>
      </c>
      <c r="F920" s="1" t="s">
        <v>22</v>
      </c>
      <c r="G920" s="1" t="s">
        <v>1630</v>
      </c>
      <c r="I920" s="1" t="s">
        <v>33</v>
      </c>
      <c r="J920" s="1">
        <v>29</v>
      </c>
      <c r="K920" s="1">
        <v>28</v>
      </c>
      <c r="L920" s="1">
        <v>24</v>
      </c>
      <c r="M920" s="1">
        <v>10</v>
      </c>
      <c r="N920" s="1">
        <v>5</v>
      </c>
      <c r="P920" s="1">
        <v>9</v>
      </c>
      <c r="Q920" s="1">
        <v>8</v>
      </c>
      <c r="R920" s="1">
        <v>13</v>
      </c>
      <c r="S920" s="1">
        <v>4</v>
      </c>
      <c r="T920" s="1">
        <v>6</v>
      </c>
      <c r="V920" s="1" t="s">
        <v>3328</v>
      </c>
    </row>
    <row r="921" spans="1:22" x14ac:dyDescent="0.3">
      <c r="A921" s="1">
        <v>875453</v>
      </c>
      <c r="B921" s="1">
        <v>876343</v>
      </c>
      <c r="C921" s="1" t="s">
        <v>21</v>
      </c>
      <c r="D921" s="1">
        <v>891</v>
      </c>
      <c r="E921" s="1">
        <v>0.34</v>
      </c>
      <c r="F921" s="1" t="s">
        <v>22</v>
      </c>
      <c r="G921" s="1" t="s">
        <v>1631</v>
      </c>
      <c r="H921" s="1" t="s">
        <v>1632</v>
      </c>
      <c r="I921" s="1" t="s">
        <v>1633</v>
      </c>
      <c r="J921" s="1">
        <v>40</v>
      </c>
      <c r="K921" s="1">
        <v>24</v>
      </c>
      <c r="L921" s="1">
        <v>10</v>
      </c>
      <c r="M921" s="1">
        <v>8</v>
      </c>
      <c r="N921" s="1">
        <v>2</v>
      </c>
      <c r="P921" s="1">
        <v>10</v>
      </c>
      <c r="Q921" s="1">
        <v>12</v>
      </c>
      <c r="R921" s="1">
        <v>9</v>
      </c>
      <c r="S921" s="1">
        <v>9</v>
      </c>
      <c r="T921" s="1">
        <v>2</v>
      </c>
      <c r="V921" s="1" t="s">
        <v>3340</v>
      </c>
    </row>
    <row r="922" spans="1:22" x14ac:dyDescent="0.3">
      <c r="A922" s="1">
        <v>876371</v>
      </c>
      <c r="B922" s="1">
        <v>877357</v>
      </c>
      <c r="C922" s="1" t="s">
        <v>9</v>
      </c>
      <c r="D922" s="1">
        <v>987</v>
      </c>
      <c r="E922" s="1">
        <v>0.3</v>
      </c>
      <c r="F922" s="1" t="s">
        <v>22</v>
      </c>
      <c r="G922" s="1" t="s">
        <v>1634</v>
      </c>
      <c r="I922" s="1" t="s">
        <v>33</v>
      </c>
      <c r="J922" s="1">
        <v>23</v>
      </c>
      <c r="K922" s="1">
        <v>27</v>
      </c>
      <c r="L922" s="1">
        <v>23</v>
      </c>
      <c r="M922" s="1">
        <v>15</v>
      </c>
      <c r="N922" s="1">
        <v>5</v>
      </c>
      <c r="P922" s="1">
        <v>8</v>
      </c>
      <c r="Q922" s="1">
        <v>8</v>
      </c>
      <c r="R922" s="1">
        <v>7</v>
      </c>
      <c r="S922" s="1">
        <v>8</v>
      </c>
      <c r="T922" s="1">
        <v>5</v>
      </c>
      <c r="V922" s="1" t="s">
        <v>3328</v>
      </c>
    </row>
    <row r="923" spans="1:22" x14ac:dyDescent="0.3">
      <c r="A923" s="1">
        <v>877367</v>
      </c>
      <c r="B923" s="1">
        <v>877936</v>
      </c>
      <c r="C923" s="1" t="s">
        <v>9</v>
      </c>
      <c r="D923" s="1">
        <v>570</v>
      </c>
      <c r="E923" s="1">
        <v>0.32</v>
      </c>
      <c r="F923" s="1" t="s">
        <v>22</v>
      </c>
      <c r="G923" s="1" t="s">
        <v>1635</v>
      </c>
      <c r="I923" s="1" t="s">
        <v>33</v>
      </c>
      <c r="J923" s="1">
        <v>36</v>
      </c>
      <c r="K923" s="1">
        <v>32</v>
      </c>
      <c r="L923" s="1">
        <v>30</v>
      </c>
      <c r="M923" s="1">
        <v>16</v>
      </c>
      <c r="N923" s="1">
        <v>10</v>
      </c>
      <c r="P923" s="1">
        <v>17</v>
      </c>
      <c r="Q923" s="1">
        <v>13</v>
      </c>
      <c r="R923" s="1">
        <v>21</v>
      </c>
      <c r="S923" s="1">
        <v>14</v>
      </c>
      <c r="T923" s="1">
        <v>10</v>
      </c>
      <c r="V923" s="1" t="s">
        <v>3328</v>
      </c>
    </row>
    <row r="924" spans="1:22" x14ac:dyDescent="0.3">
      <c r="A924" s="1">
        <v>877974</v>
      </c>
      <c r="B924" s="1">
        <v>879191</v>
      </c>
      <c r="C924" s="1" t="s">
        <v>9</v>
      </c>
      <c r="D924" s="1">
        <v>1218</v>
      </c>
      <c r="E924" s="1">
        <v>0.31</v>
      </c>
      <c r="F924" s="1" t="s">
        <v>22</v>
      </c>
      <c r="G924" s="1" t="s">
        <v>1636</v>
      </c>
      <c r="I924" s="1" t="s">
        <v>1637</v>
      </c>
      <c r="J924" s="1">
        <v>34</v>
      </c>
      <c r="K924" s="1">
        <v>38</v>
      </c>
      <c r="L924" s="1">
        <v>36</v>
      </c>
      <c r="M924" s="1">
        <v>18</v>
      </c>
      <c r="N924" s="1">
        <v>7</v>
      </c>
      <c r="P924" s="1">
        <v>16</v>
      </c>
      <c r="Q924" s="1">
        <v>15</v>
      </c>
      <c r="R924" s="1">
        <v>18</v>
      </c>
      <c r="S924" s="1">
        <v>13</v>
      </c>
      <c r="T924" s="1">
        <v>11</v>
      </c>
      <c r="V924" s="1" t="s">
        <v>3337</v>
      </c>
    </row>
    <row r="925" spans="1:22" x14ac:dyDescent="0.3">
      <c r="A925" s="1">
        <v>879295</v>
      </c>
      <c r="B925" s="1">
        <v>880107</v>
      </c>
      <c r="C925" s="1" t="s">
        <v>9</v>
      </c>
      <c r="D925" s="1">
        <v>813</v>
      </c>
      <c r="E925" s="1">
        <v>0.31</v>
      </c>
      <c r="F925" s="1" t="s">
        <v>22</v>
      </c>
      <c r="G925" s="1" t="s">
        <v>1638</v>
      </c>
      <c r="I925" s="1" t="s">
        <v>1639</v>
      </c>
      <c r="J925" s="1">
        <v>12</v>
      </c>
      <c r="K925" s="1">
        <v>9</v>
      </c>
      <c r="L925" s="1">
        <v>11</v>
      </c>
      <c r="M925" s="1">
        <v>1</v>
      </c>
      <c r="N925" s="1">
        <v>0</v>
      </c>
      <c r="P925" s="1">
        <v>7</v>
      </c>
      <c r="Q925" s="1">
        <v>4</v>
      </c>
      <c r="R925" s="1">
        <v>4</v>
      </c>
      <c r="S925" s="1">
        <v>1</v>
      </c>
      <c r="T925" s="1">
        <v>3</v>
      </c>
      <c r="V925" s="1" t="s">
        <v>3332</v>
      </c>
    </row>
    <row r="926" spans="1:22" x14ac:dyDescent="0.3">
      <c r="A926" s="1">
        <v>880212</v>
      </c>
      <c r="B926" s="1">
        <v>880526</v>
      </c>
      <c r="C926" s="1" t="s">
        <v>9</v>
      </c>
      <c r="D926" s="1">
        <v>315</v>
      </c>
      <c r="E926" s="1">
        <v>0.27</v>
      </c>
      <c r="F926" s="1" t="s">
        <v>22</v>
      </c>
      <c r="G926" s="1" t="s">
        <v>1640</v>
      </c>
      <c r="I926" s="1" t="s">
        <v>54</v>
      </c>
      <c r="J926" s="1">
        <v>18</v>
      </c>
      <c r="K926" s="1">
        <v>16</v>
      </c>
      <c r="L926" s="1">
        <v>14</v>
      </c>
      <c r="M926" s="1">
        <v>5</v>
      </c>
      <c r="N926" s="1">
        <v>3</v>
      </c>
      <c r="P926" s="1">
        <v>6</v>
      </c>
      <c r="Q926" s="1">
        <v>5</v>
      </c>
      <c r="R926" s="1">
        <v>7</v>
      </c>
      <c r="S926" s="1">
        <v>2</v>
      </c>
      <c r="T926" s="1">
        <v>2</v>
      </c>
      <c r="V926" s="1" t="s">
        <v>3346</v>
      </c>
    </row>
    <row r="927" spans="1:22" x14ac:dyDescent="0.3">
      <c r="A927" s="1">
        <v>880636</v>
      </c>
      <c r="B927" s="1">
        <v>880977</v>
      </c>
      <c r="C927" s="1" t="s">
        <v>9</v>
      </c>
      <c r="D927" s="1">
        <v>342</v>
      </c>
      <c r="E927" s="1">
        <v>0.36</v>
      </c>
      <c r="F927" s="1" t="s">
        <v>22</v>
      </c>
      <c r="G927" s="1" t="s">
        <v>1641</v>
      </c>
      <c r="I927" s="1" t="s">
        <v>1642</v>
      </c>
      <c r="J927" s="1">
        <v>20</v>
      </c>
      <c r="K927" s="1">
        <v>17</v>
      </c>
      <c r="L927" s="1">
        <v>14</v>
      </c>
      <c r="M927" s="1">
        <v>7</v>
      </c>
      <c r="N927" s="1">
        <v>5</v>
      </c>
      <c r="P927" s="1">
        <v>8</v>
      </c>
      <c r="Q927" s="1">
        <v>7</v>
      </c>
      <c r="R927" s="1">
        <v>10</v>
      </c>
      <c r="S927" s="1">
        <v>2</v>
      </c>
      <c r="T927" s="1">
        <v>3</v>
      </c>
      <c r="V927" s="1" t="s">
        <v>3337</v>
      </c>
    </row>
    <row r="928" spans="1:22" x14ac:dyDescent="0.3">
      <c r="A928" s="1">
        <v>880955</v>
      </c>
      <c r="B928" s="1">
        <v>881623</v>
      </c>
      <c r="C928" s="1" t="s">
        <v>9</v>
      </c>
      <c r="D928" s="1">
        <v>669</v>
      </c>
      <c r="E928" s="1">
        <v>0.41</v>
      </c>
      <c r="F928" s="1" t="s">
        <v>22</v>
      </c>
      <c r="G928" s="1" t="s">
        <v>1643</v>
      </c>
      <c r="I928" s="1" t="s">
        <v>1644</v>
      </c>
      <c r="J928" s="1">
        <v>64</v>
      </c>
      <c r="K928" s="1">
        <v>46</v>
      </c>
      <c r="L928" s="1">
        <v>43</v>
      </c>
      <c r="M928" s="1">
        <v>14</v>
      </c>
      <c r="N928" s="1">
        <v>15</v>
      </c>
      <c r="P928" s="1">
        <v>41</v>
      </c>
      <c r="Q928" s="1">
        <v>31</v>
      </c>
      <c r="R928" s="1">
        <v>39</v>
      </c>
      <c r="S928" s="1">
        <v>18</v>
      </c>
      <c r="T928" s="1">
        <v>18</v>
      </c>
      <c r="V928" s="1" t="s">
        <v>3337</v>
      </c>
    </row>
    <row r="929" spans="1:22" x14ac:dyDescent="0.3">
      <c r="A929" s="1">
        <v>881710</v>
      </c>
      <c r="B929" s="1">
        <v>884034</v>
      </c>
      <c r="C929" s="1" t="s">
        <v>21</v>
      </c>
      <c r="D929" s="1">
        <v>2325</v>
      </c>
      <c r="E929" s="1">
        <v>0.31</v>
      </c>
      <c r="F929" s="1" t="s">
        <v>22</v>
      </c>
      <c r="G929" s="1" t="s">
        <v>1645</v>
      </c>
      <c r="I929" s="1" t="s">
        <v>1646</v>
      </c>
      <c r="J929" s="1">
        <v>26</v>
      </c>
      <c r="K929" s="1">
        <v>32</v>
      </c>
      <c r="L929" s="1">
        <v>29</v>
      </c>
      <c r="M929" s="1">
        <v>16</v>
      </c>
      <c r="N929" s="1">
        <v>10</v>
      </c>
      <c r="P929" s="1">
        <v>15</v>
      </c>
      <c r="Q929" s="1">
        <v>19</v>
      </c>
      <c r="R929" s="1">
        <v>21</v>
      </c>
      <c r="S929" s="1">
        <v>9</v>
      </c>
      <c r="T929" s="1">
        <v>12</v>
      </c>
      <c r="V929" s="1" t="s">
        <v>3327</v>
      </c>
    </row>
    <row r="930" spans="1:22" x14ac:dyDescent="0.3">
      <c r="A930" s="1">
        <v>884236</v>
      </c>
      <c r="B930" s="1">
        <v>884823</v>
      </c>
      <c r="C930" s="1" t="s">
        <v>21</v>
      </c>
      <c r="D930" s="1">
        <v>588</v>
      </c>
      <c r="E930" s="1">
        <v>0.35</v>
      </c>
      <c r="F930" s="1" t="s">
        <v>22</v>
      </c>
      <c r="G930" s="1" t="s">
        <v>1647</v>
      </c>
      <c r="I930" s="1" t="s">
        <v>1648</v>
      </c>
      <c r="J930" s="1">
        <v>30</v>
      </c>
      <c r="K930" s="1">
        <v>33</v>
      </c>
      <c r="L930" s="1">
        <v>31</v>
      </c>
      <c r="M930" s="1">
        <v>12</v>
      </c>
      <c r="N930" s="1">
        <v>6</v>
      </c>
      <c r="P930" s="1">
        <v>10</v>
      </c>
      <c r="Q930" s="1">
        <v>13</v>
      </c>
      <c r="R930" s="1">
        <v>17</v>
      </c>
      <c r="S930" s="1">
        <v>10</v>
      </c>
      <c r="T930" s="1">
        <v>10</v>
      </c>
      <c r="V930" s="1" t="s">
        <v>3346</v>
      </c>
    </row>
    <row r="931" spans="1:22" x14ac:dyDescent="0.3">
      <c r="A931" s="1">
        <v>884847</v>
      </c>
      <c r="B931" s="1">
        <v>885473</v>
      </c>
      <c r="C931" s="1" t="s">
        <v>9</v>
      </c>
      <c r="D931" s="1">
        <v>627</v>
      </c>
      <c r="E931" s="1">
        <v>0.25</v>
      </c>
      <c r="F931" s="1" t="s">
        <v>22</v>
      </c>
      <c r="G931" s="1" t="s">
        <v>1649</v>
      </c>
      <c r="I931" s="1" t="s">
        <v>1650</v>
      </c>
      <c r="J931" s="1">
        <v>17</v>
      </c>
      <c r="K931" s="1">
        <v>16</v>
      </c>
      <c r="L931" s="1">
        <v>14</v>
      </c>
      <c r="M931" s="1">
        <v>8</v>
      </c>
      <c r="N931" s="1">
        <v>2</v>
      </c>
      <c r="P931" s="1">
        <v>7</v>
      </c>
      <c r="Q931" s="1">
        <v>6</v>
      </c>
      <c r="R931" s="1">
        <v>7</v>
      </c>
      <c r="S931" s="1">
        <v>3</v>
      </c>
      <c r="T931" s="1">
        <v>4</v>
      </c>
      <c r="V931" s="1" t="s">
        <v>3327</v>
      </c>
    </row>
    <row r="932" spans="1:22" x14ac:dyDescent="0.3">
      <c r="A932" s="1">
        <v>885520</v>
      </c>
      <c r="B932" s="1">
        <v>887160</v>
      </c>
      <c r="C932" s="1" t="s">
        <v>21</v>
      </c>
      <c r="D932" s="1">
        <v>1641</v>
      </c>
      <c r="E932" s="1">
        <v>0.34</v>
      </c>
      <c r="F932" s="1" t="s">
        <v>22</v>
      </c>
      <c r="G932" s="1" t="s">
        <v>1651</v>
      </c>
      <c r="H932" s="1" t="s">
        <v>1652</v>
      </c>
      <c r="I932" s="1" t="s">
        <v>1653</v>
      </c>
      <c r="J932" s="1">
        <v>4</v>
      </c>
      <c r="K932" s="1">
        <v>0</v>
      </c>
      <c r="L932" s="1">
        <v>0</v>
      </c>
      <c r="M932" s="1">
        <v>0</v>
      </c>
      <c r="N932" s="1">
        <v>1</v>
      </c>
      <c r="P932" s="1">
        <v>3</v>
      </c>
      <c r="Q932" s="1">
        <v>0</v>
      </c>
      <c r="R932" s="1">
        <v>0</v>
      </c>
      <c r="S932" s="1">
        <v>1</v>
      </c>
      <c r="T932" s="1">
        <v>0</v>
      </c>
      <c r="V932" s="1" t="s">
        <v>3340</v>
      </c>
    </row>
    <row r="933" spans="1:22" x14ac:dyDescent="0.3">
      <c r="A933" s="1">
        <v>887165</v>
      </c>
      <c r="B933" s="1">
        <v>888115</v>
      </c>
      <c r="C933" s="1" t="s">
        <v>21</v>
      </c>
      <c r="D933" s="1">
        <v>951</v>
      </c>
      <c r="E933" s="1">
        <v>0.37</v>
      </c>
      <c r="F933" s="1" t="s">
        <v>22</v>
      </c>
      <c r="G933" s="1" t="s">
        <v>1654</v>
      </c>
      <c r="H933" s="1" t="s">
        <v>1655</v>
      </c>
      <c r="I933" s="1" t="s">
        <v>1656</v>
      </c>
      <c r="J933" s="1">
        <v>6</v>
      </c>
      <c r="K933" s="1">
        <v>0</v>
      </c>
      <c r="L933" s="1">
        <v>0</v>
      </c>
      <c r="M933" s="1">
        <v>2</v>
      </c>
      <c r="N933" s="1">
        <v>2</v>
      </c>
      <c r="P933" s="1">
        <v>4</v>
      </c>
      <c r="Q933" s="1">
        <v>0</v>
      </c>
      <c r="R933" s="1">
        <v>0</v>
      </c>
      <c r="S933" s="1">
        <v>3</v>
      </c>
      <c r="T933" s="1">
        <v>0</v>
      </c>
      <c r="V933" s="1" t="s">
        <v>3340</v>
      </c>
    </row>
    <row r="934" spans="1:22" x14ac:dyDescent="0.3">
      <c r="A934" s="1">
        <v>888221</v>
      </c>
      <c r="B934" s="1">
        <v>888832</v>
      </c>
      <c r="C934" s="1" t="s">
        <v>21</v>
      </c>
      <c r="D934" s="1">
        <v>612</v>
      </c>
      <c r="E934" s="1">
        <v>0.3</v>
      </c>
      <c r="F934" s="1" t="s">
        <v>22</v>
      </c>
      <c r="G934" s="1" t="s">
        <v>1657</v>
      </c>
      <c r="I934" s="1" t="s">
        <v>1274</v>
      </c>
      <c r="J934" s="1">
        <v>23</v>
      </c>
      <c r="K934" s="1">
        <v>27</v>
      </c>
      <c r="L934" s="1">
        <v>27</v>
      </c>
      <c r="M934" s="1">
        <v>16</v>
      </c>
      <c r="N934" s="1">
        <v>11</v>
      </c>
      <c r="P934" s="1">
        <v>10</v>
      </c>
      <c r="Q934" s="1">
        <v>12</v>
      </c>
      <c r="R934" s="1">
        <v>19</v>
      </c>
      <c r="S934" s="1">
        <v>10</v>
      </c>
      <c r="T934" s="1">
        <v>10</v>
      </c>
      <c r="V934" s="1" t="s">
        <v>3337</v>
      </c>
    </row>
    <row r="935" spans="1:22" x14ac:dyDescent="0.3">
      <c r="A935" s="1">
        <v>888833</v>
      </c>
      <c r="B935" s="1">
        <v>890125</v>
      </c>
      <c r="C935" s="1" t="s">
        <v>21</v>
      </c>
      <c r="D935" s="1">
        <v>1293</v>
      </c>
      <c r="E935" s="1">
        <v>0.28999999999999998</v>
      </c>
      <c r="F935" s="1" t="s">
        <v>22</v>
      </c>
      <c r="G935" s="1" t="s">
        <v>1658</v>
      </c>
      <c r="I935" s="1" t="s">
        <v>1659</v>
      </c>
      <c r="J935" s="1">
        <v>12</v>
      </c>
      <c r="K935" s="1">
        <v>3</v>
      </c>
      <c r="L935" s="1">
        <v>1</v>
      </c>
      <c r="M935" s="1">
        <v>5</v>
      </c>
      <c r="N935" s="1">
        <v>1</v>
      </c>
      <c r="P935" s="1">
        <v>4</v>
      </c>
      <c r="Q935" s="1">
        <v>2</v>
      </c>
      <c r="R935" s="1">
        <v>1</v>
      </c>
      <c r="S935" s="1">
        <v>2</v>
      </c>
      <c r="T935" s="1">
        <v>2</v>
      </c>
      <c r="V935" s="1" t="s">
        <v>3327</v>
      </c>
    </row>
    <row r="936" spans="1:22" x14ac:dyDescent="0.3">
      <c r="A936" s="1">
        <v>890223</v>
      </c>
      <c r="B936" s="1">
        <v>891452</v>
      </c>
      <c r="C936" s="1" t="s">
        <v>21</v>
      </c>
      <c r="D936" s="1">
        <v>1230</v>
      </c>
      <c r="E936" s="1">
        <v>0.37</v>
      </c>
      <c r="F936" s="1" t="s">
        <v>22</v>
      </c>
      <c r="G936" s="1" t="s">
        <v>1660</v>
      </c>
      <c r="H936" s="1" t="s">
        <v>1661</v>
      </c>
      <c r="I936" s="1" t="s">
        <v>1662</v>
      </c>
      <c r="J936" s="1">
        <v>8</v>
      </c>
      <c r="K936" s="1">
        <v>0</v>
      </c>
      <c r="L936" s="1">
        <v>0</v>
      </c>
      <c r="M936" s="1">
        <v>1</v>
      </c>
      <c r="N936" s="1">
        <v>0</v>
      </c>
      <c r="P936" s="1">
        <v>2</v>
      </c>
      <c r="Q936" s="1">
        <v>0</v>
      </c>
      <c r="R936" s="1">
        <v>0</v>
      </c>
      <c r="S936" s="1">
        <v>0</v>
      </c>
      <c r="T936" s="1">
        <v>0</v>
      </c>
      <c r="V936" s="1" t="s">
        <v>3330</v>
      </c>
    </row>
    <row r="937" spans="1:22" x14ac:dyDescent="0.3">
      <c r="A937" s="1">
        <v>891545</v>
      </c>
      <c r="B937" s="1">
        <v>894643</v>
      </c>
      <c r="C937" s="1" t="s">
        <v>9</v>
      </c>
      <c r="D937" s="1">
        <v>3099</v>
      </c>
      <c r="E937" s="1">
        <v>0.34</v>
      </c>
      <c r="F937" s="1" t="s">
        <v>22</v>
      </c>
      <c r="G937" s="1" t="s">
        <v>1663</v>
      </c>
      <c r="I937" s="1" t="s">
        <v>1664</v>
      </c>
      <c r="J937" s="1">
        <v>89</v>
      </c>
      <c r="K937" s="1">
        <v>78</v>
      </c>
      <c r="L937" s="1">
        <v>81</v>
      </c>
      <c r="M937" s="1">
        <v>46</v>
      </c>
      <c r="N937" s="1">
        <v>24</v>
      </c>
      <c r="P937" s="1">
        <v>45</v>
      </c>
      <c r="Q937" s="1">
        <v>46</v>
      </c>
      <c r="R937" s="1">
        <v>50</v>
      </c>
      <c r="S937" s="1">
        <v>30</v>
      </c>
      <c r="T937" s="1">
        <v>36</v>
      </c>
      <c r="V937" s="1" t="s">
        <v>3337</v>
      </c>
    </row>
    <row r="938" spans="1:22" x14ac:dyDescent="0.3">
      <c r="A938" s="1">
        <v>894807</v>
      </c>
      <c r="B938" s="1">
        <v>895586</v>
      </c>
      <c r="C938" s="1" t="s">
        <v>21</v>
      </c>
      <c r="D938" s="1">
        <v>780</v>
      </c>
      <c r="E938" s="1">
        <v>0.28000000000000003</v>
      </c>
      <c r="F938" s="1" t="s">
        <v>22</v>
      </c>
      <c r="G938" s="1" t="s">
        <v>1665</v>
      </c>
      <c r="I938" s="1" t="s">
        <v>1202</v>
      </c>
      <c r="J938" s="1">
        <v>24</v>
      </c>
      <c r="K938" s="1">
        <v>22</v>
      </c>
      <c r="L938" s="1">
        <v>19</v>
      </c>
      <c r="M938" s="1">
        <v>13</v>
      </c>
      <c r="N938" s="1">
        <v>7</v>
      </c>
      <c r="P938" s="1">
        <v>12</v>
      </c>
      <c r="Q938" s="1">
        <v>11</v>
      </c>
      <c r="R938" s="1">
        <v>11</v>
      </c>
      <c r="S938" s="1">
        <v>9</v>
      </c>
      <c r="T938" s="1">
        <v>5</v>
      </c>
      <c r="V938" s="1" t="s">
        <v>3346</v>
      </c>
    </row>
    <row r="939" spans="1:22" x14ac:dyDescent="0.3">
      <c r="A939" s="1">
        <v>895587</v>
      </c>
      <c r="B939" s="1">
        <v>896249</v>
      </c>
      <c r="C939" s="1" t="s">
        <v>21</v>
      </c>
      <c r="D939" s="1">
        <v>663</v>
      </c>
      <c r="E939" s="1">
        <v>0.3</v>
      </c>
      <c r="F939" s="1" t="s">
        <v>22</v>
      </c>
      <c r="G939" s="1" t="s">
        <v>1666</v>
      </c>
      <c r="I939" s="1" t="s">
        <v>1667</v>
      </c>
      <c r="J939" s="1">
        <v>18</v>
      </c>
      <c r="K939" s="1">
        <v>17</v>
      </c>
      <c r="L939" s="1">
        <v>16</v>
      </c>
      <c r="M939" s="1">
        <v>7</v>
      </c>
      <c r="N939" s="1">
        <v>5</v>
      </c>
      <c r="P939" s="1">
        <v>6</v>
      </c>
      <c r="Q939" s="1">
        <v>5</v>
      </c>
      <c r="R939" s="1">
        <v>5</v>
      </c>
      <c r="S939" s="1">
        <v>1</v>
      </c>
      <c r="T939" s="1">
        <v>2</v>
      </c>
      <c r="V939" s="1" t="s">
        <v>3346</v>
      </c>
    </row>
    <row r="940" spans="1:22" x14ac:dyDescent="0.3">
      <c r="A940" s="1">
        <v>896279</v>
      </c>
      <c r="B940" s="1">
        <v>897325</v>
      </c>
      <c r="C940" s="1" t="s">
        <v>9</v>
      </c>
      <c r="D940" s="1">
        <v>1047</v>
      </c>
      <c r="E940" s="1">
        <v>0.35</v>
      </c>
      <c r="F940" s="1" t="s">
        <v>22</v>
      </c>
      <c r="G940" s="1" t="s">
        <v>1668</v>
      </c>
      <c r="I940" s="1" t="s">
        <v>1669</v>
      </c>
      <c r="J940" s="1">
        <v>14</v>
      </c>
      <c r="K940" s="1">
        <v>1</v>
      </c>
      <c r="L940" s="1">
        <v>2</v>
      </c>
      <c r="M940" s="1">
        <v>1</v>
      </c>
      <c r="N940" s="1">
        <v>1</v>
      </c>
      <c r="P940" s="1">
        <v>9</v>
      </c>
      <c r="Q940" s="1">
        <v>1</v>
      </c>
      <c r="R940" s="1">
        <v>2</v>
      </c>
      <c r="S940" s="1">
        <v>0</v>
      </c>
      <c r="T940" s="1">
        <v>0</v>
      </c>
      <c r="V940" s="1" t="s">
        <v>3337</v>
      </c>
    </row>
    <row r="941" spans="1:22" x14ac:dyDescent="0.3">
      <c r="A941" s="1">
        <v>897383</v>
      </c>
      <c r="B941" s="1">
        <v>897790</v>
      </c>
      <c r="C941" s="1" t="s">
        <v>9</v>
      </c>
      <c r="D941" s="1">
        <v>408</v>
      </c>
      <c r="E941" s="1">
        <v>0.34</v>
      </c>
      <c r="F941" s="1" t="s">
        <v>22</v>
      </c>
      <c r="G941" s="1" t="s">
        <v>1670</v>
      </c>
      <c r="I941" s="1" t="s">
        <v>1671</v>
      </c>
      <c r="J941" s="1">
        <v>9</v>
      </c>
      <c r="K941" s="1">
        <v>3</v>
      </c>
      <c r="L941" s="1">
        <v>3</v>
      </c>
      <c r="M941" s="1">
        <v>3</v>
      </c>
      <c r="N941" s="1">
        <v>1</v>
      </c>
      <c r="P941" s="1">
        <v>4</v>
      </c>
      <c r="Q941" s="1">
        <v>4</v>
      </c>
      <c r="R941" s="1">
        <v>4</v>
      </c>
      <c r="S941" s="1">
        <v>4</v>
      </c>
      <c r="T941" s="1">
        <v>2</v>
      </c>
      <c r="V941" s="1" t="s">
        <v>3346</v>
      </c>
    </row>
    <row r="942" spans="1:22" x14ac:dyDescent="0.3">
      <c r="A942" s="1">
        <v>897787</v>
      </c>
      <c r="B942" s="1">
        <v>898035</v>
      </c>
      <c r="C942" s="1" t="s">
        <v>9</v>
      </c>
      <c r="D942" s="1">
        <v>249</v>
      </c>
      <c r="E942" s="1">
        <v>0.34</v>
      </c>
      <c r="F942" s="1" t="s">
        <v>22</v>
      </c>
      <c r="G942" s="1" t="s">
        <v>1672</v>
      </c>
      <c r="I942" s="1" t="s">
        <v>33</v>
      </c>
      <c r="J942" s="1">
        <v>21</v>
      </c>
      <c r="K942" s="1">
        <v>18</v>
      </c>
      <c r="L942" s="1">
        <v>15</v>
      </c>
      <c r="M942" s="1">
        <v>9</v>
      </c>
      <c r="N942" s="1">
        <v>5</v>
      </c>
      <c r="P942" s="1">
        <v>11</v>
      </c>
      <c r="Q942" s="1">
        <v>10</v>
      </c>
      <c r="R942" s="1">
        <v>11</v>
      </c>
      <c r="S942" s="1">
        <v>9</v>
      </c>
      <c r="T942" s="1">
        <v>9</v>
      </c>
      <c r="V942" s="1" t="s">
        <v>3328</v>
      </c>
    </row>
    <row r="943" spans="1:22" x14ac:dyDescent="0.3">
      <c r="A943" s="1">
        <v>898102</v>
      </c>
      <c r="B943" s="1">
        <v>898260</v>
      </c>
      <c r="C943" s="1" t="s">
        <v>21</v>
      </c>
      <c r="D943" s="1">
        <v>159</v>
      </c>
      <c r="E943" s="1">
        <v>0.26</v>
      </c>
      <c r="F943" s="1" t="s">
        <v>22</v>
      </c>
      <c r="G943" s="1" t="s">
        <v>1673</v>
      </c>
      <c r="I943" s="1" t="s">
        <v>54</v>
      </c>
      <c r="J943" s="1">
        <v>6</v>
      </c>
      <c r="K943" s="1">
        <v>5</v>
      </c>
      <c r="L943" s="1">
        <v>5</v>
      </c>
      <c r="M943" s="1">
        <v>2</v>
      </c>
      <c r="N943" s="1">
        <v>0</v>
      </c>
      <c r="P943" s="1">
        <v>0</v>
      </c>
      <c r="Q943" s="1">
        <v>1</v>
      </c>
      <c r="R943" s="1">
        <v>1</v>
      </c>
      <c r="S943" s="1">
        <v>0</v>
      </c>
      <c r="T943" s="1">
        <v>1</v>
      </c>
      <c r="V943" s="1" t="s">
        <v>3346</v>
      </c>
    </row>
    <row r="944" spans="1:22" x14ac:dyDescent="0.3">
      <c r="A944" s="1">
        <v>898296</v>
      </c>
      <c r="B944" s="1">
        <v>899351</v>
      </c>
      <c r="C944" s="1" t="s">
        <v>9</v>
      </c>
      <c r="D944" s="1">
        <v>1056</v>
      </c>
      <c r="E944" s="1">
        <v>0.36</v>
      </c>
      <c r="F944" s="1" t="s">
        <v>22</v>
      </c>
      <c r="G944" s="1" t="s">
        <v>1674</v>
      </c>
      <c r="H944" s="1" t="s">
        <v>1675</v>
      </c>
      <c r="I944" s="1" t="s">
        <v>1676</v>
      </c>
      <c r="J944" s="1">
        <v>23</v>
      </c>
      <c r="K944" s="1">
        <v>17</v>
      </c>
      <c r="L944" s="1">
        <v>16</v>
      </c>
      <c r="M944" s="1">
        <v>21</v>
      </c>
      <c r="N944" s="1">
        <v>15</v>
      </c>
      <c r="P944" s="1">
        <v>8</v>
      </c>
      <c r="Q944" s="1">
        <v>8</v>
      </c>
      <c r="R944" s="1">
        <v>9</v>
      </c>
      <c r="S944" s="1">
        <v>5</v>
      </c>
      <c r="T944" s="1">
        <v>8</v>
      </c>
      <c r="V944" s="1" t="s">
        <v>3326</v>
      </c>
    </row>
    <row r="945" spans="1:22" x14ac:dyDescent="0.3">
      <c r="A945" s="1">
        <v>899384</v>
      </c>
      <c r="B945" s="1">
        <v>900040</v>
      </c>
      <c r="C945" s="1" t="s">
        <v>9</v>
      </c>
      <c r="D945" s="1">
        <v>657</v>
      </c>
      <c r="E945" s="1">
        <v>0.36</v>
      </c>
      <c r="F945" s="1" t="s">
        <v>22</v>
      </c>
      <c r="G945" s="1" t="s">
        <v>1677</v>
      </c>
      <c r="I945" s="1" t="s">
        <v>54</v>
      </c>
      <c r="J945" s="1">
        <v>19</v>
      </c>
      <c r="K945" s="1">
        <v>11</v>
      </c>
      <c r="L945" s="1">
        <v>10</v>
      </c>
      <c r="M945" s="1">
        <v>9</v>
      </c>
      <c r="N945" s="1">
        <v>3</v>
      </c>
      <c r="P945" s="1">
        <v>11</v>
      </c>
      <c r="Q945" s="1">
        <v>7</v>
      </c>
      <c r="R945" s="1">
        <v>7</v>
      </c>
      <c r="S945" s="1">
        <v>4</v>
      </c>
      <c r="T945" s="1">
        <v>8</v>
      </c>
      <c r="V945" s="1" t="s">
        <v>3346</v>
      </c>
    </row>
    <row r="946" spans="1:22" x14ac:dyDescent="0.3">
      <c r="A946" s="1">
        <v>899977</v>
      </c>
      <c r="B946" s="1">
        <v>900927</v>
      </c>
      <c r="C946" s="1" t="s">
        <v>9</v>
      </c>
      <c r="D946" s="1">
        <v>951</v>
      </c>
      <c r="E946" s="1">
        <v>0.33</v>
      </c>
      <c r="F946" s="1" t="s">
        <v>22</v>
      </c>
      <c r="G946" s="1" t="s">
        <v>1678</v>
      </c>
      <c r="I946" s="1" t="s">
        <v>1679</v>
      </c>
      <c r="J946" s="1">
        <v>14</v>
      </c>
      <c r="K946" s="1">
        <v>2</v>
      </c>
      <c r="L946" s="1">
        <v>1</v>
      </c>
      <c r="M946" s="1">
        <v>0</v>
      </c>
      <c r="N946" s="1">
        <v>1</v>
      </c>
      <c r="P946" s="1">
        <v>8</v>
      </c>
      <c r="Q946" s="1">
        <v>0</v>
      </c>
      <c r="R946" s="1">
        <v>0</v>
      </c>
      <c r="S946" s="1">
        <v>0</v>
      </c>
      <c r="T946" s="1">
        <v>1</v>
      </c>
      <c r="V946" s="1" t="s">
        <v>3346</v>
      </c>
    </row>
    <row r="947" spans="1:22" x14ac:dyDescent="0.3">
      <c r="A947" s="1">
        <v>900933</v>
      </c>
      <c r="B947" s="1">
        <v>901346</v>
      </c>
      <c r="C947" s="1" t="s">
        <v>9</v>
      </c>
      <c r="D947" s="1">
        <v>414</v>
      </c>
      <c r="E947" s="1">
        <v>0.34</v>
      </c>
      <c r="F947" s="1" t="s">
        <v>22</v>
      </c>
      <c r="G947" s="1" t="s">
        <v>1680</v>
      </c>
      <c r="I947" s="1" t="s">
        <v>1681</v>
      </c>
      <c r="J947" s="1">
        <v>13</v>
      </c>
      <c r="K947" s="1">
        <v>5</v>
      </c>
      <c r="L947" s="1">
        <v>4</v>
      </c>
      <c r="M947" s="1">
        <v>2</v>
      </c>
      <c r="N947" s="1">
        <v>3</v>
      </c>
      <c r="P947" s="1">
        <v>11</v>
      </c>
      <c r="Q947" s="1">
        <v>6</v>
      </c>
      <c r="R947" s="1">
        <v>5</v>
      </c>
      <c r="S947" s="1">
        <v>5</v>
      </c>
      <c r="T947" s="1">
        <v>2</v>
      </c>
      <c r="V947" s="1" t="s">
        <v>3331</v>
      </c>
    </row>
    <row r="948" spans="1:22" x14ac:dyDescent="0.3">
      <c r="A948" s="1">
        <v>901484</v>
      </c>
      <c r="B948" s="1">
        <v>901891</v>
      </c>
      <c r="C948" s="1" t="s">
        <v>21</v>
      </c>
      <c r="D948" s="1">
        <v>408</v>
      </c>
      <c r="E948" s="1">
        <v>0.35</v>
      </c>
      <c r="F948" s="1" t="s">
        <v>22</v>
      </c>
      <c r="G948" s="1" t="s">
        <v>1682</v>
      </c>
      <c r="I948" s="1" t="s">
        <v>1589</v>
      </c>
      <c r="J948" s="1">
        <v>33</v>
      </c>
      <c r="K948" s="1">
        <v>22</v>
      </c>
      <c r="L948" s="1">
        <v>19</v>
      </c>
      <c r="M948" s="1">
        <v>14</v>
      </c>
      <c r="N948" s="1">
        <v>5</v>
      </c>
      <c r="P948" s="1">
        <v>9</v>
      </c>
      <c r="Q948" s="1">
        <v>8</v>
      </c>
      <c r="R948" s="1">
        <v>12</v>
      </c>
      <c r="S948" s="1">
        <v>10</v>
      </c>
      <c r="T948" s="1">
        <v>7</v>
      </c>
      <c r="V948" s="1" t="s">
        <v>3346</v>
      </c>
    </row>
    <row r="949" spans="1:22" x14ac:dyDescent="0.3">
      <c r="A949" s="1">
        <v>901885</v>
      </c>
      <c r="B949" s="1">
        <v>902388</v>
      </c>
      <c r="C949" s="1" t="s">
        <v>21</v>
      </c>
      <c r="D949" s="1">
        <v>504</v>
      </c>
      <c r="E949" s="1">
        <v>0.36</v>
      </c>
      <c r="F949" s="1" t="s">
        <v>22</v>
      </c>
      <c r="G949" s="1" t="s">
        <v>1683</v>
      </c>
      <c r="I949" s="1" t="s">
        <v>54</v>
      </c>
      <c r="J949" s="1">
        <v>36</v>
      </c>
      <c r="K949" s="1">
        <v>22</v>
      </c>
      <c r="L949" s="1">
        <v>19</v>
      </c>
      <c r="M949" s="1">
        <v>15</v>
      </c>
      <c r="N949" s="1">
        <v>5</v>
      </c>
      <c r="P949" s="1">
        <v>13</v>
      </c>
      <c r="Q949" s="1">
        <v>11</v>
      </c>
      <c r="R949" s="1">
        <v>15</v>
      </c>
      <c r="S949" s="1">
        <v>12</v>
      </c>
      <c r="T949" s="1">
        <v>7</v>
      </c>
      <c r="V949" s="1" t="s">
        <v>3346</v>
      </c>
    </row>
    <row r="950" spans="1:22" x14ac:dyDescent="0.3">
      <c r="A950" s="1">
        <v>902427</v>
      </c>
      <c r="B950" s="1">
        <v>902906</v>
      </c>
      <c r="C950" s="1" t="s">
        <v>9</v>
      </c>
      <c r="D950" s="1">
        <v>480</v>
      </c>
      <c r="E950" s="1">
        <v>0.28999999999999998</v>
      </c>
      <c r="F950" s="1" t="s">
        <v>22</v>
      </c>
      <c r="G950" s="1" t="s">
        <v>1684</v>
      </c>
      <c r="I950" s="1" t="s">
        <v>33</v>
      </c>
      <c r="J950" s="1">
        <v>37</v>
      </c>
      <c r="K950" s="1">
        <v>34</v>
      </c>
      <c r="L950" s="1">
        <v>32</v>
      </c>
      <c r="M950" s="1">
        <v>15</v>
      </c>
      <c r="N950" s="1">
        <v>9</v>
      </c>
      <c r="P950" s="1">
        <v>23</v>
      </c>
      <c r="Q950" s="1">
        <v>18</v>
      </c>
      <c r="R950" s="1">
        <v>24</v>
      </c>
      <c r="S950" s="1">
        <v>15</v>
      </c>
      <c r="T950" s="1">
        <v>15</v>
      </c>
      <c r="V950" s="1" t="s">
        <v>3328</v>
      </c>
    </row>
    <row r="951" spans="1:22" x14ac:dyDescent="0.3">
      <c r="A951" s="1">
        <v>902899</v>
      </c>
      <c r="B951" s="1">
        <v>903507</v>
      </c>
      <c r="C951" s="1" t="s">
        <v>9</v>
      </c>
      <c r="D951" s="1">
        <v>609</v>
      </c>
      <c r="E951" s="1">
        <v>0.37</v>
      </c>
      <c r="F951" s="1" t="s">
        <v>22</v>
      </c>
      <c r="G951" s="1" t="s">
        <v>1685</v>
      </c>
      <c r="I951" s="1" t="s">
        <v>1165</v>
      </c>
      <c r="J951" s="1">
        <v>18</v>
      </c>
      <c r="K951" s="1">
        <v>14</v>
      </c>
      <c r="L951" s="1">
        <v>11</v>
      </c>
      <c r="M951" s="1">
        <v>4</v>
      </c>
      <c r="N951" s="1">
        <v>5</v>
      </c>
      <c r="P951" s="1">
        <v>11</v>
      </c>
      <c r="Q951" s="1">
        <v>7</v>
      </c>
      <c r="R951" s="1">
        <v>12</v>
      </c>
      <c r="S951" s="1">
        <v>4</v>
      </c>
      <c r="T951" s="1">
        <v>8</v>
      </c>
      <c r="V951" s="1" t="s">
        <v>3327</v>
      </c>
    </row>
    <row r="952" spans="1:22" x14ac:dyDescent="0.3">
      <c r="A952" s="1">
        <v>903556</v>
      </c>
      <c r="B952" s="1">
        <v>903765</v>
      </c>
      <c r="C952" s="1" t="s">
        <v>9</v>
      </c>
      <c r="D952" s="1">
        <v>210</v>
      </c>
      <c r="E952" s="1">
        <v>0.3</v>
      </c>
      <c r="F952" s="1" t="s">
        <v>22</v>
      </c>
      <c r="G952" s="1" t="s">
        <v>1686</v>
      </c>
      <c r="I952" s="1" t="s">
        <v>1687</v>
      </c>
      <c r="J952" s="1">
        <v>13</v>
      </c>
      <c r="K952" s="1">
        <v>12</v>
      </c>
      <c r="L952" s="1">
        <v>12</v>
      </c>
      <c r="M952" s="1">
        <v>3</v>
      </c>
      <c r="N952" s="1">
        <v>0</v>
      </c>
      <c r="P952" s="1">
        <v>5</v>
      </c>
      <c r="Q952" s="1">
        <v>2</v>
      </c>
      <c r="R952" s="1">
        <v>3</v>
      </c>
      <c r="S952" s="1">
        <v>3</v>
      </c>
      <c r="T952" s="1">
        <v>0</v>
      </c>
      <c r="V952" s="1" t="s">
        <v>3327</v>
      </c>
    </row>
    <row r="953" spans="1:22" x14ac:dyDescent="0.3">
      <c r="A953" s="1">
        <v>903792</v>
      </c>
      <c r="B953" s="1">
        <v>904181</v>
      </c>
      <c r="C953" s="1" t="s">
        <v>9</v>
      </c>
      <c r="D953" s="1">
        <v>390</v>
      </c>
      <c r="E953" s="1">
        <v>0.32</v>
      </c>
      <c r="F953" s="1" t="s">
        <v>22</v>
      </c>
      <c r="G953" s="1" t="s">
        <v>1688</v>
      </c>
      <c r="I953" s="1" t="s">
        <v>62</v>
      </c>
      <c r="J953" s="1">
        <v>19</v>
      </c>
      <c r="K953" s="1">
        <v>17</v>
      </c>
      <c r="L953" s="1">
        <v>17</v>
      </c>
      <c r="M953" s="1">
        <v>4</v>
      </c>
      <c r="N953" s="1">
        <v>0</v>
      </c>
      <c r="P953" s="1">
        <v>5</v>
      </c>
      <c r="Q953" s="1">
        <v>4</v>
      </c>
      <c r="R953" s="1">
        <v>4</v>
      </c>
      <c r="S953" s="1">
        <v>4</v>
      </c>
      <c r="T953" s="1">
        <v>0</v>
      </c>
      <c r="V953" s="1" t="s">
        <v>3346</v>
      </c>
    </row>
    <row r="954" spans="1:22" x14ac:dyDescent="0.3">
      <c r="A954" s="1">
        <v>904188</v>
      </c>
      <c r="B954" s="1">
        <v>904988</v>
      </c>
      <c r="C954" s="1" t="s">
        <v>9</v>
      </c>
      <c r="D954" s="1">
        <v>801</v>
      </c>
      <c r="E954" s="1">
        <v>0.34</v>
      </c>
      <c r="F954" s="1" t="s">
        <v>22</v>
      </c>
      <c r="G954" s="1" t="s">
        <v>1689</v>
      </c>
      <c r="I954" s="1" t="s">
        <v>62</v>
      </c>
      <c r="J954" s="1">
        <v>37</v>
      </c>
      <c r="K954" s="1">
        <v>33</v>
      </c>
      <c r="L954" s="1">
        <v>29</v>
      </c>
      <c r="M954" s="1">
        <v>20</v>
      </c>
      <c r="N954" s="1">
        <v>3</v>
      </c>
      <c r="P954" s="1">
        <v>15</v>
      </c>
      <c r="Q954" s="1">
        <v>13</v>
      </c>
      <c r="R954" s="1">
        <v>14</v>
      </c>
      <c r="S954" s="1">
        <v>11</v>
      </c>
      <c r="T954" s="1">
        <v>4</v>
      </c>
      <c r="V954" s="1" t="s">
        <v>3346</v>
      </c>
    </row>
    <row r="955" spans="1:22" x14ac:dyDescent="0.3">
      <c r="A955" s="1">
        <v>904929</v>
      </c>
      <c r="B955" s="1">
        <v>905588</v>
      </c>
      <c r="C955" s="1" t="s">
        <v>21</v>
      </c>
      <c r="D955" s="1">
        <v>660</v>
      </c>
      <c r="E955" s="1">
        <v>0.31</v>
      </c>
      <c r="F955" s="1" t="s">
        <v>22</v>
      </c>
      <c r="G955" s="1" t="s">
        <v>1690</v>
      </c>
      <c r="H955" s="1" t="s">
        <v>1691</v>
      </c>
      <c r="I955" s="1" t="s">
        <v>1692</v>
      </c>
      <c r="J955" s="1">
        <v>12</v>
      </c>
      <c r="K955" s="1">
        <v>3</v>
      </c>
      <c r="L955" s="1">
        <v>3</v>
      </c>
      <c r="M955" s="1">
        <v>2</v>
      </c>
      <c r="N955" s="1">
        <v>1</v>
      </c>
      <c r="P955" s="1">
        <v>5</v>
      </c>
      <c r="Q955" s="1">
        <v>1</v>
      </c>
      <c r="R955" s="1">
        <v>1</v>
      </c>
      <c r="S955" s="1">
        <v>1</v>
      </c>
      <c r="T955" s="1">
        <v>0</v>
      </c>
      <c r="V955" s="1" t="s">
        <v>3333</v>
      </c>
    </row>
    <row r="956" spans="1:22" x14ac:dyDescent="0.3">
      <c r="A956" s="1">
        <v>905585</v>
      </c>
      <c r="B956" s="1">
        <v>905833</v>
      </c>
      <c r="C956" s="1" t="s">
        <v>21</v>
      </c>
      <c r="D956" s="1">
        <v>249</v>
      </c>
      <c r="E956" s="1">
        <v>0.34</v>
      </c>
      <c r="F956" s="1" t="s">
        <v>22</v>
      </c>
      <c r="G956" s="1" t="s">
        <v>1693</v>
      </c>
      <c r="I956" s="1" t="s">
        <v>54</v>
      </c>
      <c r="J956" s="1">
        <v>13</v>
      </c>
      <c r="K956" s="1">
        <v>3</v>
      </c>
      <c r="L956" s="1">
        <v>1</v>
      </c>
      <c r="M956" s="1">
        <v>2</v>
      </c>
      <c r="N956" s="1">
        <v>2</v>
      </c>
      <c r="P956" s="1">
        <v>3</v>
      </c>
      <c r="Q956" s="1">
        <v>2</v>
      </c>
      <c r="R956" s="1">
        <v>1</v>
      </c>
      <c r="S956" s="1">
        <v>4</v>
      </c>
      <c r="T956" s="1">
        <v>0</v>
      </c>
      <c r="V956" s="1" t="s">
        <v>3346</v>
      </c>
    </row>
    <row r="957" spans="1:22" x14ac:dyDescent="0.3">
      <c r="A957" s="1">
        <v>905834</v>
      </c>
      <c r="B957" s="1">
        <v>906730</v>
      </c>
      <c r="C957" s="1" t="s">
        <v>21</v>
      </c>
      <c r="D957" s="1">
        <v>897</v>
      </c>
      <c r="E957" s="1">
        <v>0.34</v>
      </c>
      <c r="F957" s="1" t="s">
        <v>22</v>
      </c>
      <c r="G957" s="1" t="s">
        <v>1694</v>
      </c>
      <c r="H957" s="1" t="s">
        <v>1695</v>
      </c>
      <c r="I957" s="1" t="s">
        <v>1696</v>
      </c>
      <c r="J957" s="1">
        <v>17</v>
      </c>
      <c r="K957" s="1">
        <v>9</v>
      </c>
      <c r="L957" s="1">
        <v>4</v>
      </c>
      <c r="M957" s="1">
        <v>2</v>
      </c>
      <c r="N957" s="1">
        <v>3</v>
      </c>
      <c r="P957" s="1">
        <v>4</v>
      </c>
      <c r="Q957" s="1">
        <v>1</v>
      </c>
      <c r="R957" s="1">
        <v>2</v>
      </c>
      <c r="S957" s="1">
        <v>1</v>
      </c>
      <c r="T957" s="1">
        <v>2</v>
      </c>
      <c r="V957" s="1" t="s">
        <v>3330</v>
      </c>
    </row>
    <row r="958" spans="1:22" x14ac:dyDescent="0.3">
      <c r="A958" s="1">
        <v>906776</v>
      </c>
      <c r="B958" s="1">
        <v>908323</v>
      </c>
      <c r="C958" s="1" t="s">
        <v>9</v>
      </c>
      <c r="D958" s="1">
        <v>1548</v>
      </c>
      <c r="E958" s="1">
        <v>0.33</v>
      </c>
      <c r="F958" s="1" t="s">
        <v>22</v>
      </c>
      <c r="G958" s="1" t="s">
        <v>1697</v>
      </c>
      <c r="H958" s="1" t="s">
        <v>1698</v>
      </c>
      <c r="I958" s="1" t="s">
        <v>1699</v>
      </c>
      <c r="J958" s="1">
        <v>20</v>
      </c>
      <c r="K958" s="1">
        <v>2</v>
      </c>
      <c r="L958" s="1">
        <v>0</v>
      </c>
      <c r="M958" s="1">
        <v>4</v>
      </c>
      <c r="N958" s="1">
        <v>0</v>
      </c>
      <c r="P958" s="1">
        <v>9</v>
      </c>
      <c r="Q958" s="1">
        <v>3</v>
      </c>
      <c r="R958" s="1">
        <v>0</v>
      </c>
      <c r="S958" s="1">
        <v>0</v>
      </c>
      <c r="T958" s="1">
        <v>0</v>
      </c>
      <c r="V958" s="1" t="s">
        <v>3330</v>
      </c>
    </row>
    <row r="959" spans="1:22" x14ac:dyDescent="0.3">
      <c r="A959" s="1">
        <v>908415</v>
      </c>
      <c r="B959" s="1">
        <v>909200</v>
      </c>
      <c r="C959" s="1" t="s">
        <v>9</v>
      </c>
      <c r="D959" s="1">
        <v>786</v>
      </c>
      <c r="E959" s="1">
        <v>0.35</v>
      </c>
      <c r="F959" s="1" t="s">
        <v>22</v>
      </c>
      <c r="G959" s="1" t="s">
        <v>1700</v>
      </c>
      <c r="I959" s="1" t="s">
        <v>1701</v>
      </c>
      <c r="J959" s="1">
        <v>9</v>
      </c>
      <c r="K959" s="1">
        <v>2</v>
      </c>
      <c r="L959" s="1">
        <v>0</v>
      </c>
      <c r="M959" s="1">
        <v>2</v>
      </c>
      <c r="N959" s="1">
        <v>1</v>
      </c>
      <c r="P959" s="1">
        <v>10</v>
      </c>
      <c r="Q959" s="1">
        <v>4</v>
      </c>
      <c r="R959" s="1">
        <v>2</v>
      </c>
      <c r="S959" s="1">
        <v>2</v>
      </c>
      <c r="T959" s="1">
        <v>2</v>
      </c>
      <c r="V959" s="1" t="s">
        <v>3337</v>
      </c>
    </row>
    <row r="960" spans="1:22" x14ac:dyDescent="0.3">
      <c r="A960" s="1">
        <v>909214</v>
      </c>
      <c r="B960" s="1">
        <v>910488</v>
      </c>
      <c r="C960" s="1" t="s">
        <v>9</v>
      </c>
      <c r="D960" s="1">
        <v>1275</v>
      </c>
      <c r="E960" s="1">
        <v>0.36</v>
      </c>
      <c r="F960" s="1" t="s">
        <v>22</v>
      </c>
      <c r="G960" s="1" t="s">
        <v>1702</v>
      </c>
      <c r="H960" s="1" t="s">
        <v>1703</v>
      </c>
      <c r="I960" s="1" t="s">
        <v>1704</v>
      </c>
      <c r="J960" s="1">
        <v>35</v>
      </c>
      <c r="K960" s="1">
        <v>28</v>
      </c>
      <c r="L960" s="1">
        <v>28</v>
      </c>
      <c r="M960" s="1">
        <v>13</v>
      </c>
      <c r="N960" s="1">
        <v>6</v>
      </c>
      <c r="P960" s="1">
        <v>22</v>
      </c>
      <c r="Q960" s="1">
        <v>20</v>
      </c>
      <c r="R960" s="1">
        <v>17</v>
      </c>
      <c r="S960" s="1">
        <v>15</v>
      </c>
      <c r="T960" s="1">
        <v>10</v>
      </c>
      <c r="V960" s="1" t="s">
        <v>3330</v>
      </c>
    </row>
    <row r="961" spans="1:22" x14ac:dyDescent="0.3">
      <c r="A961" s="1">
        <v>910618</v>
      </c>
      <c r="B961" s="1">
        <v>910959</v>
      </c>
      <c r="C961" s="1" t="s">
        <v>21</v>
      </c>
      <c r="D961" s="1">
        <v>342</v>
      </c>
      <c r="E961" s="1">
        <v>0.31</v>
      </c>
      <c r="F961" s="1" t="s">
        <v>22</v>
      </c>
      <c r="G961" s="1" t="s">
        <v>1705</v>
      </c>
      <c r="I961" s="1" t="s">
        <v>1706</v>
      </c>
      <c r="J961" s="1">
        <v>13</v>
      </c>
      <c r="K961" s="1">
        <v>12</v>
      </c>
      <c r="L961" s="1">
        <v>12</v>
      </c>
      <c r="M961" s="1">
        <v>5</v>
      </c>
      <c r="N961" s="1">
        <v>1</v>
      </c>
      <c r="P961" s="1">
        <v>3</v>
      </c>
      <c r="Q961" s="1">
        <v>3</v>
      </c>
      <c r="R961" s="1">
        <v>3</v>
      </c>
      <c r="S961" s="1">
        <v>0</v>
      </c>
      <c r="T961" s="1">
        <v>2</v>
      </c>
      <c r="V961" s="1" t="s">
        <v>3346</v>
      </c>
    </row>
    <row r="962" spans="1:22" x14ac:dyDescent="0.3">
      <c r="A962" s="1">
        <v>911034</v>
      </c>
      <c r="B962" s="1">
        <v>911723</v>
      </c>
      <c r="C962" s="1" t="s">
        <v>21</v>
      </c>
      <c r="D962" s="1">
        <v>690</v>
      </c>
      <c r="E962" s="1">
        <v>0.3</v>
      </c>
      <c r="F962" s="1" t="s">
        <v>22</v>
      </c>
      <c r="G962" s="1" t="s">
        <v>1707</v>
      </c>
      <c r="I962" s="1" t="s">
        <v>1708</v>
      </c>
      <c r="J962" s="1">
        <v>20</v>
      </c>
      <c r="K962" s="1">
        <v>22</v>
      </c>
      <c r="L962" s="1">
        <v>21</v>
      </c>
      <c r="M962" s="1">
        <v>16</v>
      </c>
      <c r="N962" s="1">
        <v>8</v>
      </c>
      <c r="P962" s="1">
        <v>17</v>
      </c>
      <c r="Q962" s="1">
        <v>14</v>
      </c>
      <c r="R962" s="1">
        <v>19</v>
      </c>
      <c r="S962" s="1">
        <v>10</v>
      </c>
      <c r="T962" s="1">
        <v>12</v>
      </c>
      <c r="V962" s="1" t="s">
        <v>3337</v>
      </c>
    </row>
    <row r="963" spans="1:22" x14ac:dyDescent="0.3">
      <c r="A963" s="1">
        <v>911705</v>
      </c>
      <c r="B963" s="1">
        <v>912544</v>
      </c>
      <c r="C963" s="1" t="s">
        <v>21</v>
      </c>
      <c r="D963" s="1">
        <v>840</v>
      </c>
      <c r="E963" s="1">
        <v>0.38</v>
      </c>
      <c r="F963" s="1" t="s">
        <v>22</v>
      </c>
      <c r="G963" s="1" t="s">
        <v>1709</v>
      </c>
      <c r="H963" s="1" t="s">
        <v>1710</v>
      </c>
      <c r="I963" s="1" t="s">
        <v>1711</v>
      </c>
      <c r="J963" s="1">
        <v>42</v>
      </c>
      <c r="K963" s="1">
        <v>41</v>
      </c>
      <c r="L963" s="1">
        <v>44</v>
      </c>
      <c r="M963" s="1">
        <v>25</v>
      </c>
      <c r="N963" s="1">
        <v>17</v>
      </c>
      <c r="P963" s="1">
        <v>21</v>
      </c>
      <c r="Q963" s="1">
        <v>21</v>
      </c>
      <c r="R963" s="1">
        <v>28</v>
      </c>
      <c r="S963" s="1">
        <v>19</v>
      </c>
      <c r="T963" s="1">
        <v>18</v>
      </c>
      <c r="V963" s="1" t="s">
        <v>3330</v>
      </c>
    </row>
    <row r="964" spans="1:22" x14ac:dyDescent="0.3">
      <c r="A964" s="1">
        <v>912541</v>
      </c>
      <c r="B964" s="1">
        <v>913155</v>
      </c>
      <c r="C964" s="1" t="s">
        <v>21</v>
      </c>
      <c r="D964" s="1">
        <v>615</v>
      </c>
      <c r="E964" s="1">
        <v>0.33</v>
      </c>
      <c r="F964" s="1" t="s">
        <v>22</v>
      </c>
      <c r="G964" s="1" t="s">
        <v>1712</v>
      </c>
      <c r="I964" s="1" t="s">
        <v>54</v>
      </c>
      <c r="J964" s="1">
        <v>21</v>
      </c>
      <c r="K964" s="1">
        <v>21</v>
      </c>
      <c r="L964" s="1">
        <v>17</v>
      </c>
      <c r="M964" s="1">
        <v>8</v>
      </c>
      <c r="N964" s="1">
        <v>4</v>
      </c>
      <c r="P964" s="1">
        <v>8</v>
      </c>
      <c r="Q964" s="1">
        <v>7</v>
      </c>
      <c r="R964" s="1">
        <v>8</v>
      </c>
      <c r="S964" s="1">
        <v>6</v>
      </c>
      <c r="T964" s="1">
        <v>4</v>
      </c>
      <c r="V964" s="1" t="s">
        <v>3346</v>
      </c>
    </row>
    <row r="965" spans="1:22" x14ac:dyDescent="0.3">
      <c r="A965" s="1">
        <v>913151</v>
      </c>
      <c r="B965" s="1">
        <v>913609</v>
      </c>
      <c r="C965" s="1" t="s">
        <v>21</v>
      </c>
      <c r="D965" s="1">
        <v>459</v>
      </c>
      <c r="E965" s="1">
        <v>0.34</v>
      </c>
      <c r="F965" s="1" t="s">
        <v>22</v>
      </c>
      <c r="G965" s="1" t="s">
        <v>1713</v>
      </c>
      <c r="H965" s="1" t="s">
        <v>1714</v>
      </c>
      <c r="I965" s="1" t="s">
        <v>1715</v>
      </c>
      <c r="J965" s="1">
        <v>27</v>
      </c>
      <c r="K965" s="1">
        <v>25</v>
      </c>
      <c r="L965" s="1">
        <v>20</v>
      </c>
      <c r="M965" s="1">
        <v>10</v>
      </c>
      <c r="N965" s="1">
        <v>6</v>
      </c>
      <c r="P965" s="1">
        <v>10</v>
      </c>
      <c r="Q965" s="1">
        <v>8</v>
      </c>
      <c r="R965" s="1">
        <v>11</v>
      </c>
      <c r="S965" s="1">
        <v>4</v>
      </c>
      <c r="T965" s="1">
        <v>4</v>
      </c>
      <c r="V965" s="1" t="s">
        <v>3338</v>
      </c>
    </row>
    <row r="966" spans="1:22" x14ac:dyDescent="0.3">
      <c r="A966" s="1">
        <v>913633</v>
      </c>
      <c r="B966" s="1">
        <v>914751</v>
      </c>
      <c r="C966" s="1" t="s">
        <v>21</v>
      </c>
      <c r="D966" s="1">
        <v>1119</v>
      </c>
      <c r="E966" s="1">
        <v>0.36</v>
      </c>
      <c r="F966" s="1" t="s">
        <v>22</v>
      </c>
      <c r="G966" s="1" t="s">
        <v>1716</v>
      </c>
      <c r="H966" s="1" t="s">
        <v>1717</v>
      </c>
      <c r="I966" s="1" t="s">
        <v>1718</v>
      </c>
      <c r="J966" s="1">
        <v>34</v>
      </c>
      <c r="K966" s="1">
        <v>36</v>
      </c>
      <c r="L966" s="1">
        <v>30</v>
      </c>
      <c r="M966" s="1">
        <v>15</v>
      </c>
      <c r="N966" s="1">
        <v>15</v>
      </c>
      <c r="P966" s="1">
        <v>21</v>
      </c>
      <c r="Q966" s="1">
        <v>23</v>
      </c>
      <c r="R966" s="1">
        <v>23</v>
      </c>
      <c r="S966" s="1">
        <v>14</v>
      </c>
      <c r="T966" s="1">
        <v>11</v>
      </c>
      <c r="V966" s="1" t="s">
        <v>3338</v>
      </c>
    </row>
    <row r="967" spans="1:22" x14ac:dyDescent="0.3">
      <c r="A967" s="1">
        <v>914744</v>
      </c>
      <c r="B967" s="1">
        <v>917518</v>
      </c>
      <c r="C967" s="1" t="s">
        <v>21</v>
      </c>
      <c r="D967" s="1">
        <v>2775</v>
      </c>
      <c r="E967" s="1">
        <v>0.34</v>
      </c>
      <c r="F967" s="1" t="s">
        <v>22</v>
      </c>
      <c r="G967" s="1" t="s">
        <v>1719</v>
      </c>
      <c r="H967" s="1" t="s">
        <v>1720</v>
      </c>
      <c r="I967" s="1" t="s">
        <v>1721</v>
      </c>
      <c r="J967" s="1">
        <v>62</v>
      </c>
      <c r="K967" s="1">
        <v>58</v>
      </c>
      <c r="L967" s="1">
        <v>60</v>
      </c>
      <c r="M967" s="1">
        <v>38</v>
      </c>
      <c r="N967" s="1">
        <v>22</v>
      </c>
      <c r="P967" s="1">
        <v>33</v>
      </c>
      <c r="Q967" s="1">
        <v>33</v>
      </c>
      <c r="R967" s="1">
        <v>35</v>
      </c>
      <c r="S967" s="1">
        <v>23</v>
      </c>
      <c r="T967" s="1">
        <v>23</v>
      </c>
      <c r="V967" s="1" t="s">
        <v>3338</v>
      </c>
    </row>
    <row r="968" spans="1:22" x14ac:dyDescent="0.3">
      <c r="A968" s="1">
        <v>917508</v>
      </c>
      <c r="B968" s="1">
        <v>917993</v>
      </c>
      <c r="C968" s="1" t="s">
        <v>21</v>
      </c>
      <c r="D968" s="1">
        <v>486</v>
      </c>
      <c r="E968" s="1">
        <v>0.38</v>
      </c>
      <c r="F968" s="1" t="s">
        <v>22</v>
      </c>
      <c r="G968" s="1" t="s">
        <v>1722</v>
      </c>
      <c r="H968" s="1" t="s">
        <v>1723</v>
      </c>
      <c r="I968" s="1" t="s">
        <v>1724</v>
      </c>
      <c r="J968" s="1">
        <v>37</v>
      </c>
      <c r="K968" s="1">
        <v>39</v>
      </c>
      <c r="L968" s="1">
        <v>36</v>
      </c>
      <c r="M968" s="1">
        <v>19</v>
      </c>
      <c r="N968" s="1">
        <v>11</v>
      </c>
      <c r="P968" s="1">
        <v>18</v>
      </c>
      <c r="Q968" s="1">
        <v>17</v>
      </c>
      <c r="R968" s="1">
        <v>20</v>
      </c>
      <c r="S968" s="1">
        <v>15</v>
      </c>
      <c r="T968" s="1">
        <v>11</v>
      </c>
      <c r="V968" s="1" t="s">
        <v>3338</v>
      </c>
    </row>
    <row r="969" spans="1:22" x14ac:dyDescent="0.3">
      <c r="A969" s="1">
        <v>917962</v>
      </c>
      <c r="B969" s="1">
        <v>919413</v>
      </c>
      <c r="C969" s="1" t="s">
        <v>21</v>
      </c>
      <c r="D969" s="1">
        <v>1452</v>
      </c>
      <c r="E969" s="1">
        <v>0.33</v>
      </c>
      <c r="F969" s="1" t="s">
        <v>22</v>
      </c>
      <c r="G969" s="1" t="s">
        <v>1725</v>
      </c>
      <c r="I969" s="1" t="s">
        <v>1726</v>
      </c>
      <c r="J969" s="1">
        <v>46</v>
      </c>
      <c r="K969" s="1">
        <v>50</v>
      </c>
      <c r="L969" s="1">
        <v>49</v>
      </c>
      <c r="M969" s="1">
        <v>25</v>
      </c>
      <c r="N969" s="1">
        <v>12</v>
      </c>
      <c r="P969" s="1">
        <v>24</v>
      </c>
      <c r="Q969" s="1">
        <v>24</v>
      </c>
      <c r="R969" s="1">
        <v>26</v>
      </c>
      <c r="S969" s="1">
        <v>18</v>
      </c>
      <c r="T969" s="1">
        <v>14</v>
      </c>
      <c r="V969" s="1" t="s">
        <v>3338</v>
      </c>
    </row>
    <row r="970" spans="1:22" x14ac:dyDescent="0.3">
      <c r="A970" s="1">
        <v>919439</v>
      </c>
      <c r="B970" s="1">
        <v>920314</v>
      </c>
      <c r="C970" s="1" t="s">
        <v>9</v>
      </c>
      <c r="D970" s="1">
        <v>876</v>
      </c>
      <c r="E970" s="1">
        <v>0.3</v>
      </c>
      <c r="F970" s="1" t="s">
        <v>22</v>
      </c>
      <c r="G970" s="1" t="s">
        <v>1727</v>
      </c>
      <c r="H970" s="1" t="s">
        <v>1728</v>
      </c>
      <c r="I970" s="1" t="s">
        <v>1729</v>
      </c>
      <c r="J970" s="1">
        <v>32</v>
      </c>
      <c r="K970" s="1">
        <v>33</v>
      </c>
      <c r="L970" s="1">
        <v>31</v>
      </c>
      <c r="M970" s="1">
        <v>16</v>
      </c>
      <c r="N970" s="1">
        <v>11</v>
      </c>
      <c r="P970" s="1">
        <v>20</v>
      </c>
      <c r="Q970" s="1">
        <v>18</v>
      </c>
      <c r="R970" s="1">
        <v>22</v>
      </c>
      <c r="S970" s="1">
        <v>12</v>
      </c>
      <c r="T970" s="1">
        <v>15</v>
      </c>
      <c r="V970" s="1" t="s">
        <v>3338</v>
      </c>
    </row>
    <row r="971" spans="1:22" x14ac:dyDescent="0.3">
      <c r="A971" s="1">
        <v>920322</v>
      </c>
      <c r="B971" s="1">
        <v>920963</v>
      </c>
      <c r="C971" s="1" t="s">
        <v>9</v>
      </c>
      <c r="D971" s="1">
        <v>642</v>
      </c>
      <c r="E971" s="1">
        <v>0.33</v>
      </c>
      <c r="F971" s="1" t="s">
        <v>22</v>
      </c>
      <c r="G971" s="1" t="s">
        <v>1730</v>
      </c>
      <c r="I971" s="1" t="s">
        <v>1731</v>
      </c>
      <c r="J971" s="1">
        <v>49</v>
      </c>
      <c r="K971" s="1">
        <v>60</v>
      </c>
      <c r="L971" s="1">
        <v>49</v>
      </c>
      <c r="M971" s="1">
        <v>30</v>
      </c>
      <c r="N971" s="1">
        <v>17</v>
      </c>
      <c r="P971" s="1">
        <v>28</v>
      </c>
      <c r="Q971" s="1">
        <v>33</v>
      </c>
      <c r="R971" s="1">
        <v>35</v>
      </c>
      <c r="S971" s="1">
        <v>25</v>
      </c>
      <c r="T971" s="1">
        <v>20</v>
      </c>
      <c r="V971" s="1" t="s">
        <v>3338</v>
      </c>
    </row>
    <row r="972" spans="1:22" x14ac:dyDescent="0.3">
      <c r="A972" s="1">
        <v>920951</v>
      </c>
      <c r="B972" s="1">
        <v>921655</v>
      </c>
      <c r="C972" s="1" t="s">
        <v>9</v>
      </c>
      <c r="D972" s="1">
        <v>705</v>
      </c>
      <c r="E972" s="1">
        <v>0.33</v>
      </c>
      <c r="F972" s="1" t="s">
        <v>22</v>
      </c>
      <c r="G972" s="1" t="s">
        <v>1732</v>
      </c>
      <c r="I972" s="1" t="s">
        <v>1731</v>
      </c>
      <c r="J972" s="1">
        <v>35</v>
      </c>
      <c r="K972" s="1">
        <v>36</v>
      </c>
      <c r="L972" s="1">
        <v>34</v>
      </c>
      <c r="M972" s="1">
        <v>10</v>
      </c>
      <c r="N972" s="1">
        <v>5</v>
      </c>
      <c r="P972" s="1">
        <v>9</v>
      </c>
      <c r="Q972" s="1">
        <v>12</v>
      </c>
      <c r="R972" s="1">
        <v>15</v>
      </c>
      <c r="S972" s="1">
        <v>5</v>
      </c>
      <c r="T972" s="1">
        <v>4</v>
      </c>
      <c r="V972" s="1" t="s">
        <v>3338</v>
      </c>
    </row>
    <row r="973" spans="1:22" x14ac:dyDescent="0.3">
      <c r="A973" s="1">
        <v>921656</v>
      </c>
      <c r="B973" s="1">
        <v>922075</v>
      </c>
      <c r="C973" s="1" t="s">
        <v>9</v>
      </c>
      <c r="D973" s="1">
        <v>420</v>
      </c>
      <c r="E973" s="1">
        <v>0.31</v>
      </c>
      <c r="F973" s="1" t="s">
        <v>22</v>
      </c>
      <c r="G973" s="1" t="s">
        <v>1733</v>
      </c>
      <c r="H973" s="1" t="s">
        <v>1734</v>
      </c>
      <c r="I973" s="1" t="s">
        <v>1735</v>
      </c>
      <c r="J973" s="1">
        <v>31</v>
      </c>
      <c r="K973" s="1">
        <v>33</v>
      </c>
      <c r="L973" s="1">
        <v>30</v>
      </c>
      <c r="M973" s="1">
        <v>14</v>
      </c>
      <c r="N973" s="1">
        <v>7</v>
      </c>
      <c r="P973" s="1">
        <v>9</v>
      </c>
      <c r="Q973" s="1">
        <v>10</v>
      </c>
      <c r="R973" s="1">
        <v>13</v>
      </c>
      <c r="S973" s="1">
        <v>5</v>
      </c>
      <c r="T973" s="1">
        <v>6</v>
      </c>
      <c r="V973" s="1" t="s">
        <v>3338</v>
      </c>
    </row>
    <row r="974" spans="1:22" x14ac:dyDescent="0.3">
      <c r="A974" s="1">
        <v>922112</v>
      </c>
      <c r="B974" s="1">
        <v>923176</v>
      </c>
      <c r="C974" s="1" t="s">
        <v>9</v>
      </c>
      <c r="D974" s="1">
        <v>1065</v>
      </c>
      <c r="E974" s="1">
        <v>0.32</v>
      </c>
      <c r="F974" s="1" t="s">
        <v>22</v>
      </c>
      <c r="G974" s="1" t="s">
        <v>1736</v>
      </c>
      <c r="I974" s="1" t="s">
        <v>62</v>
      </c>
      <c r="J974" s="1">
        <v>21</v>
      </c>
      <c r="K974" s="1">
        <v>21</v>
      </c>
      <c r="L974" s="1">
        <v>19</v>
      </c>
      <c r="M974" s="1">
        <v>7</v>
      </c>
      <c r="N974" s="1">
        <v>2</v>
      </c>
      <c r="P974" s="1">
        <v>5</v>
      </c>
      <c r="Q974" s="1">
        <v>8</v>
      </c>
      <c r="R974" s="1">
        <v>9</v>
      </c>
      <c r="S974" s="1">
        <v>3</v>
      </c>
      <c r="T974" s="1">
        <v>2</v>
      </c>
      <c r="V974" s="1" t="s">
        <v>3346</v>
      </c>
    </row>
    <row r="975" spans="1:22" x14ac:dyDescent="0.3">
      <c r="A975" s="1">
        <v>923407</v>
      </c>
      <c r="B975" s="1">
        <v>923931</v>
      </c>
      <c r="C975" s="1" t="s">
        <v>21</v>
      </c>
      <c r="D975" s="1">
        <v>525</v>
      </c>
      <c r="E975" s="1">
        <v>0.28999999999999998</v>
      </c>
      <c r="F975" s="1" t="s">
        <v>22</v>
      </c>
      <c r="G975" s="1" t="s">
        <v>1737</v>
      </c>
      <c r="I975" s="1" t="s">
        <v>54</v>
      </c>
      <c r="J975" s="1">
        <v>22</v>
      </c>
      <c r="K975" s="1">
        <v>22</v>
      </c>
      <c r="L975" s="1">
        <v>17</v>
      </c>
      <c r="M975" s="1">
        <v>13</v>
      </c>
      <c r="N975" s="1">
        <v>3</v>
      </c>
      <c r="P975" s="1">
        <v>13</v>
      </c>
      <c r="Q975" s="1">
        <v>9</v>
      </c>
      <c r="R975" s="1">
        <v>11</v>
      </c>
      <c r="S975" s="1">
        <v>3</v>
      </c>
      <c r="T975" s="1">
        <v>2</v>
      </c>
      <c r="V975" s="1" t="s">
        <v>3346</v>
      </c>
    </row>
    <row r="976" spans="1:22" x14ac:dyDescent="0.3">
      <c r="A976" s="1">
        <v>923901</v>
      </c>
      <c r="B976" s="1">
        <v>924773</v>
      </c>
      <c r="C976" s="1" t="s">
        <v>21</v>
      </c>
      <c r="D976" s="1">
        <v>873</v>
      </c>
      <c r="E976" s="1">
        <v>0.31</v>
      </c>
      <c r="F976" s="1" t="s">
        <v>22</v>
      </c>
      <c r="G976" s="1" t="s">
        <v>1738</v>
      </c>
      <c r="H976" s="1" t="s">
        <v>1739</v>
      </c>
      <c r="I976" s="1" t="s">
        <v>1740</v>
      </c>
      <c r="J976" s="1">
        <v>5</v>
      </c>
      <c r="K976" s="1">
        <v>1</v>
      </c>
      <c r="L976" s="1">
        <v>0</v>
      </c>
      <c r="M976" s="1">
        <v>0</v>
      </c>
      <c r="N976" s="1">
        <v>0</v>
      </c>
      <c r="P976" s="1">
        <v>4</v>
      </c>
      <c r="Q976" s="1">
        <v>2</v>
      </c>
      <c r="R976" s="1">
        <v>0</v>
      </c>
      <c r="S976" s="1">
        <v>0</v>
      </c>
      <c r="T976" s="1">
        <v>0</v>
      </c>
      <c r="V976" s="1" t="s">
        <v>3330</v>
      </c>
    </row>
    <row r="977" spans="1:22" x14ac:dyDescent="0.3">
      <c r="A977" s="1">
        <v>924748</v>
      </c>
      <c r="B977" s="1">
        <v>925536</v>
      </c>
      <c r="C977" s="1" t="s">
        <v>21</v>
      </c>
      <c r="D977" s="1">
        <v>789</v>
      </c>
      <c r="E977" s="1">
        <v>0.34</v>
      </c>
      <c r="F977" s="1" t="s">
        <v>22</v>
      </c>
      <c r="G977" s="1" t="s">
        <v>1741</v>
      </c>
      <c r="H977" s="1" t="s">
        <v>1742</v>
      </c>
      <c r="I977" s="1" t="s">
        <v>1743</v>
      </c>
      <c r="J977" s="1">
        <v>14</v>
      </c>
      <c r="K977" s="1">
        <v>4</v>
      </c>
      <c r="L977" s="1">
        <v>1</v>
      </c>
      <c r="M977" s="1">
        <v>0</v>
      </c>
      <c r="N977" s="1">
        <v>0</v>
      </c>
      <c r="P977" s="1">
        <v>8</v>
      </c>
      <c r="Q977" s="1">
        <v>0</v>
      </c>
      <c r="R977" s="1">
        <v>1</v>
      </c>
      <c r="S977" s="1">
        <v>1</v>
      </c>
      <c r="T977" s="1">
        <v>1</v>
      </c>
      <c r="V977" s="1" t="s">
        <v>3333</v>
      </c>
    </row>
    <row r="978" spans="1:22" x14ac:dyDescent="0.3">
      <c r="A978" s="1">
        <v>925590</v>
      </c>
      <c r="B978" s="1">
        <v>926378</v>
      </c>
      <c r="C978" s="1" t="s">
        <v>9</v>
      </c>
      <c r="D978" s="1">
        <v>789</v>
      </c>
      <c r="E978" s="1">
        <v>0.32</v>
      </c>
      <c r="F978" s="1" t="s">
        <v>22</v>
      </c>
      <c r="G978" s="1" t="s">
        <v>1744</v>
      </c>
      <c r="H978" s="1" t="s">
        <v>1745</v>
      </c>
      <c r="I978" s="1" t="s">
        <v>1746</v>
      </c>
      <c r="J978" s="1">
        <v>13</v>
      </c>
      <c r="K978" s="1">
        <v>3</v>
      </c>
      <c r="L978" s="1">
        <v>1</v>
      </c>
      <c r="M978" s="1">
        <v>0</v>
      </c>
      <c r="N978" s="1">
        <v>1</v>
      </c>
      <c r="P978" s="1">
        <v>4</v>
      </c>
      <c r="Q978" s="1">
        <v>2</v>
      </c>
      <c r="R978" s="1">
        <v>3</v>
      </c>
      <c r="S978" s="1">
        <v>0</v>
      </c>
      <c r="T978" s="1">
        <v>0</v>
      </c>
      <c r="V978" s="1" t="s">
        <v>3333</v>
      </c>
    </row>
    <row r="979" spans="1:22" x14ac:dyDescent="0.3">
      <c r="A979" s="1">
        <v>926379</v>
      </c>
      <c r="B979" s="1">
        <v>927155</v>
      </c>
      <c r="C979" s="1" t="s">
        <v>9</v>
      </c>
      <c r="D979" s="1">
        <v>777</v>
      </c>
      <c r="E979" s="1">
        <v>0.33</v>
      </c>
      <c r="F979" s="1" t="s">
        <v>22</v>
      </c>
      <c r="G979" s="1" t="s">
        <v>1747</v>
      </c>
      <c r="I979" s="1" t="s">
        <v>37</v>
      </c>
      <c r="J979" s="1">
        <v>32</v>
      </c>
      <c r="K979" s="1">
        <v>33</v>
      </c>
      <c r="L979" s="1">
        <v>34</v>
      </c>
      <c r="M979" s="1">
        <v>16</v>
      </c>
      <c r="N979" s="1">
        <v>9</v>
      </c>
      <c r="P979" s="1">
        <v>16</v>
      </c>
      <c r="Q979" s="1">
        <v>14</v>
      </c>
      <c r="R979" s="1">
        <v>20</v>
      </c>
      <c r="S979" s="1">
        <v>9</v>
      </c>
      <c r="T979" s="1">
        <v>10</v>
      </c>
      <c r="V979" s="1" t="s">
        <v>3346</v>
      </c>
    </row>
    <row r="980" spans="1:22" x14ac:dyDescent="0.3">
      <c r="A980" s="1">
        <v>927079</v>
      </c>
      <c r="B980" s="1">
        <v>927393</v>
      </c>
      <c r="C980" s="1" t="s">
        <v>9</v>
      </c>
      <c r="D980" s="1">
        <v>315</v>
      </c>
      <c r="E980" s="1">
        <v>0.34</v>
      </c>
      <c r="F980" s="1" t="s">
        <v>22</v>
      </c>
      <c r="G980" s="1" t="s">
        <v>1748</v>
      </c>
      <c r="I980" s="1" t="s">
        <v>1749</v>
      </c>
      <c r="J980" s="1">
        <v>39</v>
      </c>
      <c r="K980" s="1">
        <v>40</v>
      </c>
      <c r="L980" s="1">
        <v>35</v>
      </c>
      <c r="M980" s="1">
        <v>16</v>
      </c>
      <c r="N980" s="1">
        <v>7</v>
      </c>
      <c r="P980" s="1">
        <v>21</v>
      </c>
      <c r="Q980" s="1">
        <v>19</v>
      </c>
      <c r="R980" s="1">
        <v>18</v>
      </c>
      <c r="S980" s="1">
        <v>11</v>
      </c>
      <c r="T980" s="1">
        <v>10</v>
      </c>
      <c r="V980" s="1" t="s">
        <v>3346</v>
      </c>
    </row>
    <row r="981" spans="1:22" x14ac:dyDescent="0.3">
      <c r="A981" s="1">
        <v>927431</v>
      </c>
      <c r="B981" s="1">
        <v>928966</v>
      </c>
      <c r="C981" s="1" t="s">
        <v>9</v>
      </c>
      <c r="D981" s="1">
        <v>1536</v>
      </c>
      <c r="E981" s="1">
        <v>0.33</v>
      </c>
      <c r="F981" s="1" t="s">
        <v>22</v>
      </c>
      <c r="G981" s="1" t="s">
        <v>1750</v>
      </c>
      <c r="I981" s="1" t="s">
        <v>1751</v>
      </c>
      <c r="J981" s="1">
        <v>27</v>
      </c>
      <c r="K981" s="1">
        <v>23</v>
      </c>
      <c r="L981" s="1">
        <v>19</v>
      </c>
      <c r="M981" s="1">
        <v>14</v>
      </c>
      <c r="N981" s="1">
        <v>5</v>
      </c>
      <c r="P981" s="1">
        <v>13</v>
      </c>
      <c r="Q981" s="1">
        <v>11</v>
      </c>
      <c r="R981" s="1">
        <v>11</v>
      </c>
      <c r="S981" s="1">
        <v>8</v>
      </c>
      <c r="T981" s="1">
        <v>7</v>
      </c>
      <c r="V981" s="1" t="s">
        <v>3346</v>
      </c>
    </row>
    <row r="982" spans="1:22" x14ac:dyDescent="0.3">
      <c r="A982" s="1">
        <v>929000</v>
      </c>
      <c r="B982" s="1">
        <v>929833</v>
      </c>
      <c r="C982" s="1" t="s">
        <v>9</v>
      </c>
      <c r="D982" s="1">
        <v>834</v>
      </c>
      <c r="E982" s="1">
        <v>0.36</v>
      </c>
      <c r="F982" s="1" t="s">
        <v>22</v>
      </c>
      <c r="G982" s="1" t="s">
        <v>1752</v>
      </c>
      <c r="I982" s="1" t="s">
        <v>54</v>
      </c>
      <c r="J982" s="1">
        <v>34</v>
      </c>
      <c r="K982" s="1">
        <v>27</v>
      </c>
      <c r="L982" s="1">
        <v>28</v>
      </c>
      <c r="M982" s="1">
        <v>12</v>
      </c>
      <c r="N982" s="1">
        <v>7</v>
      </c>
      <c r="P982" s="1">
        <v>14</v>
      </c>
      <c r="Q982" s="1">
        <v>13</v>
      </c>
      <c r="R982" s="1">
        <v>15</v>
      </c>
      <c r="S982" s="1">
        <v>9</v>
      </c>
      <c r="T982" s="1">
        <v>7</v>
      </c>
      <c r="V982" s="1" t="s">
        <v>3346</v>
      </c>
    </row>
    <row r="983" spans="1:22" x14ac:dyDescent="0.3">
      <c r="A983" s="1">
        <v>929826</v>
      </c>
      <c r="B983" s="1">
        <v>930293</v>
      </c>
      <c r="C983" s="1" t="s">
        <v>9</v>
      </c>
      <c r="D983" s="1">
        <v>468</v>
      </c>
      <c r="E983" s="1">
        <v>0.34</v>
      </c>
      <c r="F983" s="1" t="s">
        <v>22</v>
      </c>
      <c r="G983" s="1" t="s">
        <v>1753</v>
      </c>
      <c r="H983" s="1" t="s">
        <v>1754</v>
      </c>
      <c r="I983" s="1" t="s">
        <v>1755</v>
      </c>
      <c r="J983" s="1">
        <v>20</v>
      </c>
      <c r="K983" s="1">
        <v>13</v>
      </c>
      <c r="L983" s="1">
        <v>15</v>
      </c>
      <c r="M983" s="1">
        <v>3</v>
      </c>
      <c r="N983" s="1">
        <v>1</v>
      </c>
      <c r="P983" s="1">
        <v>6</v>
      </c>
      <c r="Q983" s="1">
        <v>4</v>
      </c>
      <c r="R983" s="1">
        <v>8</v>
      </c>
      <c r="S983" s="1">
        <v>4</v>
      </c>
      <c r="T983" s="1">
        <v>2</v>
      </c>
      <c r="V983" s="1" t="s">
        <v>3334</v>
      </c>
    </row>
    <row r="984" spans="1:22" x14ac:dyDescent="0.3">
      <c r="A984" s="1">
        <v>930301</v>
      </c>
      <c r="B984" s="1">
        <v>931374</v>
      </c>
      <c r="C984" s="1" t="s">
        <v>9</v>
      </c>
      <c r="D984" s="1">
        <v>1074</v>
      </c>
      <c r="E984" s="1">
        <v>0.32</v>
      </c>
      <c r="F984" s="1" t="s">
        <v>22</v>
      </c>
      <c r="G984" s="1" t="s">
        <v>1756</v>
      </c>
      <c r="I984" s="1" t="s">
        <v>33</v>
      </c>
      <c r="J984" s="1">
        <v>54</v>
      </c>
      <c r="K984" s="1">
        <v>47</v>
      </c>
      <c r="L984" s="1">
        <v>42</v>
      </c>
      <c r="M984" s="1">
        <v>11</v>
      </c>
      <c r="N984" s="1">
        <v>11</v>
      </c>
      <c r="P984" s="1">
        <v>26</v>
      </c>
      <c r="Q984" s="1">
        <v>16</v>
      </c>
      <c r="R984" s="1">
        <v>23</v>
      </c>
      <c r="S984" s="1">
        <v>9</v>
      </c>
      <c r="T984" s="1">
        <v>13</v>
      </c>
      <c r="V984" s="1" t="s">
        <v>3328</v>
      </c>
    </row>
    <row r="985" spans="1:22" x14ac:dyDescent="0.3">
      <c r="A985" s="1">
        <v>931397</v>
      </c>
      <c r="B985" s="1">
        <v>933241</v>
      </c>
      <c r="C985" s="1" t="s">
        <v>21</v>
      </c>
      <c r="D985" s="1">
        <v>1845</v>
      </c>
      <c r="E985" s="1">
        <v>0.32</v>
      </c>
      <c r="F985" s="1" t="s">
        <v>22</v>
      </c>
      <c r="G985" s="1" t="s">
        <v>1757</v>
      </c>
      <c r="I985" s="1" t="s">
        <v>1758</v>
      </c>
      <c r="J985" s="1">
        <v>50</v>
      </c>
      <c r="K985" s="1">
        <v>35</v>
      </c>
      <c r="L985" s="1">
        <v>35</v>
      </c>
      <c r="M985" s="1">
        <v>24</v>
      </c>
      <c r="N985" s="1">
        <v>14</v>
      </c>
      <c r="P985" s="1">
        <v>23</v>
      </c>
      <c r="Q985" s="1">
        <v>19</v>
      </c>
      <c r="R985" s="1">
        <v>20</v>
      </c>
      <c r="S985" s="1">
        <v>14</v>
      </c>
      <c r="T985" s="1">
        <v>14</v>
      </c>
      <c r="V985" s="1" t="s">
        <v>3339</v>
      </c>
    </row>
    <row r="986" spans="1:22" x14ac:dyDescent="0.3">
      <c r="A986" s="1">
        <v>933286</v>
      </c>
      <c r="B986" s="1">
        <v>934722</v>
      </c>
      <c r="C986" s="1" t="s">
        <v>9</v>
      </c>
      <c r="D986" s="1">
        <v>1437</v>
      </c>
      <c r="E986" s="1">
        <v>0.37</v>
      </c>
      <c r="F986" s="1" t="s">
        <v>22</v>
      </c>
      <c r="G986" s="1" t="s">
        <v>1759</v>
      </c>
      <c r="I986" s="1" t="s">
        <v>1760</v>
      </c>
      <c r="J986" s="1">
        <v>7</v>
      </c>
      <c r="K986" s="1">
        <v>2</v>
      </c>
      <c r="L986" s="1">
        <v>1</v>
      </c>
      <c r="M986" s="1">
        <v>1</v>
      </c>
      <c r="N986" s="1">
        <v>1</v>
      </c>
      <c r="P986" s="1">
        <v>3</v>
      </c>
      <c r="Q986" s="1">
        <v>1</v>
      </c>
      <c r="R986" s="1">
        <v>0</v>
      </c>
      <c r="S986" s="1">
        <v>0</v>
      </c>
      <c r="T986" s="1">
        <v>0</v>
      </c>
      <c r="V986" s="1" t="s">
        <v>3326</v>
      </c>
    </row>
    <row r="987" spans="1:22" x14ac:dyDescent="0.3">
      <c r="A987" s="1">
        <v>934878</v>
      </c>
      <c r="B987" s="1">
        <v>935759</v>
      </c>
      <c r="C987" s="1" t="s">
        <v>9</v>
      </c>
      <c r="D987" s="1">
        <v>882</v>
      </c>
      <c r="E987" s="1">
        <v>0.35</v>
      </c>
      <c r="F987" s="1" t="s">
        <v>22</v>
      </c>
      <c r="G987" s="1" t="s">
        <v>1761</v>
      </c>
      <c r="H987" s="1" t="s">
        <v>1762</v>
      </c>
      <c r="I987" s="1" t="s">
        <v>1763</v>
      </c>
      <c r="J987" s="1">
        <v>7</v>
      </c>
      <c r="K987" s="1">
        <v>0</v>
      </c>
      <c r="L987" s="1">
        <v>0</v>
      </c>
      <c r="M987" s="1">
        <v>0</v>
      </c>
      <c r="N987" s="1">
        <v>0</v>
      </c>
      <c r="P987" s="1">
        <v>2</v>
      </c>
      <c r="Q987" s="1">
        <v>0</v>
      </c>
      <c r="R987" s="1">
        <v>0</v>
      </c>
      <c r="S987" s="1">
        <v>1</v>
      </c>
      <c r="T987" s="1">
        <v>0</v>
      </c>
      <c r="V987" s="1" t="s">
        <v>3330</v>
      </c>
    </row>
    <row r="988" spans="1:22" x14ac:dyDescent="0.3">
      <c r="A988" s="1">
        <v>936014</v>
      </c>
      <c r="B988" s="1">
        <v>936382</v>
      </c>
      <c r="C988" s="1" t="s">
        <v>21</v>
      </c>
      <c r="D988" s="1">
        <v>369</v>
      </c>
      <c r="E988" s="1">
        <v>0.35</v>
      </c>
      <c r="F988" s="1" t="s">
        <v>22</v>
      </c>
      <c r="G988" s="1" t="s">
        <v>1764</v>
      </c>
      <c r="I988" s="1" t="s">
        <v>54</v>
      </c>
      <c r="J988" s="1">
        <v>13</v>
      </c>
      <c r="K988" s="1">
        <v>0</v>
      </c>
      <c r="L988" s="1">
        <v>0</v>
      </c>
      <c r="M988" s="1">
        <v>0</v>
      </c>
      <c r="N988" s="1">
        <v>1</v>
      </c>
      <c r="P988" s="1">
        <v>7</v>
      </c>
      <c r="Q988" s="1">
        <v>4</v>
      </c>
      <c r="R988" s="1">
        <v>3</v>
      </c>
      <c r="S988" s="1">
        <v>0</v>
      </c>
      <c r="T988" s="1">
        <v>1</v>
      </c>
      <c r="V988" s="1" t="s">
        <v>3346</v>
      </c>
    </row>
    <row r="989" spans="1:22" x14ac:dyDescent="0.3">
      <c r="A989" s="1">
        <v>936407</v>
      </c>
      <c r="B989" s="1">
        <v>937774</v>
      </c>
      <c r="C989" s="1" t="s">
        <v>21</v>
      </c>
      <c r="D989" s="1">
        <v>1368</v>
      </c>
      <c r="E989" s="1">
        <v>0.27</v>
      </c>
      <c r="F989" s="1" t="s">
        <v>22</v>
      </c>
      <c r="G989" s="1" t="s">
        <v>1765</v>
      </c>
      <c r="I989" s="1" t="s">
        <v>1766</v>
      </c>
      <c r="J989" s="1">
        <v>7</v>
      </c>
      <c r="K989" s="1">
        <v>0</v>
      </c>
      <c r="L989" s="1">
        <v>0</v>
      </c>
      <c r="M989" s="1">
        <v>0</v>
      </c>
      <c r="N989" s="1">
        <v>0</v>
      </c>
      <c r="P989" s="1">
        <v>3</v>
      </c>
      <c r="Q989" s="1">
        <v>0</v>
      </c>
      <c r="R989" s="1">
        <v>0</v>
      </c>
      <c r="S989" s="1">
        <v>1</v>
      </c>
      <c r="T989" s="1">
        <v>0</v>
      </c>
      <c r="V989" s="1" t="s">
        <v>3326</v>
      </c>
    </row>
    <row r="990" spans="1:22" x14ac:dyDescent="0.3">
      <c r="A990" s="1">
        <v>937775</v>
      </c>
      <c r="B990" s="1">
        <v>939217</v>
      </c>
      <c r="C990" s="1" t="s">
        <v>21</v>
      </c>
      <c r="D990" s="1">
        <v>1443</v>
      </c>
      <c r="E990" s="1">
        <v>0.28999999999999998</v>
      </c>
      <c r="F990" s="1" t="s">
        <v>22</v>
      </c>
      <c r="G990" s="1" t="s">
        <v>1767</v>
      </c>
      <c r="I990" s="1" t="s">
        <v>54</v>
      </c>
      <c r="J990" s="1">
        <v>7</v>
      </c>
      <c r="K990" s="1">
        <v>1</v>
      </c>
      <c r="L990" s="1">
        <v>0</v>
      </c>
      <c r="M990" s="1">
        <v>1</v>
      </c>
      <c r="N990" s="1">
        <v>0</v>
      </c>
      <c r="P990" s="1">
        <v>2</v>
      </c>
      <c r="Q990" s="1">
        <v>1</v>
      </c>
      <c r="R990" s="1">
        <v>0</v>
      </c>
      <c r="S990" s="1">
        <v>0</v>
      </c>
      <c r="T990" s="1">
        <v>0</v>
      </c>
      <c r="V990" s="1" t="s">
        <v>3346</v>
      </c>
    </row>
    <row r="991" spans="1:22" x14ac:dyDescent="0.3">
      <c r="A991" s="1">
        <v>939198</v>
      </c>
      <c r="B991" s="1">
        <v>940148</v>
      </c>
      <c r="C991" s="1" t="s">
        <v>21</v>
      </c>
      <c r="D991" s="1">
        <v>951</v>
      </c>
      <c r="E991" s="1">
        <v>0.31</v>
      </c>
      <c r="F991" s="1" t="s">
        <v>22</v>
      </c>
      <c r="G991" s="1" t="s">
        <v>1768</v>
      </c>
      <c r="H991" s="1" t="s">
        <v>1769</v>
      </c>
      <c r="I991" s="1" t="s">
        <v>1770</v>
      </c>
      <c r="J991" s="1">
        <v>19</v>
      </c>
      <c r="K991" s="1">
        <v>3</v>
      </c>
      <c r="L991" s="1">
        <v>4</v>
      </c>
      <c r="M991" s="1">
        <v>2</v>
      </c>
      <c r="N991" s="1">
        <v>0</v>
      </c>
      <c r="P991" s="1">
        <v>2</v>
      </c>
      <c r="Q991" s="1">
        <v>2</v>
      </c>
      <c r="R991" s="1">
        <v>2</v>
      </c>
      <c r="S991" s="1">
        <v>2</v>
      </c>
      <c r="T991" s="1">
        <v>0</v>
      </c>
      <c r="V991" s="1" t="s">
        <v>3333</v>
      </c>
    </row>
    <row r="992" spans="1:22" x14ac:dyDescent="0.3">
      <c r="A992" s="1">
        <v>940241</v>
      </c>
      <c r="B992" s="1">
        <v>940648</v>
      </c>
      <c r="C992" s="1" t="s">
        <v>9</v>
      </c>
      <c r="D992" s="1">
        <v>408</v>
      </c>
      <c r="E992" s="1">
        <v>0.4</v>
      </c>
      <c r="F992" s="1" t="s">
        <v>22</v>
      </c>
      <c r="G992" s="1" t="s">
        <v>1771</v>
      </c>
      <c r="H992" s="1" t="s">
        <v>1772</v>
      </c>
      <c r="I992" s="1" t="s">
        <v>1773</v>
      </c>
      <c r="J992" s="1">
        <v>16</v>
      </c>
      <c r="K992" s="1">
        <v>1</v>
      </c>
      <c r="L992" s="1">
        <v>2</v>
      </c>
      <c r="M992" s="1">
        <v>2</v>
      </c>
      <c r="N992" s="1">
        <v>1</v>
      </c>
      <c r="P992" s="1">
        <v>3</v>
      </c>
      <c r="Q992" s="1">
        <v>1</v>
      </c>
      <c r="R992" s="1">
        <v>3</v>
      </c>
      <c r="S992" s="1">
        <v>0</v>
      </c>
      <c r="T992" s="1">
        <v>0</v>
      </c>
      <c r="V992" s="1" t="s">
        <v>3326</v>
      </c>
    </row>
    <row r="993" spans="1:22" x14ac:dyDescent="0.3">
      <c r="A993" s="1">
        <v>940779</v>
      </c>
      <c r="B993" s="1">
        <v>941543</v>
      </c>
      <c r="C993" s="1" t="s">
        <v>9</v>
      </c>
      <c r="D993" s="1">
        <v>765</v>
      </c>
      <c r="E993" s="1">
        <v>0.33</v>
      </c>
      <c r="F993" s="1" t="s">
        <v>22</v>
      </c>
      <c r="G993" s="1" t="s">
        <v>1774</v>
      </c>
      <c r="H993" s="1" t="s">
        <v>1775</v>
      </c>
      <c r="I993" s="1" t="s">
        <v>1776</v>
      </c>
      <c r="J993" s="1">
        <v>24</v>
      </c>
      <c r="K993" s="1">
        <v>0</v>
      </c>
      <c r="L993" s="1">
        <v>0</v>
      </c>
      <c r="M993" s="1">
        <v>2</v>
      </c>
      <c r="N993" s="1">
        <v>0</v>
      </c>
      <c r="P993" s="1">
        <v>13</v>
      </c>
      <c r="Q993" s="1">
        <v>2</v>
      </c>
      <c r="R993" s="1">
        <v>2</v>
      </c>
      <c r="S993" s="1">
        <v>0</v>
      </c>
      <c r="T993" s="1">
        <v>0</v>
      </c>
      <c r="V993" s="1" t="s">
        <v>3333</v>
      </c>
    </row>
    <row r="994" spans="1:22" x14ac:dyDescent="0.3">
      <c r="A994" s="1">
        <v>941822</v>
      </c>
      <c r="B994" s="1">
        <v>942337</v>
      </c>
      <c r="C994" s="1" t="s">
        <v>9</v>
      </c>
      <c r="D994" s="1">
        <v>516</v>
      </c>
      <c r="E994" s="1">
        <v>0.31</v>
      </c>
      <c r="F994" s="1" t="s">
        <v>22</v>
      </c>
      <c r="G994" s="1" t="s">
        <v>1777</v>
      </c>
      <c r="I994" s="1" t="s">
        <v>33</v>
      </c>
      <c r="J994" s="1">
        <v>8</v>
      </c>
      <c r="K994" s="1">
        <v>10</v>
      </c>
      <c r="L994" s="1">
        <v>8</v>
      </c>
      <c r="M994" s="1">
        <v>4</v>
      </c>
      <c r="N994" s="1">
        <v>3</v>
      </c>
      <c r="P994" s="1">
        <v>5</v>
      </c>
      <c r="Q994" s="1">
        <v>5</v>
      </c>
      <c r="R994" s="1">
        <v>6</v>
      </c>
      <c r="S994" s="1">
        <v>5</v>
      </c>
      <c r="T994" s="1">
        <v>3</v>
      </c>
      <c r="V994" s="1" t="s">
        <v>3328</v>
      </c>
    </row>
    <row r="995" spans="1:22" x14ac:dyDescent="0.3">
      <c r="A995" s="1">
        <v>942846</v>
      </c>
      <c r="B995" s="1">
        <v>943718</v>
      </c>
      <c r="C995" s="1" t="s">
        <v>21</v>
      </c>
      <c r="D995" s="1">
        <v>873</v>
      </c>
      <c r="E995" s="1">
        <v>0.39</v>
      </c>
      <c r="F995" s="1" t="s">
        <v>22</v>
      </c>
      <c r="G995" s="1" t="s">
        <v>1778</v>
      </c>
      <c r="H995" s="1" t="s">
        <v>1779</v>
      </c>
      <c r="I995" s="1" t="s">
        <v>1780</v>
      </c>
      <c r="J995" s="1">
        <v>6</v>
      </c>
      <c r="K995" s="1">
        <v>4</v>
      </c>
      <c r="L995" s="1">
        <v>2</v>
      </c>
      <c r="M995" s="1">
        <v>3</v>
      </c>
      <c r="N995" s="1">
        <v>1</v>
      </c>
      <c r="P995" s="1">
        <v>2</v>
      </c>
      <c r="Q995" s="1">
        <v>0</v>
      </c>
      <c r="R995" s="1">
        <v>1</v>
      </c>
      <c r="S995" s="1">
        <v>0</v>
      </c>
      <c r="T995" s="1">
        <v>1</v>
      </c>
      <c r="V995" s="1" t="s">
        <v>3327</v>
      </c>
    </row>
    <row r="996" spans="1:22" x14ac:dyDescent="0.3">
      <c r="A996" s="1">
        <v>943753</v>
      </c>
      <c r="B996" s="1">
        <v>946236</v>
      </c>
      <c r="C996" s="1" t="s">
        <v>21</v>
      </c>
      <c r="D996" s="1">
        <v>2484</v>
      </c>
      <c r="E996" s="1">
        <v>0.35</v>
      </c>
      <c r="F996" s="1" t="s">
        <v>22</v>
      </c>
      <c r="G996" s="1" t="s">
        <v>1781</v>
      </c>
      <c r="H996" s="1" t="s">
        <v>1782</v>
      </c>
      <c r="I996" s="1" t="s">
        <v>1783</v>
      </c>
      <c r="J996" s="1">
        <v>34</v>
      </c>
      <c r="K996" s="1">
        <v>7</v>
      </c>
      <c r="L996" s="1">
        <v>2</v>
      </c>
      <c r="M996" s="1">
        <v>2</v>
      </c>
      <c r="N996" s="1">
        <v>1</v>
      </c>
      <c r="P996" s="1">
        <v>21</v>
      </c>
      <c r="Q996" s="1">
        <v>8</v>
      </c>
      <c r="R996" s="1">
        <v>1</v>
      </c>
      <c r="S996" s="1">
        <v>4</v>
      </c>
      <c r="T996" s="1">
        <v>1</v>
      </c>
      <c r="V996" s="1" t="s">
        <v>3329</v>
      </c>
    </row>
    <row r="997" spans="1:22" x14ac:dyDescent="0.3">
      <c r="A997" s="1">
        <v>946238</v>
      </c>
      <c r="B997" s="1">
        <v>946903</v>
      </c>
      <c r="C997" s="1" t="s">
        <v>9</v>
      </c>
      <c r="D997" s="1">
        <v>666</v>
      </c>
      <c r="E997" s="1">
        <v>0.28000000000000003</v>
      </c>
      <c r="F997" s="1" t="s">
        <v>22</v>
      </c>
      <c r="G997" s="1" t="s">
        <v>1784</v>
      </c>
      <c r="H997" s="1" t="s">
        <v>1785</v>
      </c>
      <c r="I997" s="1" t="s">
        <v>54</v>
      </c>
      <c r="J997" s="1">
        <v>15</v>
      </c>
      <c r="K997" s="1">
        <v>18</v>
      </c>
      <c r="L997" s="1">
        <v>16</v>
      </c>
      <c r="M997" s="1">
        <v>7</v>
      </c>
      <c r="N997" s="1">
        <v>1</v>
      </c>
      <c r="P997" s="1">
        <v>7</v>
      </c>
      <c r="Q997" s="1">
        <v>4</v>
      </c>
      <c r="R997" s="1">
        <v>5</v>
      </c>
      <c r="S997" s="1">
        <v>4</v>
      </c>
      <c r="T997" s="1">
        <v>4</v>
      </c>
      <c r="V997" s="1" t="s">
        <v>3346</v>
      </c>
    </row>
    <row r="998" spans="1:22" x14ac:dyDescent="0.3">
      <c r="A998" s="1">
        <v>946911</v>
      </c>
      <c r="B998" s="1">
        <v>947291</v>
      </c>
      <c r="C998" s="1" t="s">
        <v>9</v>
      </c>
      <c r="D998" s="1">
        <v>381</v>
      </c>
      <c r="E998" s="1">
        <v>0.32</v>
      </c>
      <c r="F998" s="1" t="s">
        <v>22</v>
      </c>
      <c r="G998" s="1" t="s">
        <v>1786</v>
      </c>
      <c r="I998" s="1" t="s">
        <v>54</v>
      </c>
      <c r="J998" s="1">
        <v>25</v>
      </c>
      <c r="K998" s="1">
        <v>30</v>
      </c>
      <c r="L998" s="1">
        <v>27</v>
      </c>
      <c r="M998" s="1">
        <v>15</v>
      </c>
      <c r="N998" s="1">
        <v>5</v>
      </c>
      <c r="P998" s="1">
        <v>8</v>
      </c>
      <c r="Q998" s="1">
        <v>8</v>
      </c>
      <c r="R998" s="1">
        <v>8</v>
      </c>
      <c r="S998" s="1">
        <v>7</v>
      </c>
      <c r="T998" s="1">
        <v>5</v>
      </c>
      <c r="V998" s="1" t="s">
        <v>3346</v>
      </c>
    </row>
    <row r="999" spans="1:22" x14ac:dyDescent="0.3">
      <c r="A999" s="1">
        <v>947275</v>
      </c>
      <c r="B999" s="1">
        <v>948252</v>
      </c>
      <c r="C999" s="1" t="s">
        <v>9</v>
      </c>
      <c r="D999" s="1">
        <v>978</v>
      </c>
      <c r="E999" s="1">
        <v>0.35</v>
      </c>
      <c r="F999" s="1" t="s">
        <v>22</v>
      </c>
      <c r="G999" s="1" t="s">
        <v>1787</v>
      </c>
      <c r="H999" s="1" t="s">
        <v>1788</v>
      </c>
      <c r="I999" s="1" t="s">
        <v>1789</v>
      </c>
      <c r="J999" s="1">
        <v>43</v>
      </c>
      <c r="K999" s="1">
        <v>43</v>
      </c>
      <c r="L999" s="1">
        <v>42</v>
      </c>
      <c r="M999" s="1">
        <v>27</v>
      </c>
      <c r="N999" s="1">
        <v>14</v>
      </c>
      <c r="P999" s="1">
        <v>24</v>
      </c>
      <c r="Q999" s="1">
        <v>28</v>
      </c>
      <c r="R999" s="1">
        <v>30</v>
      </c>
      <c r="S999" s="1">
        <v>23</v>
      </c>
      <c r="T999" s="1">
        <v>15</v>
      </c>
      <c r="V999" s="1" t="s">
        <v>3327</v>
      </c>
    </row>
    <row r="1000" spans="1:22" x14ac:dyDescent="0.3">
      <c r="A1000" s="1">
        <v>948263</v>
      </c>
      <c r="B1000" s="1">
        <v>949288</v>
      </c>
      <c r="C1000" s="1" t="s">
        <v>9</v>
      </c>
      <c r="D1000" s="1">
        <v>1026</v>
      </c>
      <c r="E1000" s="1">
        <v>0.3</v>
      </c>
      <c r="F1000" s="1" t="s">
        <v>22</v>
      </c>
      <c r="G1000" s="1" t="s">
        <v>1790</v>
      </c>
      <c r="I1000" s="1" t="s">
        <v>54</v>
      </c>
      <c r="J1000" s="1">
        <v>33</v>
      </c>
      <c r="K1000" s="1">
        <v>31</v>
      </c>
      <c r="L1000" s="1">
        <v>29</v>
      </c>
      <c r="M1000" s="1">
        <v>21</v>
      </c>
      <c r="N1000" s="1">
        <v>4</v>
      </c>
      <c r="P1000" s="1">
        <v>13</v>
      </c>
      <c r="Q1000" s="1">
        <v>7</v>
      </c>
      <c r="R1000" s="1">
        <v>14</v>
      </c>
      <c r="S1000" s="1">
        <v>8</v>
      </c>
      <c r="T1000" s="1">
        <v>7</v>
      </c>
      <c r="V1000" s="1" t="s">
        <v>3346</v>
      </c>
    </row>
    <row r="1001" spans="1:22" x14ac:dyDescent="0.3">
      <c r="A1001" s="1">
        <v>949608</v>
      </c>
      <c r="B1001" s="1">
        <v>951110</v>
      </c>
      <c r="C1001" s="1" t="s">
        <v>21</v>
      </c>
      <c r="D1001" s="1">
        <v>1503</v>
      </c>
      <c r="E1001" s="1">
        <v>0.36</v>
      </c>
      <c r="F1001" s="1" t="s">
        <v>22</v>
      </c>
      <c r="G1001" s="1" t="s">
        <v>1791</v>
      </c>
      <c r="I1001" s="1" t="s">
        <v>54</v>
      </c>
      <c r="J1001" s="1">
        <v>54</v>
      </c>
      <c r="K1001" s="1">
        <v>54</v>
      </c>
      <c r="L1001" s="1">
        <v>54</v>
      </c>
      <c r="M1001" s="1">
        <v>31</v>
      </c>
      <c r="N1001" s="1">
        <v>17</v>
      </c>
      <c r="P1001" s="1">
        <v>25</v>
      </c>
      <c r="Q1001" s="1">
        <v>25</v>
      </c>
      <c r="R1001" s="1">
        <v>31</v>
      </c>
      <c r="S1001" s="1">
        <v>22</v>
      </c>
      <c r="T1001" s="1">
        <v>21</v>
      </c>
      <c r="V1001" s="1" t="s">
        <v>3346</v>
      </c>
    </row>
    <row r="1002" spans="1:22" x14ac:dyDescent="0.3">
      <c r="A1002" s="1">
        <v>951134</v>
      </c>
      <c r="B1002" s="1">
        <v>951361</v>
      </c>
      <c r="C1002" s="1" t="s">
        <v>21</v>
      </c>
      <c r="D1002" s="1">
        <v>228</v>
      </c>
      <c r="E1002" s="1">
        <v>0.42</v>
      </c>
      <c r="F1002" s="1" t="s">
        <v>22</v>
      </c>
      <c r="G1002" s="1" t="s">
        <v>1792</v>
      </c>
      <c r="I1002" s="1" t="s">
        <v>1793</v>
      </c>
      <c r="J1002" s="1">
        <v>43</v>
      </c>
      <c r="K1002" s="1">
        <v>45</v>
      </c>
      <c r="L1002" s="1">
        <v>41</v>
      </c>
      <c r="M1002" s="1">
        <v>23</v>
      </c>
      <c r="N1002" s="1">
        <v>7</v>
      </c>
      <c r="P1002" s="1">
        <v>12</v>
      </c>
      <c r="Q1002" s="1">
        <v>9</v>
      </c>
      <c r="R1002" s="1">
        <v>13</v>
      </c>
      <c r="S1002" s="1">
        <v>7</v>
      </c>
      <c r="T1002" s="1">
        <v>9</v>
      </c>
      <c r="V1002" s="1" t="s">
        <v>3337</v>
      </c>
    </row>
    <row r="1003" spans="1:22" x14ac:dyDescent="0.3">
      <c r="A1003" s="1">
        <v>951355</v>
      </c>
      <c r="B1003" s="1">
        <v>952077</v>
      </c>
      <c r="C1003" s="1" t="s">
        <v>21</v>
      </c>
      <c r="D1003" s="1">
        <v>723</v>
      </c>
      <c r="E1003" s="1">
        <v>0.41</v>
      </c>
      <c r="F1003" s="1" t="s">
        <v>22</v>
      </c>
      <c r="G1003" s="1" t="s">
        <v>1794</v>
      </c>
      <c r="I1003" s="1" t="s">
        <v>1795</v>
      </c>
      <c r="J1003" s="1">
        <v>39</v>
      </c>
      <c r="K1003" s="1">
        <v>42</v>
      </c>
      <c r="L1003" s="1">
        <v>39</v>
      </c>
      <c r="M1003" s="1">
        <v>23</v>
      </c>
      <c r="N1003" s="1">
        <v>6</v>
      </c>
      <c r="P1003" s="1">
        <v>14</v>
      </c>
      <c r="Q1003" s="1">
        <v>11</v>
      </c>
      <c r="R1003" s="1">
        <v>14</v>
      </c>
      <c r="S1003" s="1">
        <v>7</v>
      </c>
      <c r="T1003" s="1">
        <v>10</v>
      </c>
      <c r="V1003" s="1" t="s">
        <v>3332</v>
      </c>
    </row>
    <row r="1004" spans="1:22" x14ac:dyDescent="0.3">
      <c r="A1004" s="1">
        <v>952178</v>
      </c>
      <c r="B1004" s="1">
        <v>952459</v>
      </c>
      <c r="C1004" s="1" t="s">
        <v>21</v>
      </c>
      <c r="D1004" s="1">
        <v>282</v>
      </c>
      <c r="E1004" s="1">
        <v>0.26</v>
      </c>
      <c r="F1004" s="1" t="s">
        <v>22</v>
      </c>
      <c r="G1004" s="1" t="s">
        <v>1796</v>
      </c>
      <c r="I1004" s="1" t="s">
        <v>33</v>
      </c>
      <c r="J1004" s="1">
        <v>29</v>
      </c>
      <c r="K1004" s="1">
        <v>28</v>
      </c>
      <c r="L1004" s="1">
        <v>28</v>
      </c>
      <c r="M1004" s="1">
        <v>4</v>
      </c>
      <c r="N1004" s="1">
        <v>7</v>
      </c>
      <c r="P1004" s="1">
        <v>11</v>
      </c>
      <c r="Q1004" s="1">
        <v>11</v>
      </c>
      <c r="R1004" s="1">
        <v>11</v>
      </c>
      <c r="S1004" s="1">
        <v>4</v>
      </c>
      <c r="T1004" s="1">
        <v>6</v>
      </c>
      <c r="V1004" s="1" t="s">
        <v>3328</v>
      </c>
    </row>
    <row r="1005" spans="1:22" x14ac:dyDescent="0.3">
      <c r="A1005" s="1">
        <v>952509</v>
      </c>
      <c r="B1005" s="1">
        <v>953129</v>
      </c>
      <c r="C1005" s="1" t="s">
        <v>9</v>
      </c>
      <c r="D1005" s="1">
        <v>621</v>
      </c>
      <c r="E1005" s="1">
        <v>0.34</v>
      </c>
      <c r="F1005" s="1" t="s">
        <v>22</v>
      </c>
      <c r="G1005" s="1" t="s">
        <v>1797</v>
      </c>
      <c r="I1005" s="1" t="s">
        <v>1798</v>
      </c>
      <c r="J1005" s="1">
        <v>31</v>
      </c>
      <c r="K1005" s="1">
        <v>26</v>
      </c>
      <c r="L1005" s="1">
        <v>27</v>
      </c>
      <c r="M1005" s="1">
        <v>4</v>
      </c>
      <c r="N1005" s="1">
        <v>7</v>
      </c>
      <c r="P1005" s="1">
        <v>17</v>
      </c>
      <c r="Q1005" s="1">
        <v>15</v>
      </c>
      <c r="R1005" s="1">
        <v>19</v>
      </c>
      <c r="S1005" s="1">
        <v>7</v>
      </c>
      <c r="T1005" s="1">
        <v>8</v>
      </c>
      <c r="V1005" s="1" t="s">
        <v>3346</v>
      </c>
    </row>
    <row r="1006" spans="1:22" x14ac:dyDescent="0.3">
      <c r="A1006" s="1">
        <v>953174</v>
      </c>
      <c r="B1006" s="1">
        <v>953908</v>
      </c>
      <c r="C1006" s="1" t="s">
        <v>9</v>
      </c>
      <c r="D1006" s="1">
        <v>735</v>
      </c>
      <c r="E1006" s="1">
        <v>0.33</v>
      </c>
      <c r="F1006" s="1" t="s">
        <v>22</v>
      </c>
      <c r="G1006" s="1" t="s">
        <v>1799</v>
      </c>
      <c r="H1006" s="1" t="s">
        <v>1800</v>
      </c>
      <c r="I1006" s="1" t="s">
        <v>1801</v>
      </c>
      <c r="J1006" s="1">
        <v>1</v>
      </c>
      <c r="K1006" s="1">
        <v>0</v>
      </c>
      <c r="L1006" s="1">
        <v>0</v>
      </c>
      <c r="M1006" s="1">
        <v>0</v>
      </c>
      <c r="N1006" s="1">
        <v>0</v>
      </c>
      <c r="P1006" s="1">
        <v>5</v>
      </c>
      <c r="Q1006" s="1">
        <v>0</v>
      </c>
      <c r="R1006" s="1">
        <v>0</v>
      </c>
      <c r="S1006" s="1">
        <v>0</v>
      </c>
      <c r="T1006" s="1">
        <v>0</v>
      </c>
      <c r="V1006" s="1" t="s">
        <v>3333</v>
      </c>
    </row>
    <row r="1007" spans="1:22" x14ac:dyDescent="0.3">
      <c r="A1007" s="1">
        <v>954135</v>
      </c>
      <c r="B1007" s="1">
        <v>954581</v>
      </c>
      <c r="C1007" s="1" t="s">
        <v>21</v>
      </c>
      <c r="D1007" s="1">
        <v>447</v>
      </c>
      <c r="E1007" s="1">
        <v>0.33</v>
      </c>
      <c r="F1007" s="1" t="s">
        <v>22</v>
      </c>
      <c r="G1007" s="1" t="s">
        <v>1802</v>
      </c>
      <c r="I1007" s="1" t="s">
        <v>1803</v>
      </c>
      <c r="J1007" s="1">
        <v>6</v>
      </c>
      <c r="K1007" s="1">
        <v>1</v>
      </c>
      <c r="L1007" s="1">
        <v>0</v>
      </c>
      <c r="M1007" s="1">
        <v>0</v>
      </c>
      <c r="N1007" s="1">
        <v>0</v>
      </c>
      <c r="P1007" s="1">
        <v>5</v>
      </c>
      <c r="Q1007" s="1">
        <v>0</v>
      </c>
      <c r="R1007" s="1">
        <v>0</v>
      </c>
      <c r="S1007" s="1">
        <v>0</v>
      </c>
      <c r="T1007" s="1">
        <v>0</v>
      </c>
      <c r="V1007" s="1" t="s">
        <v>3346</v>
      </c>
    </row>
    <row r="1008" spans="1:22" x14ac:dyDescent="0.3">
      <c r="A1008" s="1">
        <v>954582</v>
      </c>
      <c r="B1008" s="1">
        <v>955874</v>
      </c>
      <c r="C1008" s="1" t="s">
        <v>21</v>
      </c>
      <c r="D1008" s="1">
        <v>1293</v>
      </c>
      <c r="E1008" s="1">
        <v>0.35</v>
      </c>
      <c r="F1008" s="1" t="s">
        <v>22</v>
      </c>
      <c r="G1008" s="1" t="s">
        <v>1804</v>
      </c>
      <c r="H1008" s="1" t="s">
        <v>1805</v>
      </c>
      <c r="I1008" s="1" t="s">
        <v>1806</v>
      </c>
      <c r="J1008" s="1">
        <v>9</v>
      </c>
      <c r="K1008" s="1">
        <v>0</v>
      </c>
      <c r="L1008" s="1">
        <v>0</v>
      </c>
      <c r="M1008" s="1">
        <v>1</v>
      </c>
      <c r="N1008" s="1">
        <v>0</v>
      </c>
      <c r="P1008" s="1">
        <v>5</v>
      </c>
      <c r="Q1008" s="1">
        <v>0</v>
      </c>
      <c r="R1008" s="1">
        <v>0</v>
      </c>
      <c r="S1008" s="1">
        <v>0</v>
      </c>
      <c r="T1008" s="1">
        <v>0</v>
      </c>
      <c r="V1008" s="1" t="s">
        <v>3330</v>
      </c>
    </row>
    <row r="1009" spans="1:22" x14ac:dyDescent="0.3">
      <c r="A1009" s="1">
        <v>955875</v>
      </c>
      <c r="B1009" s="1">
        <v>956324</v>
      </c>
      <c r="C1009" s="1" t="s">
        <v>21</v>
      </c>
      <c r="D1009" s="1">
        <v>450</v>
      </c>
      <c r="E1009" s="1">
        <v>0.3</v>
      </c>
      <c r="F1009" s="1" t="s">
        <v>22</v>
      </c>
      <c r="G1009" s="1" t="s">
        <v>1807</v>
      </c>
      <c r="I1009" s="1" t="s">
        <v>33</v>
      </c>
      <c r="J1009" s="1">
        <v>7</v>
      </c>
      <c r="K1009" s="1">
        <v>7</v>
      </c>
      <c r="L1009" s="1">
        <v>8</v>
      </c>
      <c r="M1009" s="1">
        <v>5</v>
      </c>
      <c r="N1009" s="1">
        <v>2</v>
      </c>
      <c r="P1009" s="1">
        <v>8</v>
      </c>
      <c r="Q1009" s="1">
        <v>4</v>
      </c>
      <c r="R1009" s="1">
        <v>5</v>
      </c>
      <c r="S1009" s="1">
        <v>4</v>
      </c>
      <c r="T1009" s="1">
        <v>2</v>
      </c>
      <c r="V1009" s="1" t="s">
        <v>3328</v>
      </c>
    </row>
    <row r="1010" spans="1:22" x14ac:dyDescent="0.3">
      <c r="A1010" s="1">
        <v>956344</v>
      </c>
      <c r="B1010" s="1">
        <v>958074</v>
      </c>
      <c r="C1010" s="1" t="s">
        <v>21</v>
      </c>
      <c r="D1010" s="1">
        <v>1731</v>
      </c>
      <c r="E1010" s="1">
        <v>0.32</v>
      </c>
      <c r="F1010" s="1" t="s">
        <v>22</v>
      </c>
      <c r="G1010" s="1" t="s">
        <v>1808</v>
      </c>
      <c r="H1010" s="1" t="s">
        <v>1809</v>
      </c>
      <c r="I1010" s="1" t="s">
        <v>1810</v>
      </c>
      <c r="J1010" s="1">
        <v>10</v>
      </c>
      <c r="K1010" s="1">
        <v>0</v>
      </c>
      <c r="L1010" s="1">
        <v>0</v>
      </c>
      <c r="M1010" s="1">
        <v>0</v>
      </c>
      <c r="N1010" s="1">
        <v>0</v>
      </c>
      <c r="P1010" s="1">
        <v>7</v>
      </c>
      <c r="Q1010" s="1">
        <v>1</v>
      </c>
      <c r="R1010" s="1">
        <v>0</v>
      </c>
      <c r="S1010" s="1">
        <v>1</v>
      </c>
      <c r="T1010" s="1">
        <v>0</v>
      </c>
      <c r="V1010" s="1" t="s">
        <v>3329</v>
      </c>
    </row>
    <row r="1011" spans="1:22" x14ac:dyDescent="0.3">
      <c r="A1011" s="1">
        <v>958075</v>
      </c>
      <c r="B1011" s="1">
        <v>959445</v>
      </c>
      <c r="C1011" s="1" t="s">
        <v>21</v>
      </c>
      <c r="D1011" s="1">
        <v>1371</v>
      </c>
      <c r="E1011" s="1">
        <v>0.35</v>
      </c>
      <c r="F1011" s="1" t="s">
        <v>22</v>
      </c>
      <c r="G1011" s="1" t="s">
        <v>1811</v>
      </c>
      <c r="H1011" s="1" t="s">
        <v>1812</v>
      </c>
      <c r="I1011" s="1" t="s">
        <v>1813</v>
      </c>
      <c r="J1011" s="1">
        <v>2</v>
      </c>
      <c r="K1011" s="1">
        <v>0</v>
      </c>
      <c r="L1011" s="1">
        <v>0</v>
      </c>
      <c r="M1011" s="1">
        <v>0</v>
      </c>
      <c r="N1011" s="1">
        <v>0</v>
      </c>
      <c r="P1011" s="1">
        <v>2</v>
      </c>
      <c r="Q1011" s="1">
        <v>0</v>
      </c>
      <c r="R1011" s="1">
        <v>0</v>
      </c>
      <c r="S1011" s="1">
        <v>0</v>
      </c>
      <c r="T1011" s="1">
        <v>1</v>
      </c>
      <c r="V1011" s="1" t="s">
        <v>3340</v>
      </c>
    </row>
    <row r="1012" spans="1:22" x14ac:dyDescent="0.3">
      <c r="A1012" s="1">
        <v>959495</v>
      </c>
      <c r="B1012" s="1">
        <v>959926</v>
      </c>
      <c r="C1012" s="1" t="s">
        <v>9</v>
      </c>
      <c r="D1012" s="1">
        <v>432</v>
      </c>
      <c r="E1012" s="1">
        <v>0.32</v>
      </c>
      <c r="F1012" s="1" t="s">
        <v>22</v>
      </c>
      <c r="G1012" s="1" t="s">
        <v>1814</v>
      </c>
      <c r="I1012" s="1" t="s">
        <v>33</v>
      </c>
      <c r="J1012" s="1">
        <v>21</v>
      </c>
      <c r="K1012" s="1">
        <v>20</v>
      </c>
      <c r="L1012" s="1">
        <v>19</v>
      </c>
      <c r="M1012" s="1">
        <v>10</v>
      </c>
      <c r="N1012" s="1">
        <v>4</v>
      </c>
      <c r="P1012" s="1">
        <v>11</v>
      </c>
      <c r="Q1012" s="1">
        <v>7</v>
      </c>
      <c r="R1012" s="1">
        <v>8</v>
      </c>
      <c r="S1012" s="1">
        <v>6</v>
      </c>
      <c r="T1012" s="1">
        <v>8</v>
      </c>
      <c r="V1012" s="1" t="s">
        <v>3328</v>
      </c>
    </row>
    <row r="1013" spans="1:22" x14ac:dyDescent="0.3">
      <c r="A1013" s="1">
        <v>959986</v>
      </c>
      <c r="B1013" s="1">
        <v>960873</v>
      </c>
      <c r="C1013" s="1" t="s">
        <v>9</v>
      </c>
      <c r="D1013" s="1">
        <v>888</v>
      </c>
      <c r="E1013" s="1">
        <v>0.31</v>
      </c>
      <c r="F1013" s="1" t="s">
        <v>22</v>
      </c>
      <c r="G1013" s="1" t="s">
        <v>1815</v>
      </c>
      <c r="I1013" s="1" t="s">
        <v>1816</v>
      </c>
      <c r="J1013" s="1">
        <v>25</v>
      </c>
      <c r="K1013" s="1">
        <v>27</v>
      </c>
      <c r="L1013" s="1">
        <v>24</v>
      </c>
      <c r="M1013" s="1">
        <v>14</v>
      </c>
      <c r="N1013" s="1">
        <v>10</v>
      </c>
      <c r="P1013" s="1">
        <v>14</v>
      </c>
      <c r="Q1013" s="1">
        <v>14</v>
      </c>
      <c r="R1013" s="1">
        <v>18</v>
      </c>
      <c r="S1013" s="1">
        <v>13</v>
      </c>
      <c r="T1013" s="1">
        <v>9</v>
      </c>
      <c r="V1013" s="1" t="s">
        <v>3346</v>
      </c>
    </row>
    <row r="1014" spans="1:22" x14ac:dyDescent="0.3">
      <c r="A1014" s="1">
        <v>960830</v>
      </c>
      <c r="B1014" s="1">
        <v>961540</v>
      </c>
      <c r="C1014" s="1" t="s">
        <v>9</v>
      </c>
      <c r="D1014" s="1">
        <v>711</v>
      </c>
      <c r="E1014" s="1">
        <v>0.31</v>
      </c>
      <c r="F1014" s="1" t="s">
        <v>22</v>
      </c>
      <c r="G1014" s="1" t="s">
        <v>1817</v>
      </c>
      <c r="I1014" s="1" t="s">
        <v>33</v>
      </c>
      <c r="J1014" s="1">
        <v>34</v>
      </c>
      <c r="K1014" s="1">
        <v>36</v>
      </c>
      <c r="L1014" s="1">
        <v>36</v>
      </c>
      <c r="M1014" s="1">
        <v>23</v>
      </c>
      <c r="N1014" s="1">
        <v>10</v>
      </c>
      <c r="P1014" s="1">
        <v>21</v>
      </c>
      <c r="Q1014" s="1">
        <v>20</v>
      </c>
      <c r="R1014" s="1">
        <v>17</v>
      </c>
      <c r="S1014" s="1">
        <v>17</v>
      </c>
      <c r="T1014" s="1">
        <v>11</v>
      </c>
      <c r="V1014" s="1" t="s">
        <v>3328</v>
      </c>
    </row>
    <row r="1015" spans="1:22" x14ac:dyDescent="0.3">
      <c r="A1015" s="1">
        <v>961541</v>
      </c>
      <c r="B1015" s="1">
        <v>962401</v>
      </c>
      <c r="C1015" s="1" t="s">
        <v>9</v>
      </c>
      <c r="D1015" s="1">
        <v>861</v>
      </c>
      <c r="E1015" s="1">
        <v>0.36</v>
      </c>
      <c r="F1015" s="1" t="s">
        <v>22</v>
      </c>
      <c r="G1015" s="1" t="s">
        <v>1818</v>
      </c>
      <c r="H1015" s="1" t="s">
        <v>423</v>
      </c>
      <c r="I1015" s="1" t="s">
        <v>1819</v>
      </c>
      <c r="J1015" s="1">
        <v>28</v>
      </c>
      <c r="K1015" s="1">
        <v>30</v>
      </c>
      <c r="L1015" s="1">
        <v>28</v>
      </c>
      <c r="M1015" s="1">
        <v>25</v>
      </c>
      <c r="N1015" s="1">
        <v>17</v>
      </c>
      <c r="P1015" s="1">
        <v>18</v>
      </c>
      <c r="Q1015" s="1">
        <v>22</v>
      </c>
      <c r="R1015" s="1">
        <v>24</v>
      </c>
      <c r="S1015" s="1">
        <v>20</v>
      </c>
      <c r="T1015" s="1">
        <v>19</v>
      </c>
      <c r="V1015" s="1" t="s">
        <v>3337</v>
      </c>
    </row>
    <row r="1016" spans="1:22" x14ac:dyDescent="0.3">
      <c r="A1016" s="1">
        <v>962600</v>
      </c>
      <c r="B1016" s="1">
        <v>963268</v>
      </c>
      <c r="C1016" s="1" t="s">
        <v>21</v>
      </c>
      <c r="D1016" s="1">
        <v>669</v>
      </c>
      <c r="E1016" s="1">
        <v>0.33</v>
      </c>
      <c r="F1016" s="1" t="s">
        <v>22</v>
      </c>
      <c r="G1016" s="1" t="s">
        <v>1820</v>
      </c>
      <c r="I1016" s="1" t="s">
        <v>1821</v>
      </c>
      <c r="J1016" s="1">
        <v>16</v>
      </c>
      <c r="K1016" s="1">
        <v>19</v>
      </c>
      <c r="L1016" s="1">
        <v>18</v>
      </c>
      <c r="M1016" s="1">
        <v>4</v>
      </c>
      <c r="N1016" s="1">
        <v>3</v>
      </c>
      <c r="P1016" s="1">
        <v>8</v>
      </c>
      <c r="Q1016" s="1">
        <v>10</v>
      </c>
      <c r="R1016" s="1">
        <v>10</v>
      </c>
      <c r="S1016" s="1">
        <v>4</v>
      </c>
      <c r="T1016" s="1">
        <v>8</v>
      </c>
      <c r="V1016" s="1" t="s">
        <v>3346</v>
      </c>
    </row>
    <row r="1017" spans="1:22" x14ac:dyDescent="0.3">
      <c r="A1017" s="1">
        <v>963269</v>
      </c>
      <c r="B1017" s="1">
        <v>964051</v>
      </c>
      <c r="C1017" s="1" t="s">
        <v>21</v>
      </c>
      <c r="D1017" s="1">
        <v>783</v>
      </c>
      <c r="E1017" s="1">
        <v>0.32</v>
      </c>
      <c r="F1017" s="1" t="s">
        <v>22</v>
      </c>
      <c r="G1017" s="1" t="s">
        <v>1822</v>
      </c>
      <c r="H1017" s="1" t="s">
        <v>1823</v>
      </c>
      <c r="I1017" s="1" t="s">
        <v>1824</v>
      </c>
      <c r="J1017" s="1">
        <v>26</v>
      </c>
      <c r="K1017" s="1">
        <v>26</v>
      </c>
      <c r="L1017" s="1">
        <v>25</v>
      </c>
      <c r="M1017" s="1">
        <v>7</v>
      </c>
      <c r="N1017" s="1">
        <v>7</v>
      </c>
      <c r="P1017" s="1">
        <v>16</v>
      </c>
      <c r="Q1017" s="1">
        <v>18</v>
      </c>
      <c r="R1017" s="1">
        <v>18</v>
      </c>
      <c r="S1017" s="1">
        <v>8</v>
      </c>
      <c r="T1017" s="1">
        <v>8</v>
      </c>
      <c r="V1017" s="1" t="s">
        <v>3327</v>
      </c>
    </row>
    <row r="1018" spans="1:22" x14ac:dyDescent="0.3">
      <c r="A1018" s="1">
        <v>964056</v>
      </c>
      <c r="B1018" s="1">
        <v>964259</v>
      </c>
      <c r="C1018" s="1" t="s">
        <v>9</v>
      </c>
      <c r="D1018" s="1">
        <v>204</v>
      </c>
      <c r="E1018" s="1">
        <v>0.28000000000000003</v>
      </c>
      <c r="F1018" s="1" t="s">
        <v>22</v>
      </c>
      <c r="G1018" s="1" t="s">
        <v>1825</v>
      </c>
      <c r="I1018" s="1" t="s">
        <v>33</v>
      </c>
      <c r="J1018" s="1">
        <v>22</v>
      </c>
      <c r="K1018" s="1">
        <v>18</v>
      </c>
      <c r="L1018" s="1">
        <v>17</v>
      </c>
      <c r="M1018" s="1">
        <v>3</v>
      </c>
      <c r="N1018" s="1">
        <v>3</v>
      </c>
      <c r="P1018" s="1">
        <v>7</v>
      </c>
      <c r="Q1018" s="1">
        <v>10</v>
      </c>
      <c r="R1018" s="1">
        <v>11</v>
      </c>
      <c r="S1018" s="1">
        <v>4</v>
      </c>
      <c r="T1018" s="1">
        <v>4</v>
      </c>
      <c r="V1018" s="1" t="s">
        <v>3328</v>
      </c>
    </row>
    <row r="1019" spans="1:22" x14ac:dyDescent="0.3">
      <c r="A1019" s="1">
        <v>964340</v>
      </c>
      <c r="B1019" s="1">
        <v>964822</v>
      </c>
      <c r="C1019" s="1" t="s">
        <v>9</v>
      </c>
      <c r="D1019" s="1">
        <v>483</v>
      </c>
      <c r="E1019" s="1">
        <v>0.37</v>
      </c>
      <c r="F1019" s="1" t="s">
        <v>22</v>
      </c>
      <c r="G1019" s="1" t="s">
        <v>1826</v>
      </c>
      <c r="I1019" s="1" t="s">
        <v>1827</v>
      </c>
      <c r="J1019" s="1">
        <v>29</v>
      </c>
      <c r="K1019" s="1">
        <v>30</v>
      </c>
      <c r="L1019" s="1">
        <v>27</v>
      </c>
      <c r="M1019" s="1">
        <v>6</v>
      </c>
      <c r="N1019" s="1">
        <v>10</v>
      </c>
      <c r="P1019" s="1">
        <v>20</v>
      </c>
      <c r="Q1019" s="1">
        <v>21</v>
      </c>
      <c r="R1019" s="1">
        <v>25</v>
      </c>
      <c r="S1019" s="1">
        <v>11</v>
      </c>
      <c r="T1019" s="1">
        <v>10</v>
      </c>
      <c r="V1019" s="1" t="s">
        <v>3346</v>
      </c>
    </row>
    <row r="1020" spans="1:22" x14ac:dyDescent="0.3">
      <c r="A1020" s="1">
        <v>964809</v>
      </c>
      <c r="B1020" s="1">
        <v>966206</v>
      </c>
      <c r="C1020" s="1" t="s">
        <v>9</v>
      </c>
      <c r="D1020" s="1">
        <v>1398</v>
      </c>
      <c r="E1020" s="1">
        <v>0.37</v>
      </c>
      <c r="F1020" s="1" t="s">
        <v>22</v>
      </c>
      <c r="G1020" s="1" t="s">
        <v>1828</v>
      </c>
      <c r="H1020" s="1" t="s">
        <v>1829</v>
      </c>
      <c r="I1020" s="1" t="s">
        <v>1830</v>
      </c>
      <c r="J1020" s="1">
        <v>42</v>
      </c>
      <c r="K1020" s="1">
        <v>42</v>
      </c>
      <c r="L1020" s="1">
        <v>35</v>
      </c>
      <c r="M1020" s="1">
        <v>6</v>
      </c>
      <c r="N1020" s="1">
        <v>7</v>
      </c>
      <c r="P1020" s="1">
        <v>17</v>
      </c>
      <c r="Q1020" s="1">
        <v>18</v>
      </c>
      <c r="R1020" s="1">
        <v>21</v>
      </c>
      <c r="S1020" s="1">
        <v>9</v>
      </c>
      <c r="T1020" s="1">
        <v>12</v>
      </c>
      <c r="V1020" s="1" t="s">
        <v>3327</v>
      </c>
    </row>
    <row r="1021" spans="1:22" x14ac:dyDescent="0.3">
      <c r="A1021" s="1">
        <v>966196</v>
      </c>
      <c r="B1021" s="1">
        <v>967380</v>
      </c>
      <c r="C1021" s="1" t="s">
        <v>9</v>
      </c>
      <c r="D1021" s="1">
        <v>1185</v>
      </c>
      <c r="E1021" s="1">
        <v>0.37</v>
      </c>
      <c r="F1021" s="1" t="s">
        <v>22</v>
      </c>
      <c r="G1021" s="1" t="s">
        <v>1831</v>
      </c>
      <c r="H1021" s="1" t="s">
        <v>1832</v>
      </c>
      <c r="I1021" s="1" t="s">
        <v>1833</v>
      </c>
      <c r="J1021" s="1">
        <v>54</v>
      </c>
      <c r="K1021" s="1">
        <v>51</v>
      </c>
      <c r="L1021" s="1">
        <v>50</v>
      </c>
      <c r="M1021" s="1">
        <v>7</v>
      </c>
      <c r="N1021" s="1">
        <v>9</v>
      </c>
      <c r="P1021" s="1">
        <v>22</v>
      </c>
      <c r="Q1021" s="1">
        <v>24</v>
      </c>
      <c r="R1021" s="1">
        <v>29</v>
      </c>
      <c r="S1021" s="1">
        <v>9</v>
      </c>
      <c r="T1021" s="1">
        <v>17</v>
      </c>
      <c r="V1021" s="1" t="s">
        <v>3327</v>
      </c>
    </row>
    <row r="1022" spans="1:22" x14ac:dyDescent="0.3">
      <c r="A1022" s="1">
        <v>967365</v>
      </c>
      <c r="B1022" s="1">
        <v>968138</v>
      </c>
      <c r="C1022" s="1" t="s">
        <v>9</v>
      </c>
      <c r="D1022" s="1">
        <v>774</v>
      </c>
      <c r="E1022" s="1">
        <v>0.35</v>
      </c>
      <c r="F1022" s="1" t="s">
        <v>22</v>
      </c>
      <c r="G1022" s="1" t="s">
        <v>1834</v>
      </c>
      <c r="I1022" s="1" t="s">
        <v>54</v>
      </c>
      <c r="J1022" s="1">
        <v>7</v>
      </c>
      <c r="K1022" s="1">
        <v>6</v>
      </c>
      <c r="L1022" s="1">
        <v>7</v>
      </c>
      <c r="M1022" s="1">
        <v>2</v>
      </c>
      <c r="N1022" s="1">
        <v>1</v>
      </c>
      <c r="P1022" s="1">
        <v>9</v>
      </c>
      <c r="Q1022" s="1">
        <v>8</v>
      </c>
      <c r="R1022" s="1">
        <v>10</v>
      </c>
      <c r="S1022" s="1">
        <v>2</v>
      </c>
      <c r="T1022" s="1">
        <v>3</v>
      </c>
      <c r="V1022" s="1" t="s">
        <v>3346</v>
      </c>
    </row>
    <row r="1023" spans="1:22" x14ac:dyDescent="0.3">
      <c r="A1023" s="1">
        <v>968128</v>
      </c>
      <c r="B1023" s="1">
        <v>969549</v>
      </c>
      <c r="C1023" s="1" t="s">
        <v>9</v>
      </c>
      <c r="D1023" s="1">
        <v>1422</v>
      </c>
      <c r="E1023" s="1">
        <v>0.38</v>
      </c>
      <c r="F1023" s="1" t="s">
        <v>22</v>
      </c>
      <c r="G1023" s="1" t="s">
        <v>1835</v>
      </c>
      <c r="H1023" s="1" t="s">
        <v>1836</v>
      </c>
      <c r="I1023" s="1" t="s">
        <v>1837</v>
      </c>
      <c r="J1023" s="1">
        <v>40</v>
      </c>
      <c r="K1023" s="1">
        <v>45</v>
      </c>
      <c r="L1023" s="1">
        <v>35</v>
      </c>
      <c r="M1023" s="1">
        <v>10</v>
      </c>
      <c r="N1023" s="1">
        <v>9</v>
      </c>
      <c r="P1023" s="1">
        <v>22</v>
      </c>
      <c r="Q1023" s="1">
        <v>20</v>
      </c>
      <c r="R1023" s="1">
        <v>24</v>
      </c>
      <c r="S1023" s="1">
        <v>14</v>
      </c>
      <c r="T1023" s="1">
        <v>12</v>
      </c>
      <c r="V1023" s="1" t="s">
        <v>3327</v>
      </c>
    </row>
    <row r="1024" spans="1:22" x14ac:dyDescent="0.3">
      <c r="A1024" s="1">
        <v>969513</v>
      </c>
      <c r="B1024" s="1">
        <v>970040</v>
      </c>
      <c r="C1024" s="1" t="s">
        <v>9</v>
      </c>
      <c r="D1024" s="1">
        <v>528</v>
      </c>
      <c r="E1024" s="1">
        <v>0.36</v>
      </c>
      <c r="F1024" s="1" t="s">
        <v>22</v>
      </c>
      <c r="G1024" s="1" t="s">
        <v>1838</v>
      </c>
      <c r="H1024" s="1" t="s">
        <v>1829</v>
      </c>
      <c r="I1024" s="1" t="s">
        <v>1839</v>
      </c>
      <c r="J1024" s="1">
        <v>18</v>
      </c>
      <c r="K1024" s="1">
        <v>13</v>
      </c>
      <c r="L1024" s="1">
        <v>14</v>
      </c>
      <c r="M1024" s="1">
        <v>1</v>
      </c>
      <c r="N1024" s="1">
        <v>2</v>
      </c>
      <c r="P1024" s="1">
        <v>3</v>
      </c>
      <c r="Q1024" s="1">
        <v>4</v>
      </c>
      <c r="R1024" s="1">
        <v>8</v>
      </c>
      <c r="S1024" s="1">
        <v>0</v>
      </c>
      <c r="T1024" s="1">
        <v>3</v>
      </c>
      <c r="V1024" s="1" t="s">
        <v>3327</v>
      </c>
    </row>
    <row r="1025" spans="1:22" x14ac:dyDescent="0.3">
      <c r="A1025" s="1">
        <v>970041</v>
      </c>
      <c r="B1025" s="1">
        <v>972413</v>
      </c>
      <c r="C1025" s="1" t="s">
        <v>9</v>
      </c>
      <c r="D1025" s="1">
        <v>2373</v>
      </c>
      <c r="E1025" s="1">
        <v>0.4</v>
      </c>
      <c r="F1025" s="1" t="s">
        <v>22</v>
      </c>
      <c r="G1025" s="1" t="s">
        <v>1840</v>
      </c>
      <c r="H1025" s="1" t="s">
        <v>1841</v>
      </c>
      <c r="I1025" s="1" t="s">
        <v>1842</v>
      </c>
      <c r="J1025" s="1">
        <v>75</v>
      </c>
      <c r="K1025" s="1">
        <v>65</v>
      </c>
      <c r="L1025" s="1">
        <v>55</v>
      </c>
      <c r="M1025" s="1">
        <v>14</v>
      </c>
      <c r="N1025" s="1">
        <v>14</v>
      </c>
      <c r="P1025" s="1">
        <v>44</v>
      </c>
      <c r="Q1025" s="1">
        <v>45</v>
      </c>
      <c r="R1025" s="1">
        <v>40</v>
      </c>
      <c r="S1025" s="1">
        <v>13</v>
      </c>
      <c r="T1025" s="1">
        <v>23</v>
      </c>
      <c r="V1025" s="1" t="s">
        <v>3327</v>
      </c>
    </row>
    <row r="1026" spans="1:22" x14ac:dyDescent="0.3">
      <c r="A1026" s="1">
        <v>972543</v>
      </c>
      <c r="B1026" s="1">
        <v>973436</v>
      </c>
      <c r="C1026" s="1" t="s">
        <v>9</v>
      </c>
      <c r="D1026" s="1">
        <v>894</v>
      </c>
      <c r="E1026" s="1">
        <v>0.3</v>
      </c>
      <c r="F1026" s="1" t="s">
        <v>22</v>
      </c>
      <c r="G1026" s="1" t="s">
        <v>1843</v>
      </c>
      <c r="H1026" s="1" t="s">
        <v>1844</v>
      </c>
      <c r="I1026" s="1" t="s">
        <v>1845</v>
      </c>
      <c r="J1026" s="1">
        <v>23</v>
      </c>
      <c r="K1026" s="1">
        <v>18</v>
      </c>
      <c r="L1026" s="1">
        <v>18</v>
      </c>
      <c r="M1026" s="1">
        <v>8</v>
      </c>
      <c r="N1026" s="1">
        <v>4</v>
      </c>
      <c r="P1026" s="1">
        <v>8</v>
      </c>
      <c r="Q1026" s="1">
        <v>8</v>
      </c>
      <c r="R1026" s="1">
        <v>8</v>
      </c>
      <c r="S1026" s="1">
        <v>7</v>
      </c>
      <c r="T1026" s="1">
        <v>5</v>
      </c>
      <c r="V1026" s="1" t="s">
        <v>3340</v>
      </c>
    </row>
    <row r="1027" spans="1:22" x14ac:dyDescent="0.3">
      <c r="A1027" s="1">
        <v>973423</v>
      </c>
      <c r="B1027" s="1">
        <v>974247</v>
      </c>
      <c r="C1027" s="1" t="s">
        <v>9</v>
      </c>
      <c r="D1027" s="1">
        <v>825</v>
      </c>
      <c r="E1027" s="1">
        <v>0.31</v>
      </c>
      <c r="F1027" s="1" t="s">
        <v>22</v>
      </c>
      <c r="G1027" s="1" t="s">
        <v>1846</v>
      </c>
      <c r="I1027" s="1" t="s">
        <v>1847</v>
      </c>
      <c r="J1027" s="1">
        <v>17</v>
      </c>
      <c r="K1027" s="1">
        <v>20</v>
      </c>
      <c r="L1027" s="1">
        <v>14</v>
      </c>
      <c r="M1027" s="1">
        <v>5</v>
      </c>
      <c r="N1027" s="1">
        <v>3</v>
      </c>
      <c r="P1027" s="1">
        <v>4</v>
      </c>
      <c r="Q1027" s="1">
        <v>3</v>
      </c>
      <c r="R1027" s="1">
        <v>5</v>
      </c>
      <c r="S1027" s="1">
        <v>3</v>
      </c>
      <c r="T1027" s="1">
        <v>4</v>
      </c>
      <c r="V1027" s="1" t="s">
        <v>3326</v>
      </c>
    </row>
    <row r="1028" spans="1:22" x14ac:dyDescent="0.3">
      <c r="A1028" s="1">
        <v>974237</v>
      </c>
      <c r="B1028" s="1">
        <v>975151</v>
      </c>
      <c r="C1028" s="1" t="s">
        <v>9</v>
      </c>
      <c r="D1028" s="1">
        <v>915</v>
      </c>
      <c r="E1028" s="1">
        <v>0.32</v>
      </c>
      <c r="F1028" s="1" t="s">
        <v>22</v>
      </c>
      <c r="G1028" s="1" t="s">
        <v>1848</v>
      </c>
      <c r="I1028" s="1" t="s">
        <v>1849</v>
      </c>
      <c r="J1028" s="1">
        <v>27</v>
      </c>
      <c r="K1028" s="1">
        <v>33</v>
      </c>
      <c r="L1028" s="1">
        <v>26</v>
      </c>
      <c r="M1028" s="1">
        <v>13</v>
      </c>
      <c r="N1028" s="1">
        <v>9</v>
      </c>
      <c r="P1028" s="1">
        <v>18</v>
      </c>
      <c r="Q1028" s="1">
        <v>17</v>
      </c>
      <c r="R1028" s="1">
        <v>19</v>
      </c>
      <c r="S1028" s="1">
        <v>13</v>
      </c>
      <c r="T1028" s="1">
        <v>8</v>
      </c>
      <c r="V1028" s="1" t="s">
        <v>3326</v>
      </c>
    </row>
    <row r="1029" spans="1:22" x14ac:dyDescent="0.3">
      <c r="A1029" s="1">
        <v>975268</v>
      </c>
      <c r="B1029" s="1">
        <v>977319</v>
      </c>
      <c r="C1029" s="1" t="s">
        <v>9</v>
      </c>
      <c r="D1029" s="1">
        <v>2052</v>
      </c>
      <c r="E1029" s="1">
        <v>0.34</v>
      </c>
      <c r="F1029" s="1" t="s">
        <v>22</v>
      </c>
      <c r="G1029" s="1" t="s">
        <v>1850</v>
      </c>
      <c r="H1029" s="1" t="s">
        <v>1851</v>
      </c>
      <c r="I1029" s="1" t="s">
        <v>1852</v>
      </c>
      <c r="J1029" s="1">
        <v>18</v>
      </c>
      <c r="K1029" s="1">
        <v>1</v>
      </c>
      <c r="L1029" s="1">
        <v>1</v>
      </c>
      <c r="M1029" s="1">
        <v>0</v>
      </c>
      <c r="N1029" s="1">
        <v>0</v>
      </c>
      <c r="P1029" s="1">
        <v>6</v>
      </c>
      <c r="Q1029" s="1">
        <v>0</v>
      </c>
      <c r="R1029" s="1">
        <v>1</v>
      </c>
      <c r="S1029" s="1">
        <v>0</v>
      </c>
      <c r="T1029" s="1">
        <v>1</v>
      </c>
      <c r="V1029" s="1" t="s">
        <v>3329</v>
      </c>
    </row>
    <row r="1030" spans="1:22" x14ac:dyDescent="0.3">
      <c r="A1030" s="1">
        <v>977510</v>
      </c>
      <c r="B1030" s="1">
        <v>978355</v>
      </c>
      <c r="C1030" s="1" t="s">
        <v>21</v>
      </c>
      <c r="D1030" s="1">
        <v>846</v>
      </c>
      <c r="E1030" s="1">
        <v>0.32</v>
      </c>
      <c r="F1030" s="1" t="s">
        <v>22</v>
      </c>
      <c r="G1030" s="1" t="s">
        <v>1853</v>
      </c>
      <c r="I1030" s="1" t="s">
        <v>54</v>
      </c>
      <c r="J1030" s="1">
        <v>30</v>
      </c>
      <c r="K1030" s="1">
        <v>31</v>
      </c>
      <c r="L1030" s="1">
        <v>29</v>
      </c>
      <c r="M1030" s="1">
        <v>17</v>
      </c>
      <c r="N1030" s="1">
        <v>6</v>
      </c>
      <c r="P1030" s="1">
        <v>12</v>
      </c>
      <c r="Q1030" s="1">
        <v>12</v>
      </c>
      <c r="R1030" s="1">
        <v>16</v>
      </c>
      <c r="S1030" s="1">
        <v>10</v>
      </c>
      <c r="T1030" s="1">
        <v>13</v>
      </c>
      <c r="V1030" s="1" t="s">
        <v>3346</v>
      </c>
    </row>
    <row r="1031" spans="1:22" x14ac:dyDescent="0.3">
      <c r="A1031" s="1">
        <v>978705</v>
      </c>
      <c r="B1031" s="1">
        <v>980321</v>
      </c>
      <c r="C1031" s="1" t="s">
        <v>21</v>
      </c>
      <c r="D1031" s="1">
        <v>1617</v>
      </c>
      <c r="E1031" s="1">
        <v>0.3</v>
      </c>
      <c r="F1031" s="1" t="s">
        <v>22</v>
      </c>
      <c r="G1031" s="1" t="s">
        <v>1854</v>
      </c>
      <c r="I1031" s="1" t="s">
        <v>54</v>
      </c>
      <c r="J1031" s="1">
        <v>23</v>
      </c>
      <c r="K1031" s="1">
        <v>24</v>
      </c>
      <c r="L1031" s="1">
        <v>18</v>
      </c>
      <c r="M1031" s="1">
        <v>13</v>
      </c>
      <c r="N1031" s="1">
        <v>5</v>
      </c>
      <c r="P1031" s="1">
        <v>15</v>
      </c>
      <c r="Q1031" s="1">
        <v>12</v>
      </c>
      <c r="R1031" s="1">
        <v>14</v>
      </c>
      <c r="S1031" s="1">
        <v>12</v>
      </c>
      <c r="T1031" s="1">
        <v>5</v>
      </c>
      <c r="V1031" s="1" t="s">
        <v>3346</v>
      </c>
    </row>
    <row r="1032" spans="1:22" x14ac:dyDescent="0.3">
      <c r="A1032" s="1">
        <v>980379</v>
      </c>
      <c r="B1032" s="1">
        <v>980537</v>
      </c>
      <c r="C1032" s="1" t="s">
        <v>21</v>
      </c>
      <c r="D1032" s="1">
        <v>159</v>
      </c>
      <c r="E1032" s="1">
        <v>0.28000000000000003</v>
      </c>
      <c r="F1032" s="1" t="s">
        <v>22</v>
      </c>
      <c r="G1032" s="1" t="s">
        <v>1855</v>
      </c>
      <c r="I1032" s="1" t="s">
        <v>54</v>
      </c>
      <c r="J1032" s="1">
        <v>20</v>
      </c>
      <c r="K1032" s="1">
        <v>26</v>
      </c>
      <c r="L1032" s="1">
        <v>23</v>
      </c>
      <c r="M1032" s="1">
        <v>12</v>
      </c>
      <c r="N1032" s="1">
        <v>5</v>
      </c>
      <c r="P1032" s="1">
        <v>13</v>
      </c>
      <c r="Q1032" s="1">
        <v>13</v>
      </c>
      <c r="R1032" s="1">
        <v>11</v>
      </c>
      <c r="S1032" s="1">
        <v>10</v>
      </c>
      <c r="T1032" s="1">
        <v>6</v>
      </c>
      <c r="V1032" s="1" t="s">
        <v>3346</v>
      </c>
    </row>
    <row r="1033" spans="1:22" x14ac:dyDescent="0.3">
      <c r="A1033" s="1">
        <v>980566</v>
      </c>
      <c r="B1033" s="1">
        <v>981087</v>
      </c>
      <c r="C1033" s="1" t="s">
        <v>21</v>
      </c>
      <c r="D1033" s="1">
        <v>522</v>
      </c>
      <c r="E1033" s="1">
        <v>0.33</v>
      </c>
      <c r="F1033" s="1" t="s">
        <v>22</v>
      </c>
      <c r="G1033" s="1" t="s">
        <v>1856</v>
      </c>
      <c r="I1033" s="1" t="s">
        <v>62</v>
      </c>
      <c r="J1033" s="1">
        <v>17</v>
      </c>
      <c r="K1033" s="1">
        <v>23</v>
      </c>
      <c r="L1033" s="1">
        <v>21</v>
      </c>
      <c r="M1033" s="1">
        <v>10</v>
      </c>
      <c r="N1033" s="1">
        <v>5</v>
      </c>
      <c r="P1033" s="1">
        <v>11</v>
      </c>
      <c r="Q1033" s="1">
        <v>10</v>
      </c>
      <c r="R1033" s="1">
        <v>12</v>
      </c>
      <c r="S1033" s="1">
        <v>9</v>
      </c>
      <c r="T1033" s="1">
        <v>7</v>
      </c>
      <c r="V1033" s="1" t="s">
        <v>3346</v>
      </c>
    </row>
    <row r="1034" spans="1:22" x14ac:dyDescent="0.3">
      <c r="A1034" s="1">
        <v>981206</v>
      </c>
      <c r="B1034" s="1">
        <v>981406</v>
      </c>
      <c r="C1034" s="1" t="s">
        <v>9</v>
      </c>
      <c r="D1034" s="1">
        <v>201</v>
      </c>
      <c r="E1034" s="1">
        <v>0.32</v>
      </c>
      <c r="F1034" s="1" t="s">
        <v>22</v>
      </c>
      <c r="G1034" s="1" t="s">
        <v>1857</v>
      </c>
      <c r="I1034" s="1" t="s">
        <v>1858</v>
      </c>
      <c r="J1034" s="1">
        <v>11</v>
      </c>
      <c r="K1034" s="1">
        <v>11</v>
      </c>
      <c r="L1034" s="1">
        <v>10</v>
      </c>
      <c r="M1034" s="1">
        <v>9</v>
      </c>
      <c r="N1034" s="1">
        <v>1</v>
      </c>
      <c r="P1034" s="1">
        <v>6</v>
      </c>
      <c r="Q1034" s="1">
        <v>6</v>
      </c>
      <c r="R1034" s="1">
        <v>5</v>
      </c>
      <c r="S1034" s="1">
        <v>7</v>
      </c>
      <c r="T1034" s="1">
        <v>1</v>
      </c>
      <c r="V1034" s="1" t="s">
        <v>3346</v>
      </c>
    </row>
    <row r="1035" spans="1:22" x14ac:dyDescent="0.3">
      <c r="A1035" s="1">
        <v>981403</v>
      </c>
      <c r="B1035" s="1">
        <v>981798</v>
      </c>
      <c r="C1035" s="1" t="s">
        <v>9</v>
      </c>
      <c r="D1035" s="1">
        <v>396</v>
      </c>
      <c r="E1035" s="1">
        <v>0.31</v>
      </c>
      <c r="F1035" s="1" t="s">
        <v>22</v>
      </c>
      <c r="G1035" s="1" t="s">
        <v>1859</v>
      </c>
      <c r="I1035" s="1" t="s">
        <v>861</v>
      </c>
      <c r="J1035" s="1">
        <v>15</v>
      </c>
      <c r="K1035" s="1">
        <v>16</v>
      </c>
      <c r="L1035" s="1">
        <v>13</v>
      </c>
      <c r="M1035" s="1">
        <v>10</v>
      </c>
      <c r="N1035" s="1">
        <v>3</v>
      </c>
      <c r="P1035" s="1">
        <v>9</v>
      </c>
      <c r="Q1035" s="1">
        <v>10</v>
      </c>
      <c r="R1035" s="1">
        <v>8</v>
      </c>
      <c r="S1035" s="1">
        <v>10</v>
      </c>
      <c r="T1035" s="1">
        <v>3</v>
      </c>
      <c r="V1035" s="1" t="s">
        <v>3337</v>
      </c>
    </row>
    <row r="1036" spans="1:22" x14ac:dyDescent="0.3">
      <c r="A1036" s="1">
        <v>981799</v>
      </c>
      <c r="B1036" s="1">
        <v>982236</v>
      </c>
      <c r="C1036" s="1" t="s">
        <v>9</v>
      </c>
      <c r="D1036" s="1">
        <v>438</v>
      </c>
      <c r="E1036" s="1">
        <v>0.37</v>
      </c>
      <c r="F1036" s="1" t="s">
        <v>22</v>
      </c>
      <c r="G1036" s="1" t="s">
        <v>1860</v>
      </c>
      <c r="I1036" s="1" t="s">
        <v>62</v>
      </c>
      <c r="J1036" s="1">
        <v>24</v>
      </c>
      <c r="K1036" s="1">
        <v>25</v>
      </c>
      <c r="L1036" s="1">
        <v>23</v>
      </c>
      <c r="M1036" s="1">
        <v>11</v>
      </c>
      <c r="N1036" s="1">
        <v>5</v>
      </c>
      <c r="P1036" s="1">
        <v>8</v>
      </c>
      <c r="Q1036" s="1">
        <v>10</v>
      </c>
      <c r="R1036" s="1">
        <v>12</v>
      </c>
      <c r="S1036" s="1">
        <v>7</v>
      </c>
      <c r="T1036" s="1">
        <v>7</v>
      </c>
      <c r="V1036" s="1" t="s">
        <v>3346</v>
      </c>
    </row>
    <row r="1037" spans="1:22" x14ac:dyDescent="0.3">
      <c r="A1037" s="1">
        <v>982388</v>
      </c>
      <c r="B1037" s="1">
        <v>982669</v>
      </c>
      <c r="C1037" s="1" t="s">
        <v>9</v>
      </c>
      <c r="D1037" s="1">
        <v>282</v>
      </c>
      <c r="E1037" s="1">
        <v>0.35</v>
      </c>
      <c r="F1037" s="1" t="s">
        <v>22</v>
      </c>
      <c r="G1037" s="1" t="s">
        <v>1861</v>
      </c>
      <c r="I1037" s="1" t="s">
        <v>33</v>
      </c>
      <c r="J1037" s="1">
        <v>25</v>
      </c>
      <c r="K1037" s="1">
        <v>27</v>
      </c>
      <c r="L1037" s="1">
        <v>25</v>
      </c>
      <c r="M1037" s="1">
        <v>12</v>
      </c>
      <c r="N1037" s="1">
        <v>5</v>
      </c>
      <c r="P1037" s="1">
        <v>10</v>
      </c>
      <c r="Q1037" s="1">
        <v>12</v>
      </c>
      <c r="R1037" s="1">
        <v>15</v>
      </c>
      <c r="S1037" s="1">
        <v>8</v>
      </c>
      <c r="T1037" s="1">
        <v>7</v>
      </c>
      <c r="V1037" s="1" t="s">
        <v>3328</v>
      </c>
    </row>
    <row r="1038" spans="1:22" x14ac:dyDescent="0.3">
      <c r="A1038" s="1">
        <v>982883</v>
      </c>
      <c r="B1038" s="1">
        <v>983269</v>
      </c>
      <c r="C1038" s="1" t="s">
        <v>9</v>
      </c>
      <c r="D1038" s="1">
        <v>387</v>
      </c>
      <c r="E1038" s="1">
        <v>0.36</v>
      </c>
      <c r="F1038" s="1" t="s">
        <v>22</v>
      </c>
      <c r="G1038" s="1" t="s">
        <v>1862</v>
      </c>
      <c r="I1038" s="1" t="s">
        <v>1863</v>
      </c>
      <c r="J1038" s="1">
        <v>31</v>
      </c>
      <c r="K1038" s="1">
        <v>31</v>
      </c>
      <c r="L1038" s="1">
        <v>34</v>
      </c>
      <c r="M1038" s="1">
        <v>18</v>
      </c>
      <c r="N1038" s="1">
        <v>8</v>
      </c>
      <c r="P1038" s="1">
        <v>14</v>
      </c>
      <c r="Q1038" s="1">
        <v>12</v>
      </c>
      <c r="R1038" s="1">
        <v>13</v>
      </c>
      <c r="S1038" s="1">
        <v>10</v>
      </c>
      <c r="T1038" s="1">
        <v>10</v>
      </c>
      <c r="V1038" s="1" t="s">
        <v>3337</v>
      </c>
    </row>
    <row r="1039" spans="1:22" x14ac:dyDescent="0.3">
      <c r="A1039" s="1">
        <v>983429</v>
      </c>
      <c r="B1039" s="1">
        <v>984193</v>
      </c>
      <c r="C1039" s="1" t="s">
        <v>21</v>
      </c>
      <c r="D1039" s="1">
        <v>765</v>
      </c>
      <c r="E1039" s="1">
        <v>0.37</v>
      </c>
      <c r="F1039" s="1" t="s">
        <v>22</v>
      </c>
      <c r="G1039" s="1" t="s">
        <v>1864</v>
      </c>
      <c r="I1039" s="1" t="s">
        <v>33</v>
      </c>
      <c r="J1039" s="1">
        <v>28</v>
      </c>
      <c r="K1039" s="1">
        <v>28</v>
      </c>
      <c r="L1039" s="1">
        <v>26</v>
      </c>
      <c r="M1039" s="1">
        <v>18</v>
      </c>
      <c r="N1039" s="1">
        <v>9</v>
      </c>
      <c r="P1039" s="1">
        <v>12</v>
      </c>
      <c r="Q1039" s="1">
        <v>11</v>
      </c>
      <c r="R1039" s="1">
        <v>19</v>
      </c>
      <c r="S1039" s="1">
        <v>12</v>
      </c>
      <c r="T1039" s="1">
        <v>10</v>
      </c>
      <c r="V1039" s="1" t="s">
        <v>3328</v>
      </c>
    </row>
    <row r="1040" spans="1:22" x14ac:dyDescent="0.3">
      <c r="A1040" s="1">
        <v>984278</v>
      </c>
      <c r="B1040" s="1">
        <v>984871</v>
      </c>
      <c r="C1040" s="1" t="s">
        <v>9</v>
      </c>
      <c r="D1040" s="1">
        <v>594</v>
      </c>
      <c r="E1040" s="1">
        <v>0.33</v>
      </c>
      <c r="F1040" s="1" t="s">
        <v>22</v>
      </c>
      <c r="G1040" s="1" t="s">
        <v>1865</v>
      </c>
      <c r="I1040" s="1" t="s">
        <v>1866</v>
      </c>
      <c r="J1040" s="1">
        <v>35</v>
      </c>
      <c r="K1040" s="1">
        <v>36</v>
      </c>
      <c r="L1040" s="1">
        <v>30</v>
      </c>
      <c r="M1040" s="1">
        <v>19</v>
      </c>
      <c r="N1040" s="1">
        <v>9</v>
      </c>
      <c r="P1040" s="1">
        <v>16</v>
      </c>
      <c r="Q1040" s="1">
        <v>20</v>
      </c>
      <c r="R1040" s="1">
        <v>19</v>
      </c>
      <c r="S1040" s="1">
        <v>13</v>
      </c>
      <c r="T1040" s="1">
        <v>11</v>
      </c>
      <c r="V1040" s="1" t="s">
        <v>3346</v>
      </c>
    </row>
    <row r="1041" spans="1:22" x14ac:dyDescent="0.3">
      <c r="A1041" s="1">
        <v>984862</v>
      </c>
      <c r="B1041" s="1">
        <v>985119</v>
      </c>
      <c r="C1041" s="1" t="s">
        <v>9</v>
      </c>
      <c r="D1041" s="1">
        <v>258</v>
      </c>
      <c r="E1041" s="1">
        <v>0.32</v>
      </c>
      <c r="F1041" s="1" t="s">
        <v>22</v>
      </c>
      <c r="G1041" s="1" t="s">
        <v>1867</v>
      </c>
      <c r="I1041" s="1" t="s">
        <v>33</v>
      </c>
      <c r="J1041" s="1">
        <v>28</v>
      </c>
      <c r="K1041" s="1">
        <v>31</v>
      </c>
      <c r="L1041" s="1">
        <v>24</v>
      </c>
      <c r="M1041" s="1">
        <v>13</v>
      </c>
      <c r="N1041" s="1">
        <v>7</v>
      </c>
      <c r="P1041" s="1">
        <v>16</v>
      </c>
      <c r="Q1041" s="1">
        <v>15</v>
      </c>
      <c r="R1041" s="1">
        <v>19</v>
      </c>
      <c r="S1041" s="1">
        <v>12</v>
      </c>
      <c r="T1041" s="1">
        <v>10</v>
      </c>
      <c r="V1041" s="1" t="s">
        <v>3328</v>
      </c>
    </row>
    <row r="1042" spans="1:22" x14ac:dyDescent="0.3">
      <c r="A1042" s="1">
        <v>985306</v>
      </c>
      <c r="B1042" s="1">
        <v>986544</v>
      </c>
      <c r="C1042" s="1" t="s">
        <v>21</v>
      </c>
      <c r="D1042" s="1">
        <v>1239</v>
      </c>
      <c r="E1042" s="1">
        <v>0.37</v>
      </c>
      <c r="F1042" s="1" t="s">
        <v>22</v>
      </c>
      <c r="G1042" s="1" t="s">
        <v>1868</v>
      </c>
      <c r="I1042" s="1" t="s">
        <v>54</v>
      </c>
      <c r="J1042" s="1">
        <v>40</v>
      </c>
      <c r="K1042" s="1">
        <v>45</v>
      </c>
      <c r="L1042" s="1">
        <v>43</v>
      </c>
      <c r="M1042" s="1">
        <v>22</v>
      </c>
      <c r="N1042" s="1">
        <v>14</v>
      </c>
      <c r="P1042" s="1">
        <v>15</v>
      </c>
      <c r="Q1042" s="1">
        <v>17</v>
      </c>
      <c r="R1042" s="1">
        <v>23</v>
      </c>
      <c r="S1042" s="1">
        <v>10</v>
      </c>
      <c r="T1042" s="1">
        <v>14</v>
      </c>
      <c r="V1042" s="1" t="s">
        <v>3346</v>
      </c>
    </row>
    <row r="1043" spans="1:22" x14ac:dyDescent="0.3">
      <c r="A1043" s="1">
        <v>986571</v>
      </c>
      <c r="B1043" s="1">
        <v>987347</v>
      </c>
      <c r="C1043" s="1" t="s">
        <v>9</v>
      </c>
      <c r="D1043" s="1">
        <v>777</v>
      </c>
      <c r="E1043" s="1">
        <v>0.34</v>
      </c>
      <c r="F1043" s="1" t="s">
        <v>22</v>
      </c>
      <c r="G1043" s="1" t="s">
        <v>1869</v>
      </c>
      <c r="H1043" s="1" t="s">
        <v>1870</v>
      </c>
      <c r="I1043" s="1" t="s">
        <v>1871</v>
      </c>
      <c r="J1043" s="1">
        <v>7</v>
      </c>
      <c r="K1043" s="1">
        <v>2</v>
      </c>
      <c r="L1043" s="1">
        <v>3</v>
      </c>
      <c r="M1043" s="1">
        <v>1</v>
      </c>
      <c r="N1043" s="1">
        <v>0</v>
      </c>
      <c r="P1043" s="1">
        <v>4</v>
      </c>
      <c r="Q1043" s="1">
        <v>0</v>
      </c>
      <c r="R1043" s="1">
        <v>1</v>
      </c>
      <c r="S1043" s="1">
        <v>2</v>
      </c>
      <c r="T1043" s="1">
        <v>1</v>
      </c>
      <c r="V1043" s="1" t="s">
        <v>3330</v>
      </c>
    </row>
    <row r="1044" spans="1:22" x14ac:dyDescent="0.3">
      <c r="A1044" s="1">
        <v>987348</v>
      </c>
      <c r="B1044" s="1">
        <v>988541</v>
      </c>
      <c r="C1044" s="1" t="s">
        <v>9</v>
      </c>
      <c r="D1044" s="1">
        <v>1194</v>
      </c>
      <c r="E1044" s="1">
        <v>0.4</v>
      </c>
      <c r="F1044" s="1" t="s">
        <v>22</v>
      </c>
      <c r="G1044" s="1" t="s">
        <v>1872</v>
      </c>
      <c r="H1044" s="1" t="s">
        <v>1873</v>
      </c>
      <c r="I1044" s="1" t="s">
        <v>1874</v>
      </c>
      <c r="J1044" s="1">
        <v>17</v>
      </c>
      <c r="K1044" s="1">
        <v>1</v>
      </c>
      <c r="L1044" s="1">
        <v>0</v>
      </c>
      <c r="M1044" s="1">
        <v>0</v>
      </c>
      <c r="N1044" s="1">
        <v>0</v>
      </c>
      <c r="P1044" s="1">
        <v>7</v>
      </c>
      <c r="Q1044" s="1">
        <v>2</v>
      </c>
      <c r="R1044" s="1">
        <v>1</v>
      </c>
      <c r="S1044" s="1">
        <v>0</v>
      </c>
      <c r="T1044" s="1">
        <v>0</v>
      </c>
      <c r="V1044" s="1" t="s">
        <v>3330</v>
      </c>
    </row>
    <row r="1045" spans="1:22" x14ac:dyDescent="0.3">
      <c r="A1045" s="1">
        <v>988522</v>
      </c>
      <c r="B1045" s="1">
        <v>989166</v>
      </c>
      <c r="C1045" s="1" t="s">
        <v>9</v>
      </c>
      <c r="D1045" s="1">
        <v>645</v>
      </c>
      <c r="E1045" s="1">
        <v>0.31</v>
      </c>
      <c r="F1045" s="1" t="s">
        <v>22</v>
      </c>
      <c r="G1045" s="1" t="s">
        <v>1875</v>
      </c>
      <c r="H1045" s="1" t="s">
        <v>1876</v>
      </c>
      <c r="I1045" s="1" t="s">
        <v>1877</v>
      </c>
      <c r="J1045" s="1">
        <v>15</v>
      </c>
      <c r="K1045" s="1">
        <v>1</v>
      </c>
      <c r="L1045" s="1">
        <v>1</v>
      </c>
      <c r="M1045" s="1">
        <v>0</v>
      </c>
      <c r="N1045" s="1">
        <v>0</v>
      </c>
      <c r="P1045" s="1">
        <v>8</v>
      </c>
      <c r="Q1045" s="1">
        <v>1</v>
      </c>
      <c r="R1045" s="1">
        <v>1</v>
      </c>
      <c r="S1045" s="1">
        <v>0</v>
      </c>
      <c r="T1045" s="1">
        <v>0</v>
      </c>
      <c r="V1045" s="1" t="s">
        <v>3330</v>
      </c>
    </row>
    <row r="1046" spans="1:22" x14ac:dyDescent="0.3">
      <c r="A1046" s="1">
        <v>989167</v>
      </c>
      <c r="B1046" s="1">
        <v>989781</v>
      </c>
      <c r="C1046" s="1" t="s">
        <v>9</v>
      </c>
      <c r="D1046" s="1">
        <v>615</v>
      </c>
      <c r="E1046" s="1">
        <v>0.35</v>
      </c>
      <c r="F1046" s="1" t="s">
        <v>22</v>
      </c>
      <c r="G1046" s="1" t="s">
        <v>1878</v>
      </c>
      <c r="H1046" s="1" t="s">
        <v>1879</v>
      </c>
      <c r="I1046" s="1" t="s">
        <v>1880</v>
      </c>
      <c r="J1046" s="1">
        <v>11</v>
      </c>
      <c r="K1046" s="1">
        <v>5</v>
      </c>
      <c r="L1046" s="1">
        <v>1</v>
      </c>
      <c r="M1046" s="1">
        <v>0</v>
      </c>
      <c r="N1046" s="1">
        <v>1</v>
      </c>
      <c r="P1046" s="1">
        <v>7</v>
      </c>
      <c r="Q1046" s="1">
        <v>5</v>
      </c>
      <c r="R1046" s="1">
        <v>5</v>
      </c>
      <c r="S1046" s="1">
        <v>0</v>
      </c>
      <c r="T1046" s="1">
        <v>1</v>
      </c>
      <c r="V1046" s="1" t="s">
        <v>3330</v>
      </c>
    </row>
    <row r="1047" spans="1:22" x14ac:dyDescent="0.3">
      <c r="A1047" s="1">
        <v>989744</v>
      </c>
      <c r="B1047" s="1">
        <v>991066</v>
      </c>
      <c r="C1047" s="1" t="s">
        <v>9</v>
      </c>
      <c r="D1047" s="1">
        <v>1323</v>
      </c>
      <c r="E1047" s="1">
        <v>0.37</v>
      </c>
      <c r="F1047" s="1" t="s">
        <v>22</v>
      </c>
      <c r="G1047" s="1" t="s">
        <v>1881</v>
      </c>
      <c r="H1047" s="1" t="s">
        <v>1882</v>
      </c>
      <c r="I1047" s="1" t="s">
        <v>1883</v>
      </c>
      <c r="J1047" s="1">
        <v>13</v>
      </c>
      <c r="K1047" s="1">
        <v>3</v>
      </c>
      <c r="L1047" s="1">
        <v>1</v>
      </c>
      <c r="M1047" s="1">
        <v>0</v>
      </c>
      <c r="N1047" s="1">
        <v>0</v>
      </c>
      <c r="P1047" s="1">
        <v>9</v>
      </c>
      <c r="Q1047" s="1">
        <v>2</v>
      </c>
      <c r="R1047" s="1">
        <v>0</v>
      </c>
      <c r="S1047" s="1">
        <v>0</v>
      </c>
      <c r="T1047" s="1">
        <v>2</v>
      </c>
      <c r="V1047" s="1" t="s">
        <v>3330</v>
      </c>
    </row>
    <row r="1048" spans="1:22" x14ac:dyDescent="0.3">
      <c r="A1048" s="1">
        <v>991056</v>
      </c>
      <c r="B1048" s="1">
        <v>992030</v>
      </c>
      <c r="C1048" s="1" t="s">
        <v>9</v>
      </c>
      <c r="D1048" s="1">
        <v>975</v>
      </c>
      <c r="E1048" s="1">
        <v>0.35</v>
      </c>
      <c r="F1048" s="1" t="s">
        <v>22</v>
      </c>
      <c r="G1048" s="1" t="s">
        <v>1884</v>
      </c>
      <c r="H1048" s="1" t="s">
        <v>1885</v>
      </c>
      <c r="I1048" s="1" t="s">
        <v>1886</v>
      </c>
      <c r="J1048" s="1">
        <v>16</v>
      </c>
      <c r="K1048" s="1">
        <v>0</v>
      </c>
      <c r="L1048" s="1">
        <v>0</v>
      </c>
      <c r="M1048" s="1">
        <v>0</v>
      </c>
      <c r="N1048" s="1">
        <v>1</v>
      </c>
      <c r="P1048" s="1">
        <v>7</v>
      </c>
      <c r="Q1048" s="1">
        <v>2</v>
      </c>
      <c r="R1048" s="1">
        <v>0</v>
      </c>
      <c r="S1048" s="1">
        <v>0</v>
      </c>
      <c r="T1048" s="1">
        <v>0</v>
      </c>
      <c r="V1048" s="1" t="s">
        <v>3330</v>
      </c>
    </row>
    <row r="1049" spans="1:22" x14ac:dyDescent="0.3">
      <c r="A1049" s="1">
        <v>992021</v>
      </c>
      <c r="B1049" s="1">
        <v>992719</v>
      </c>
      <c r="C1049" s="1" t="s">
        <v>9</v>
      </c>
      <c r="D1049" s="1">
        <v>699</v>
      </c>
      <c r="E1049" s="1">
        <v>0.33</v>
      </c>
      <c r="F1049" s="1" t="s">
        <v>22</v>
      </c>
      <c r="G1049" s="1" t="s">
        <v>1887</v>
      </c>
      <c r="H1049" s="1" t="s">
        <v>1888</v>
      </c>
      <c r="I1049" s="1" t="s">
        <v>1889</v>
      </c>
      <c r="J1049" s="1">
        <v>3</v>
      </c>
      <c r="K1049" s="1">
        <v>2</v>
      </c>
      <c r="L1049" s="1">
        <v>2</v>
      </c>
      <c r="M1049" s="1">
        <v>1</v>
      </c>
      <c r="N1049" s="1">
        <v>0</v>
      </c>
      <c r="P1049" s="1">
        <v>0</v>
      </c>
      <c r="Q1049" s="1">
        <v>0</v>
      </c>
      <c r="R1049" s="1">
        <v>0</v>
      </c>
      <c r="S1049" s="1">
        <v>1</v>
      </c>
      <c r="T1049" s="1">
        <v>1</v>
      </c>
      <c r="V1049" s="1" t="s">
        <v>3330</v>
      </c>
    </row>
    <row r="1050" spans="1:22" x14ac:dyDescent="0.3">
      <c r="A1050" s="1">
        <v>993042</v>
      </c>
      <c r="B1050" s="1">
        <v>994319</v>
      </c>
      <c r="C1050" s="1" t="s">
        <v>9</v>
      </c>
      <c r="D1050" s="1">
        <v>1278</v>
      </c>
      <c r="E1050" s="1">
        <v>0.28999999999999998</v>
      </c>
      <c r="F1050" s="1" t="s">
        <v>22</v>
      </c>
      <c r="G1050" s="1" t="s">
        <v>1890</v>
      </c>
      <c r="H1050" s="1" t="s">
        <v>1891</v>
      </c>
      <c r="I1050" s="1" t="s">
        <v>1892</v>
      </c>
      <c r="J1050" s="1">
        <v>5</v>
      </c>
      <c r="K1050" s="1">
        <v>1</v>
      </c>
      <c r="L1050" s="1">
        <v>0</v>
      </c>
      <c r="M1050" s="1">
        <v>1</v>
      </c>
      <c r="N1050" s="1">
        <v>0</v>
      </c>
      <c r="P1050" s="1">
        <v>0</v>
      </c>
      <c r="Q1050" s="1">
        <v>0</v>
      </c>
      <c r="R1050" s="1">
        <v>0</v>
      </c>
      <c r="S1050" s="1">
        <v>0</v>
      </c>
      <c r="T1050" s="1">
        <v>0</v>
      </c>
      <c r="V1050" s="1" t="s">
        <v>3340</v>
      </c>
    </row>
    <row r="1051" spans="1:22" x14ac:dyDescent="0.3">
      <c r="A1051" s="1">
        <v>994323</v>
      </c>
      <c r="B1051" s="1">
        <v>995216</v>
      </c>
      <c r="C1051" s="1" t="s">
        <v>9</v>
      </c>
      <c r="D1051" s="1">
        <v>894</v>
      </c>
      <c r="E1051" s="1">
        <v>0.28000000000000003</v>
      </c>
      <c r="F1051" s="1" t="s">
        <v>22</v>
      </c>
      <c r="G1051" s="1" t="s">
        <v>1893</v>
      </c>
      <c r="I1051" s="1" t="s">
        <v>1894</v>
      </c>
      <c r="J1051" s="1">
        <v>19</v>
      </c>
      <c r="K1051" s="1">
        <v>19</v>
      </c>
      <c r="L1051" s="1">
        <v>23</v>
      </c>
      <c r="M1051" s="1">
        <v>6</v>
      </c>
      <c r="N1051" s="1">
        <v>5</v>
      </c>
      <c r="P1051" s="1">
        <v>4</v>
      </c>
      <c r="Q1051" s="1">
        <v>7</v>
      </c>
      <c r="R1051" s="1">
        <v>6</v>
      </c>
      <c r="S1051" s="1">
        <v>4</v>
      </c>
      <c r="T1051" s="1">
        <v>5</v>
      </c>
      <c r="V1051" s="1" t="s">
        <v>3346</v>
      </c>
    </row>
    <row r="1052" spans="1:22" x14ac:dyDescent="0.3">
      <c r="A1052" s="1">
        <v>995327</v>
      </c>
      <c r="B1052" s="1">
        <v>997081</v>
      </c>
      <c r="C1052" s="1" t="s">
        <v>9</v>
      </c>
      <c r="D1052" s="1">
        <v>1755</v>
      </c>
      <c r="E1052" s="1">
        <v>0.34</v>
      </c>
      <c r="F1052" s="1" t="s">
        <v>22</v>
      </c>
      <c r="G1052" s="1" t="s">
        <v>1895</v>
      </c>
      <c r="H1052" s="1" t="s">
        <v>1896</v>
      </c>
      <c r="I1052" s="1" t="s">
        <v>1897</v>
      </c>
      <c r="J1052" s="1">
        <v>7</v>
      </c>
      <c r="K1052" s="1">
        <v>0</v>
      </c>
      <c r="L1052" s="1">
        <v>0</v>
      </c>
      <c r="M1052" s="1">
        <v>0</v>
      </c>
      <c r="N1052" s="1">
        <v>0</v>
      </c>
      <c r="P1052" s="1">
        <v>3</v>
      </c>
      <c r="Q1052" s="1">
        <v>1</v>
      </c>
      <c r="R1052" s="1">
        <v>0</v>
      </c>
      <c r="S1052" s="1">
        <v>0</v>
      </c>
      <c r="T1052" s="1">
        <v>1</v>
      </c>
      <c r="V1052" s="1" t="s">
        <v>3326</v>
      </c>
    </row>
    <row r="1053" spans="1:22" x14ac:dyDescent="0.3">
      <c r="A1053" s="1">
        <v>997149</v>
      </c>
      <c r="B1053" s="1">
        <v>997907</v>
      </c>
      <c r="C1053" s="1" t="s">
        <v>9</v>
      </c>
      <c r="D1053" s="1">
        <v>759</v>
      </c>
      <c r="E1053" s="1">
        <v>0.34</v>
      </c>
      <c r="F1053" s="1" t="s">
        <v>22</v>
      </c>
      <c r="G1053" s="1" t="s">
        <v>1898</v>
      </c>
      <c r="H1053" s="1" t="s">
        <v>1899</v>
      </c>
      <c r="I1053" s="1" t="s">
        <v>1900</v>
      </c>
      <c r="J1053" s="1">
        <v>32</v>
      </c>
      <c r="K1053" s="1">
        <v>34</v>
      </c>
      <c r="L1053" s="1">
        <v>35</v>
      </c>
      <c r="M1053" s="1">
        <v>12</v>
      </c>
      <c r="N1053" s="1">
        <v>5</v>
      </c>
      <c r="P1053" s="1">
        <v>8</v>
      </c>
      <c r="Q1053" s="1">
        <v>10</v>
      </c>
      <c r="R1053" s="1">
        <v>10</v>
      </c>
      <c r="S1053" s="1">
        <v>8</v>
      </c>
      <c r="T1053" s="1">
        <v>7</v>
      </c>
      <c r="V1053" s="1" t="s">
        <v>3329</v>
      </c>
    </row>
    <row r="1054" spans="1:22" x14ac:dyDescent="0.3">
      <c r="A1054" s="1">
        <v>998104</v>
      </c>
      <c r="B1054" s="1">
        <v>1001358</v>
      </c>
      <c r="C1054" s="1" t="s">
        <v>21</v>
      </c>
      <c r="D1054" s="1">
        <v>3255</v>
      </c>
      <c r="E1054" s="1">
        <v>0.37</v>
      </c>
      <c r="F1054" s="1" t="s">
        <v>22</v>
      </c>
      <c r="G1054" s="1" t="s">
        <v>1901</v>
      </c>
      <c r="H1054" s="1" t="s">
        <v>1902</v>
      </c>
      <c r="I1054" s="1" t="s">
        <v>1903</v>
      </c>
      <c r="J1054" s="1">
        <v>5</v>
      </c>
      <c r="K1054" s="1">
        <v>0</v>
      </c>
      <c r="L1054" s="1">
        <v>0</v>
      </c>
      <c r="M1054" s="1">
        <v>1</v>
      </c>
      <c r="N1054" s="1">
        <v>0</v>
      </c>
      <c r="P1054" s="1">
        <v>4</v>
      </c>
      <c r="Q1054" s="1">
        <v>1</v>
      </c>
      <c r="R1054" s="1">
        <v>0</v>
      </c>
      <c r="S1054" s="1">
        <v>0</v>
      </c>
      <c r="T1054" s="1">
        <v>0</v>
      </c>
      <c r="V1054" s="1" t="s">
        <v>3327</v>
      </c>
    </row>
    <row r="1055" spans="1:22" x14ac:dyDescent="0.3">
      <c r="A1055" s="1">
        <v>1001414</v>
      </c>
      <c r="B1055" s="1">
        <v>1002490</v>
      </c>
      <c r="C1055" s="1" t="s">
        <v>21</v>
      </c>
      <c r="D1055" s="1">
        <v>1077</v>
      </c>
      <c r="E1055" s="1">
        <v>0.33</v>
      </c>
      <c r="F1055" s="1" t="s">
        <v>22</v>
      </c>
      <c r="G1055" s="1" t="s">
        <v>1904</v>
      </c>
      <c r="I1055" s="1" t="s">
        <v>905</v>
      </c>
      <c r="J1055" s="1">
        <v>38</v>
      </c>
      <c r="K1055" s="1">
        <v>32</v>
      </c>
      <c r="L1055" s="1">
        <v>24</v>
      </c>
      <c r="M1055" s="1">
        <v>16</v>
      </c>
      <c r="N1055" s="1">
        <v>12</v>
      </c>
      <c r="P1055" s="1">
        <v>19</v>
      </c>
      <c r="Q1055" s="1">
        <v>16</v>
      </c>
      <c r="R1055" s="1">
        <v>22</v>
      </c>
      <c r="S1055" s="1">
        <v>13</v>
      </c>
      <c r="T1055" s="1">
        <v>9</v>
      </c>
      <c r="V1055" s="1" t="s">
        <v>3346</v>
      </c>
    </row>
    <row r="1056" spans="1:22" x14ac:dyDescent="0.3">
      <c r="A1056" s="1">
        <v>1002569</v>
      </c>
      <c r="B1056" s="1">
        <v>1002907</v>
      </c>
      <c r="C1056" s="1" t="s">
        <v>21</v>
      </c>
      <c r="D1056" s="1">
        <v>339</v>
      </c>
      <c r="E1056" s="1">
        <v>0.3</v>
      </c>
      <c r="F1056" s="1" t="s">
        <v>22</v>
      </c>
      <c r="G1056" s="1" t="s">
        <v>1905</v>
      </c>
      <c r="I1056" s="1" t="s">
        <v>1906</v>
      </c>
      <c r="J1056" s="1">
        <v>34</v>
      </c>
      <c r="K1056" s="1">
        <v>22</v>
      </c>
      <c r="L1056" s="1">
        <v>19</v>
      </c>
      <c r="M1056" s="1">
        <v>19</v>
      </c>
      <c r="N1056" s="1">
        <v>6</v>
      </c>
      <c r="P1056" s="1">
        <v>8</v>
      </c>
      <c r="Q1056" s="1">
        <v>4</v>
      </c>
      <c r="R1056" s="1">
        <v>10</v>
      </c>
      <c r="S1056" s="1">
        <v>6</v>
      </c>
      <c r="T1056" s="1">
        <v>0</v>
      </c>
      <c r="V1056" s="1" t="s">
        <v>3331</v>
      </c>
    </row>
    <row r="1057" spans="1:22" x14ac:dyDescent="0.3">
      <c r="A1057" s="1">
        <v>1003080</v>
      </c>
      <c r="B1057" s="1">
        <v>1004354</v>
      </c>
      <c r="C1057" s="1" t="s">
        <v>21</v>
      </c>
      <c r="D1057" s="1">
        <v>1275</v>
      </c>
      <c r="E1057" s="1">
        <v>0.35</v>
      </c>
      <c r="F1057" s="1" t="s">
        <v>22</v>
      </c>
      <c r="G1057" s="1" t="s">
        <v>1907</v>
      </c>
      <c r="I1057" s="1" t="s">
        <v>1908</v>
      </c>
      <c r="J1057" s="1">
        <v>52</v>
      </c>
      <c r="K1057" s="1">
        <v>48</v>
      </c>
      <c r="L1057" s="1">
        <v>42</v>
      </c>
      <c r="M1057" s="1">
        <v>39</v>
      </c>
      <c r="N1057" s="1">
        <v>10</v>
      </c>
      <c r="P1057" s="1">
        <v>22</v>
      </c>
      <c r="Q1057" s="1">
        <v>17</v>
      </c>
      <c r="R1057" s="1">
        <v>22</v>
      </c>
      <c r="S1057" s="1">
        <v>14</v>
      </c>
      <c r="T1057" s="1">
        <v>17</v>
      </c>
      <c r="V1057" s="1" t="s">
        <v>3346</v>
      </c>
    </row>
    <row r="1058" spans="1:22" x14ac:dyDescent="0.3">
      <c r="A1058" s="1">
        <v>1004396</v>
      </c>
      <c r="B1058" s="1">
        <v>1005856</v>
      </c>
      <c r="C1058" s="1" t="s">
        <v>9</v>
      </c>
      <c r="D1058" s="1">
        <v>1461</v>
      </c>
      <c r="E1058" s="1">
        <v>0.35</v>
      </c>
      <c r="F1058" s="1" t="s">
        <v>22</v>
      </c>
      <c r="G1058" s="1" t="s">
        <v>1909</v>
      </c>
      <c r="H1058" s="1" t="s">
        <v>1910</v>
      </c>
      <c r="I1058" s="1" t="s">
        <v>1911</v>
      </c>
      <c r="J1058" s="1">
        <v>17</v>
      </c>
      <c r="K1058" s="1">
        <v>1</v>
      </c>
      <c r="L1058" s="1">
        <v>0</v>
      </c>
      <c r="M1058" s="1">
        <v>0</v>
      </c>
      <c r="N1058" s="1">
        <v>0</v>
      </c>
      <c r="P1058" s="1">
        <v>9</v>
      </c>
      <c r="Q1058" s="1">
        <v>0</v>
      </c>
      <c r="R1058" s="1">
        <v>1</v>
      </c>
      <c r="S1058" s="1">
        <v>0</v>
      </c>
      <c r="T1058" s="1">
        <v>1</v>
      </c>
      <c r="V1058" s="1" t="s">
        <v>3330</v>
      </c>
    </row>
    <row r="1059" spans="1:22" x14ac:dyDescent="0.3">
      <c r="A1059" s="1">
        <v>1005922</v>
      </c>
      <c r="B1059" s="1">
        <v>1007430</v>
      </c>
      <c r="C1059" s="1" t="s">
        <v>21</v>
      </c>
      <c r="D1059" s="1">
        <v>1509</v>
      </c>
      <c r="E1059" s="1">
        <v>0.37</v>
      </c>
      <c r="F1059" s="1" t="s">
        <v>22</v>
      </c>
      <c r="G1059" s="1" t="s">
        <v>1912</v>
      </c>
      <c r="H1059" s="1" t="s">
        <v>1913</v>
      </c>
      <c r="I1059" s="1" t="s">
        <v>1914</v>
      </c>
      <c r="J1059" s="1">
        <v>26</v>
      </c>
      <c r="K1059" s="1">
        <v>10</v>
      </c>
      <c r="L1059" s="1">
        <v>5</v>
      </c>
      <c r="M1059" s="1">
        <v>2</v>
      </c>
      <c r="N1059" s="1">
        <v>3</v>
      </c>
      <c r="P1059" s="1">
        <v>20</v>
      </c>
      <c r="Q1059" s="1">
        <v>8</v>
      </c>
      <c r="R1059" s="1">
        <v>4</v>
      </c>
      <c r="S1059" s="1">
        <v>5</v>
      </c>
      <c r="T1059" s="1">
        <v>2</v>
      </c>
      <c r="V1059" s="1" t="s">
        <v>3330</v>
      </c>
    </row>
    <row r="1060" spans="1:22" x14ac:dyDescent="0.3">
      <c r="A1060" s="1">
        <v>1007474</v>
      </c>
      <c r="B1060" s="1">
        <v>1008295</v>
      </c>
      <c r="C1060" s="1" t="s">
        <v>21</v>
      </c>
      <c r="D1060" s="1">
        <v>822</v>
      </c>
      <c r="E1060" s="1">
        <v>0.28000000000000003</v>
      </c>
      <c r="F1060" s="1" t="s">
        <v>22</v>
      </c>
      <c r="G1060" s="1" t="s">
        <v>1915</v>
      </c>
      <c r="I1060" s="1" t="s">
        <v>54</v>
      </c>
      <c r="J1060" s="1">
        <v>22</v>
      </c>
      <c r="K1060" s="1">
        <v>24</v>
      </c>
      <c r="L1060" s="1">
        <v>23</v>
      </c>
      <c r="M1060" s="1">
        <v>12</v>
      </c>
      <c r="N1060" s="1">
        <v>5</v>
      </c>
      <c r="P1060" s="1">
        <v>13</v>
      </c>
      <c r="Q1060" s="1">
        <v>11</v>
      </c>
      <c r="R1060" s="1">
        <v>17</v>
      </c>
      <c r="S1060" s="1">
        <v>10</v>
      </c>
      <c r="T1060" s="1">
        <v>6</v>
      </c>
      <c r="V1060" s="1" t="s">
        <v>3346</v>
      </c>
    </row>
    <row r="1061" spans="1:22" x14ac:dyDescent="0.3">
      <c r="A1061" s="1">
        <v>1008301</v>
      </c>
      <c r="B1061" s="1">
        <v>1009335</v>
      </c>
      <c r="C1061" s="1" t="s">
        <v>9</v>
      </c>
      <c r="D1061" s="1">
        <v>1035</v>
      </c>
      <c r="E1061" s="1">
        <v>0.35</v>
      </c>
      <c r="F1061" s="1" t="s">
        <v>22</v>
      </c>
      <c r="G1061" s="1" t="s">
        <v>1916</v>
      </c>
      <c r="I1061" s="1" t="s">
        <v>1917</v>
      </c>
      <c r="J1061" s="1">
        <v>47</v>
      </c>
      <c r="K1061" s="1">
        <v>45</v>
      </c>
      <c r="L1061" s="1">
        <v>41</v>
      </c>
      <c r="M1061" s="1">
        <v>21</v>
      </c>
      <c r="N1061" s="1">
        <v>13</v>
      </c>
      <c r="P1061" s="1">
        <v>19</v>
      </c>
      <c r="Q1061" s="1">
        <v>20</v>
      </c>
      <c r="R1061" s="1">
        <v>29</v>
      </c>
      <c r="S1061" s="1">
        <v>15</v>
      </c>
      <c r="T1061" s="1">
        <v>13</v>
      </c>
      <c r="V1061" s="1" t="s">
        <v>3346</v>
      </c>
    </row>
    <row r="1062" spans="1:22" x14ac:dyDescent="0.3">
      <c r="A1062" s="1">
        <v>1009427</v>
      </c>
      <c r="B1062" s="1">
        <v>1011010</v>
      </c>
      <c r="C1062" s="1" t="s">
        <v>9</v>
      </c>
      <c r="D1062" s="1">
        <v>1584</v>
      </c>
      <c r="E1062" s="1">
        <v>0.35</v>
      </c>
      <c r="F1062" s="1" t="s">
        <v>22</v>
      </c>
      <c r="G1062" s="1" t="s">
        <v>1918</v>
      </c>
      <c r="I1062" s="1" t="s">
        <v>54</v>
      </c>
      <c r="J1062" s="1">
        <v>23</v>
      </c>
      <c r="K1062" s="1">
        <v>5</v>
      </c>
      <c r="L1062" s="1">
        <v>2</v>
      </c>
      <c r="M1062" s="1">
        <v>1</v>
      </c>
      <c r="N1062" s="1">
        <v>0</v>
      </c>
      <c r="P1062" s="1">
        <v>9</v>
      </c>
      <c r="Q1062" s="1">
        <v>1</v>
      </c>
      <c r="R1062" s="1">
        <v>3</v>
      </c>
      <c r="S1062" s="1">
        <v>1</v>
      </c>
      <c r="T1062" s="1">
        <v>1</v>
      </c>
      <c r="V1062" s="1" t="s">
        <v>3346</v>
      </c>
    </row>
    <row r="1063" spans="1:22" x14ac:dyDescent="0.3">
      <c r="A1063" s="1">
        <v>1010991</v>
      </c>
      <c r="B1063" s="1">
        <v>1012157</v>
      </c>
      <c r="C1063" s="1" t="s">
        <v>9</v>
      </c>
      <c r="D1063" s="1">
        <v>1167</v>
      </c>
      <c r="E1063" s="1">
        <v>0.38</v>
      </c>
      <c r="F1063" s="1" t="s">
        <v>22</v>
      </c>
      <c r="G1063" s="1" t="s">
        <v>1919</v>
      </c>
      <c r="I1063" s="1" t="s">
        <v>54</v>
      </c>
      <c r="J1063" s="1">
        <v>15</v>
      </c>
      <c r="K1063" s="1">
        <v>5</v>
      </c>
      <c r="L1063" s="1">
        <v>2</v>
      </c>
      <c r="M1063" s="1">
        <v>1</v>
      </c>
      <c r="N1063" s="1">
        <v>0</v>
      </c>
      <c r="P1063" s="1">
        <v>8</v>
      </c>
      <c r="Q1063" s="1">
        <v>3</v>
      </c>
      <c r="R1063" s="1">
        <v>3</v>
      </c>
      <c r="S1063" s="1">
        <v>1</v>
      </c>
      <c r="T1063" s="1">
        <v>2</v>
      </c>
      <c r="V1063" s="1" t="s">
        <v>3346</v>
      </c>
    </row>
    <row r="1064" spans="1:22" x14ac:dyDescent="0.3">
      <c r="A1064" s="1">
        <v>1012241</v>
      </c>
      <c r="B1064" s="1">
        <v>1012942</v>
      </c>
      <c r="C1064" s="1" t="s">
        <v>9</v>
      </c>
      <c r="D1064" s="1">
        <v>702</v>
      </c>
      <c r="E1064" s="1">
        <v>0.28999999999999998</v>
      </c>
      <c r="F1064" s="1" t="s">
        <v>22</v>
      </c>
      <c r="G1064" s="1" t="s">
        <v>1920</v>
      </c>
      <c r="I1064" s="1" t="s">
        <v>1464</v>
      </c>
      <c r="J1064" s="1">
        <v>43</v>
      </c>
      <c r="K1064" s="1">
        <v>34</v>
      </c>
      <c r="L1064" s="1">
        <v>35</v>
      </c>
      <c r="M1064" s="1">
        <v>30</v>
      </c>
      <c r="N1064" s="1">
        <v>24</v>
      </c>
      <c r="P1064" s="1">
        <v>19</v>
      </c>
      <c r="Q1064" s="1">
        <v>18</v>
      </c>
      <c r="R1064" s="1">
        <v>18</v>
      </c>
      <c r="S1064" s="1">
        <v>14</v>
      </c>
      <c r="T1064" s="1">
        <v>14</v>
      </c>
      <c r="V1064" s="1" t="s">
        <v>3331</v>
      </c>
    </row>
    <row r="1065" spans="1:22" x14ac:dyDescent="0.3">
      <c r="A1065" s="1">
        <v>1012955</v>
      </c>
      <c r="B1065" s="1">
        <v>1015099</v>
      </c>
      <c r="C1065" s="1" t="s">
        <v>9</v>
      </c>
      <c r="D1065" s="1">
        <v>2145</v>
      </c>
      <c r="E1065" s="1">
        <v>0.35</v>
      </c>
      <c r="F1065" s="1" t="s">
        <v>22</v>
      </c>
      <c r="G1065" s="1" t="s">
        <v>1921</v>
      </c>
      <c r="H1065" s="9" t="s">
        <v>3364</v>
      </c>
      <c r="I1065" s="1" t="s">
        <v>1922</v>
      </c>
      <c r="J1065" s="1">
        <v>40</v>
      </c>
      <c r="K1065" s="1">
        <v>35</v>
      </c>
      <c r="L1065" s="1">
        <v>31</v>
      </c>
      <c r="M1065" s="1">
        <v>20</v>
      </c>
      <c r="N1065" s="1">
        <v>12</v>
      </c>
      <c r="P1065" s="1">
        <v>18</v>
      </c>
      <c r="Q1065" s="1">
        <v>16</v>
      </c>
      <c r="R1065" s="1">
        <v>18</v>
      </c>
      <c r="S1065" s="1">
        <v>16</v>
      </c>
      <c r="T1065" s="1">
        <v>11</v>
      </c>
      <c r="V1065" s="1" t="s">
        <v>3329</v>
      </c>
    </row>
    <row r="1066" spans="1:22" x14ac:dyDescent="0.3">
      <c r="A1066" s="1">
        <v>1015100</v>
      </c>
      <c r="B1066" s="1">
        <v>1015642</v>
      </c>
      <c r="C1066" s="1" t="s">
        <v>9</v>
      </c>
      <c r="D1066" s="1">
        <v>543</v>
      </c>
      <c r="E1066" s="1">
        <v>0.27</v>
      </c>
      <c r="F1066" s="1" t="s">
        <v>22</v>
      </c>
      <c r="G1066" s="1" t="s">
        <v>1923</v>
      </c>
      <c r="I1066" s="1" t="s">
        <v>62</v>
      </c>
      <c r="J1066" s="1">
        <v>1</v>
      </c>
      <c r="K1066" s="1">
        <v>1</v>
      </c>
      <c r="L1066" s="1">
        <v>1</v>
      </c>
      <c r="M1066" s="1">
        <v>1</v>
      </c>
      <c r="N1066" s="1">
        <v>0</v>
      </c>
      <c r="P1066" s="1">
        <v>0</v>
      </c>
      <c r="Q1066" s="1">
        <v>0</v>
      </c>
      <c r="R1066" s="1">
        <v>1</v>
      </c>
      <c r="S1066" s="1">
        <v>0</v>
      </c>
      <c r="T1066" s="1">
        <v>0</v>
      </c>
      <c r="V1066" s="1" t="s">
        <v>3346</v>
      </c>
    </row>
    <row r="1067" spans="1:22" x14ac:dyDescent="0.3">
      <c r="A1067" s="1">
        <v>1015747</v>
      </c>
      <c r="B1067" s="1">
        <v>1017468</v>
      </c>
      <c r="C1067" s="1" t="s">
        <v>9</v>
      </c>
      <c r="D1067" s="1">
        <v>1722</v>
      </c>
      <c r="E1067" s="1">
        <v>0.35</v>
      </c>
      <c r="F1067" s="1" t="s">
        <v>22</v>
      </c>
      <c r="G1067" s="1" t="s">
        <v>1924</v>
      </c>
      <c r="H1067" s="1" t="s">
        <v>1925</v>
      </c>
      <c r="I1067" s="1" t="s">
        <v>1926</v>
      </c>
      <c r="J1067" s="1">
        <v>5</v>
      </c>
      <c r="K1067" s="1">
        <v>0</v>
      </c>
      <c r="L1067" s="1">
        <v>0</v>
      </c>
      <c r="M1067" s="1">
        <v>0</v>
      </c>
      <c r="N1067" s="1">
        <v>1</v>
      </c>
      <c r="P1067" s="1">
        <v>8</v>
      </c>
      <c r="Q1067" s="1">
        <v>0</v>
      </c>
      <c r="R1067" s="1">
        <v>0</v>
      </c>
      <c r="S1067" s="1">
        <v>1</v>
      </c>
      <c r="T1067" s="1">
        <v>0</v>
      </c>
      <c r="V1067" s="1" t="s">
        <v>3326</v>
      </c>
    </row>
    <row r="1068" spans="1:22" x14ac:dyDescent="0.3">
      <c r="A1068" s="1">
        <v>1018191</v>
      </c>
      <c r="B1068" s="1">
        <v>1018760</v>
      </c>
      <c r="C1068" s="1" t="s">
        <v>9</v>
      </c>
      <c r="D1068" s="1">
        <v>570</v>
      </c>
      <c r="E1068" s="1">
        <v>0.28999999999999998</v>
      </c>
      <c r="F1068" s="1" t="s">
        <v>22</v>
      </c>
      <c r="G1068" s="1" t="s">
        <v>1927</v>
      </c>
      <c r="I1068" s="1" t="s">
        <v>33</v>
      </c>
      <c r="J1068" s="1">
        <v>11</v>
      </c>
      <c r="K1068" s="1">
        <v>11</v>
      </c>
      <c r="L1068" s="1">
        <v>14</v>
      </c>
      <c r="M1068" s="1">
        <v>6</v>
      </c>
      <c r="N1068" s="1">
        <v>1</v>
      </c>
      <c r="P1068" s="1">
        <v>3</v>
      </c>
      <c r="Q1068" s="1">
        <v>2</v>
      </c>
      <c r="R1068" s="1">
        <v>4</v>
      </c>
      <c r="S1068" s="1">
        <v>3</v>
      </c>
      <c r="T1068" s="1">
        <v>1</v>
      </c>
      <c r="V1068" s="1" t="s">
        <v>3328</v>
      </c>
    </row>
    <row r="1069" spans="1:22" x14ac:dyDescent="0.3">
      <c r="A1069" s="1">
        <v>1018973</v>
      </c>
      <c r="B1069" s="1">
        <v>1019200</v>
      </c>
      <c r="C1069" s="1" t="s">
        <v>21</v>
      </c>
      <c r="D1069" s="1">
        <v>228</v>
      </c>
      <c r="E1069" s="1">
        <v>0.27</v>
      </c>
      <c r="F1069" s="1" t="s">
        <v>22</v>
      </c>
      <c r="G1069" s="1" t="s">
        <v>1928</v>
      </c>
      <c r="I1069" s="1" t="s">
        <v>33</v>
      </c>
      <c r="J1069" s="1">
        <v>10</v>
      </c>
      <c r="K1069" s="1">
        <v>15</v>
      </c>
      <c r="L1069" s="1">
        <v>10</v>
      </c>
      <c r="M1069" s="1">
        <v>4</v>
      </c>
      <c r="N1069" s="1">
        <v>2</v>
      </c>
      <c r="P1069" s="1">
        <v>3</v>
      </c>
      <c r="Q1069" s="1">
        <v>1</v>
      </c>
      <c r="R1069" s="1">
        <v>3</v>
      </c>
      <c r="S1069" s="1">
        <v>2</v>
      </c>
      <c r="T1069" s="1">
        <v>3</v>
      </c>
      <c r="V1069" s="1" t="s">
        <v>3346</v>
      </c>
    </row>
    <row r="1070" spans="1:22" x14ac:dyDescent="0.3">
      <c r="A1070" s="1">
        <v>1019465</v>
      </c>
      <c r="B1070" s="1">
        <v>1021543</v>
      </c>
      <c r="C1070" s="1" t="s">
        <v>21</v>
      </c>
      <c r="D1070" s="1">
        <v>2079</v>
      </c>
      <c r="E1070" s="1">
        <v>0.31</v>
      </c>
      <c r="F1070" s="1" t="s">
        <v>22</v>
      </c>
      <c r="G1070" s="1" t="s">
        <v>1929</v>
      </c>
      <c r="I1070" s="1" t="s">
        <v>905</v>
      </c>
      <c r="J1070" s="1">
        <v>18</v>
      </c>
      <c r="K1070" s="1">
        <v>8</v>
      </c>
      <c r="L1070" s="1">
        <v>2</v>
      </c>
      <c r="M1070" s="1">
        <v>2</v>
      </c>
      <c r="N1070" s="1">
        <v>1</v>
      </c>
      <c r="P1070" s="1">
        <v>14</v>
      </c>
      <c r="Q1070" s="1">
        <v>7</v>
      </c>
      <c r="R1070" s="1">
        <v>2</v>
      </c>
      <c r="S1070" s="1">
        <v>1</v>
      </c>
      <c r="T1070" s="1">
        <v>1</v>
      </c>
      <c r="V1070" s="1" t="s">
        <v>3328</v>
      </c>
    </row>
    <row r="1071" spans="1:22" x14ac:dyDescent="0.3">
      <c r="A1071" s="1">
        <v>1021609</v>
      </c>
      <c r="B1071" s="1">
        <v>1021989</v>
      </c>
      <c r="C1071" s="1" t="s">
        <v>21</v>
      </c>
      <c r="D1071" s="1">
        <v>381</v>
      </c>
      <c r="E1071" s="1">
        <v>0.27</v>
      </c>
      <c r="F1071" s="1" t="s">
        <v>22</v>
      </c>
      <c r="G1071" s="1" t="s">
        <v>1930</v>
      </c>
      <c r="I1071" s="1" t="s">
        <v>861</v>
      </c>
      <c r="J1071" s="1">
        <v>18</v>
      </c>
      <c r="K1071" s="1">
        <v>12</v>
      </c>
      <c r="L1071" s="1">
        <v>12</v>
      </c>
      <c r="M1071" s="1">
        <v>9</v>
      </c>
      <c r="N1071" s="1">
        <v>4</v>
      </c>
      <c r="P1071" s="1">
        <v>6</v>
      </c>
      <c r="Q1071" s="1">
        <v>8</v>
      </c>
      <c r="R1071" s="1">
        <v>7</v>
      </c>
      <c r="S1071" s="1">
        <v>4</v>
      </c>
      <c r="T1071" s="1">
        <v>3</v>
      </c>
      <c r="V1071" s="1" t="s">
        <v>3337</v>
      </c>
    </row>
    <row r="1072" spans="1:22" x14ac:dyDescent="0.3">
      <c r="A1072" s="1">
        <v>1022105</v>
      </c>
      <c r="B1072" s="1">
        <v>1022713</v>
      </c>
      <c r="C1072" s="1" t="s">
        <v>9</v>
      </c>
      <c r="D1072" s="1">
        <v>609</v>
      </c>
      <c r="E1072" s="1">
        <v>0.35</v>
      </c>
      <c r="F1072" s="1" t="s">
        <v>22</v>
      </c>
      <c r="G1072" s="1" t="s">
        <v>1931</v>
      </c>
      <c r="I1072" s="1" t="s">
        <v>62</v>
      </c>
      <c r="J1072" s="1">
        <v>4</v>
      </c>
      <c r="K1072" s="1">
        <v>0</v>
      </c>
      <c r="L1072" s="1">
        <v>0</v>
      </c>
      <c r="M1072" s="1">
        <v>1</v>
      </c>
      <c r="N1072" s="1">
        <v>0</v>
      </c>
      <c r="P1072" s="1">
        <v>0</v>
      </c>
      <c r="Q1072" s="1">
        <v>1</v>
      </c>
      <c r="R1072" s="1">
        <v>0</v>
      </c>
      <c r="S1072" s="1">
        <v>0</v>
      </c>
      <c r="T1072" s="1">
        <v>0</v>
      </c>
      <c r="V1072" s="1" t="s">
        <v>3346</v>
      </c>
    </row>
    <row r="1073" spans="1:22" x14ac:dyDescent="0.3">
      <c r="A1073" s="1">
        <v>1022763</v>
      </c>
      <c r="B1073" s="1">
        <v>1023353</v>
      </c>
      <c r="C1073" s="1" t="s">
        <v>9</v>
      </c>
      <c r="D1073" s="1">
        <v>591</v>
      </c>
      <c r="E1073" s="1">
        <v>0.38</v>
      </c>
      <c r="F1073" s="1" t="s">
        <v>22</v>
      </c>
      <c r="G1073" s="1" t="s">
        <v>1932</v>
      </c>
      <c r="H1073" s="1" t="s">
        <v>1933</v>
      </c>
      <c r="I1073" s="1" t="s">
        <v>1934</v>
      </c>
      <c r="J1073" s="1">
        <v>7</v>
      </c>
      <c r="K1073" s="1">
        <v>5</v>
      </c>
      <c r="L1073" s="1">
        <v>4</v>
      </c>
      <c r="M1073" s="1">
        <v>2</v>
      </c>
      <c r="N1073" s="1">
        <v>1</v>
      </c>
      <c r="P1073" s="1">
        <v>2</v>
      </c>
      <c r="Q1073" s="1">
        <v>1</v>
      </c>
      <c r="R1073" s="1">
        <v>1</v>
      </c>
      <c r="S1073" s="1">
        <v>1</v>
      </c>
      <c r="T1073" s="1">
        <v>1</v>
      </c>
      <c r="V1073" s="1" t="s">
        <v>3340</v>
      </c>
    </row>
    <row r="1074" spans="1:22" x14ac:dyDescent="0.3">
      <c r="A1074" s="1">
        <v>1023461</v>
      </c>
      <c r="B1074" s="1">
        <v>1025410</v>
      </c>
      <c r="C1074" s="1" t="s">
        <v>9</v>
      </c>
      <c r="D1074" s="1">
        <v>1950</v>
      </c>
      <c r="E1074" s="1">
        <v>0.33</v>
      </c>
      <c r="F1074" s="1" t="s">
        <v>22</v>
      </c>
      <c r="G1074" s="1" t="s">
        <v>1935</v>
      </c>
      <c r="H1074" s="1" t="s">
        <v>3471</v>
      </c>
      <c r="I1074" s="1" t="s">
        <v>1936</v>
      </c>
      <c r="J1074" s="1">
        <v>13</v>
      </c>
      <c r="K1074" s="1">
        <v>1</v>
      </c>
      <c r="L1074" s="1">
        <v>0</v>
      </c>
      <c r="M1074" s="1">
        <v>1</v>
      </c>
      <c r="N1074" s="1">
        <v>0</v>
      </c>
      <c r="P1074" s="1">
        <v>7</v>
      </c>
      <c r="Q1074" s="1">
        <v>2</v>
      </c>
      <c r="R1074" s="1">
        <v>0</v>
      </c>
      <c r="S1074" s="1">
        <v>1</v>
      </c>
      <c r="T1074" s="1">
        <v>1</v>
      </c>
      <c r="V1074" s="1" t="s">
        <v>3329</v>
      </c>
    </row>
    <row r="1075" spans="1:22" x14ac:dyDescent="0.3">
      <c r="A1075" s="1">
        <v>1025537</v>
      </c>
      <c r="B1075" s="1">
        <v>1028482</v>
      </c>
      <c r="C1075" s="1" t="s">
        <v>21</v>
      </c>
      <c r="D1075" s="1">
        <v>2946</v>
      </c>
      <c r="E1075" s="1">
        <v>0.32</v>
      </c>
      <c r="F1075" s="1" t="s">
        <v>22</v>
      </c>
      <c r="G1075" s="1" t="s">
        <v>1937</v>
      </c>
      <c r="I1075" s="1" t="s">
        <v>33</v>
      </c>
      <c r="J1075" s="1">
        <v>37</v>
      </c>
      <c r="K1075" s="1">
        <v>31</v>
      </c>
      <c r="L1075" s="1">
        <v>28</v>
      </c>
      <c r="M1075" s="1">
        <v>21</v>
      </c>
      <c r="N1075" s="1">
        <v>10</v>
      </c>
      <c r="P1075" s="1">
        <v>24</v>
      </c>
      <c r="Q1075" s="1">
        <v>22</v>
      </c>
      <c r="R1075" s="1">
        <v>24</v>
      </c>
      <c r="S1075" s="1">
        <v>17</v>
      </c>
      <c r="T1075" s="1">
        <v>10</v>
      </c>
      <c r="V1075" s="1" t="s">
        <v>3328</v>
      </c>
    </row>
    <row r="1076" spans="1:22" x14ac:dyDescent="0.3">
      <c r="A1076" s="1">
        <v>1028483</v>
      </c>
      <c r="B1076" s="1">
        <v>1029103</v>
      </c>
      <c r="C1076" s="1" t="s">
        <v>21</v>
      </c>
      <c r="D1076" s="1">
        <v>621</v>
      </c>
      <c r="E1076" s="1">
        <v>0.3</v>
      </c>
      <c r="F1076" s="1" t="s">
        <v>22</v>
      </c>
      <c r="G1076" s="1" t="s">
        <v>1938</v>
      </c>
      <c r="H1076" s="1" t="s">
        <v>1939</v>
      </c>
      <c r="I1076" s="1" t="s">
        <v>1940</v>
      </c>
      <c r="J1076" s="1">
        <v>6</v>
      </c>
      <c r="K1076" s="1">
        <v>2</v>
      </c>
      <c r="L1076" s="1">
        <v>2</v>
      </c>
      <c r="M1076" s="1">
        <v>1</v>
      </c>
      <c r="N1076" s="1">
        <v>0</v>
      </c>
      <c r="P1076" s="1">
        <v>2</v>
      </c>
      <c r="Q1076" s="1">
        <v>0</v>
      </c>
      <c r="R1076" s="1">
        <v>0</v>
      </c>
      <c r="S1076" s="1">
        <v>0</v>
      </c>
      <c r="T1076" s="1">
        <v>1</v>
      </c>
      <c r="V1076" s="1" t="s">
        <v>3340</v>
      </c>
    </row>
    <row r="1077" spans="1:22" x14ac:dyDescent="0.3">
      <c r="A1077" s="1">
        <v>1029166</v>
      </c>
      <c r="B1077" s="1">
        <v>1029588</v>
      </c>
      <c r="C1077" s="1" t="s">
        <v>21</v>
      </c>
      <c r="D1077" s="1">
        <v>423</v>
      </c>
      <c r="E1077" s="1">
        <v>0.37</v>
      </c>
      <c r="F1077" s="1" t="s">
        <v>22</v>
      </c>
      <c r="G1077" s="1" t="s">
        <v>1941</v>
      </c>
      <c r="I1077" s="1" t="s">
        <v>905</v>
      </c>
      <c r="J1077" s="1">
        <v>33</v>
      </c>
      <c r="K1077" s="1">
        <v>31</v>
      </c>
      <c r="L1077" s="1">
        <v>27</v>
      </c>
      <c r="M1077" s="1">
        <v>14</v>
      </c>
      <c r="N1077" s="1">
        <v>10</v>
      </c>
      <c r="P1077" s="1">
        <v>12</v>
      </c>
      <c r="Q1077" s="1">
        <v>12</v>
      </c>
      <c r="R1077" s="1">
        <v>19</v>
      </c>
      <c r="S1077" s="1">
        <v>12</v>
      </c>
      <c r="T1077" s="1">
        <v>12</v>
      </c>
      <c r="V1077" s="1" t="s">
        <v>3346</v>
      </c>
    </row>
    <row r="1078" spans="1:22" x14ac:dyDescent="0.3">
      <c r="A1078" s="1">
        <v>1029602</v>
      </c>
      <c r="B1078" s="1">
        <v>1030432</v>
      </c>
      <c r="C1078" s="1" t="s">
        <v>21</v>
      </c>
      <c r="D1078" s="1">
        <v>831</v>
      </c>
      <c r="E1078" s="1">
        <v>0.35</v>
      </c>
      <c r="F1078" s="1" t="s">
        <v>22</v>
      </c>
      <c r="G1078" s="1" t="s">
        <v>1942</v>
      </c>
      <c r="I1078" s="1" t="s">
        <v>1943</v>
      </c>
      <c r="J1078" s="1">
        <v>59</v>
      </c>
      <c r="K1078" s="1">
        <v>62</v>
      </c>
      <c r="L1078" s="1">
        <v>55</v>
      </c>
      <c r="M1078" s="1">
        <v>33</v>
      </c>
      <c r="N1078" s="1">
        <v>16</v>
      </c>
      <c r="P1078" s="1">
        <v>17</v>
      </c>
      <c r="Q1078" s="1">
        <v>24</v>
      </c>
      <c r="R1078" s="1">
        <v>28</v>
      </c>
      <c r="S1078" s="1">
        <v>17</v>
      </c>
      <c r="T1078" s="1">
        <v>16</v>
      </c>
      <c r="V1078" s="1" t="s">
        <v>3346</v>
      </c>
    </row>
    <row r="1079" spans="1:22" x14ac:dyDescent="0.3">
      <c r="A1079" s="1">
        <v>1030499</v>
      </c>
      <c r="B1079" s="1">
        <v>1030993</v>
      </c>
      <c r="C1079" s="1" t="s">
        <v>21</v>
      </c>
      <c r="D1079" s="1">
        <v>495</v>
      </c>
      <c r="E1079" s="1">
        <v>0.27</v>
      </c>
      <c r="F1079" s="1" t="s">
        <v>22</v>
      </c>
      <c r="G1079" s="1" t="s">
        <v>1944</v>
      </c>
      <c r="I1079" s="1" t="s">
        <v>1945</v>
      </c>
      <c r="J1079" s="1">
        <v>10</v>
      </c>
      <c r="K1079" s="1">
        <v>10</v>
      </c>
      <c r="L1079" s="1">
        <v>11</v>
      </c>
      <c r="M1079" s="1">
        <v>6</v>
      </c>
      <c r="N1079" s="1">
        <v>3</v>
      </c>
      <c r="P1079" s="1">
        <v>3</v>
      </c>
      <c r="Q1079" s="1">
        <v>3</v>
      </c>
      <c r="R1079" s="1">
        <v>5</v>
      </c>
      <c r="S1079" s="1">
        <v>4</v>
      </c>
      <c r="T1079" s="1">
        <v>3</v>
      </c>
      <c r="V1079" s="1" t="s">
        <v>3346</v>
      </c>
    </row>
    <row r="1080" spans="1:22" x14ac:dyDescent="0.3">
      <c r="A1080" s="1">
        <v>1031387</v>
      </c>
      <c r="B1080" s="1">
        <v>1031719</v>
      </c>
      <c r="C1080" s="1" t="s">
        <v>21</v>
      </c>
      <c r="D1080" s="1">
        <v>333</v>
      </c>
      <c r="E1080" s="1">
        <v>0.33</v>
      </c>
      <c r="F1080" s="1" t="s">
        <v>22</v>
      </c>
      <c r="G1080" s="1" t="s">
        <v>1946</v>
      </c>
      <c r="H1080" s="1" t="s">
        <v>1947</v>
      </c>
      <c r="I1080" s="1" t="s">
        <v>1948</v>
      </c>
      <c r="J1080" s="1">
        <v>7</v>
      </c>
      <c r="K1080" s="1">
        <v>0</v>
      </c>
      <c r="L1080" s="1">
        <v>0</v>
      </c>
      <c r="M1080" s="1">
        <v>1</v>
      </c>
      <c r="N1080" s="1">
        <v>1</v>
      </c>
      <c r="P1080" s="1">
        <v>1</v>
      </c>
      <c r="Q1080" s="1">
        <v>0</v>
      </c>
      <c r="R1080" s="1">
        <v>0</v>
      </c>
      <c r="S1080" s="1">
        <v>0</v>
      </c>
      <c r="T1080" s="1">
        <v>0</v>
      </c>
      <c r="V1080" s="1" t="s">
        <v>3335</v>
      </c>
    </row>
    <row r="1081" spans="1:22" x14ac:dyDescent="0.3">
      <c r="A1081" s="1">
        <v>1031741</v>
      </c>
      <c r="B1081" s="1">
        <v>1033813</v>
      </c>
      <c r="C1081" s="1" t="s">
        <v>21</v>
      </c>
      <c r="D1081" s="1">
        <v>2073</v>
      </c>
      <c r="E1081" s="1">
        <v>0.38</v>
      </c>
      <c r="F1081" s="1" t="s">
        <v>22</v>
      </c>
      <c r="G1081" s="1" t="s">
        <v>1949</v>
      </c>
      <c r="H1081" s="1" t="s">
        <v>1950</v>
      </c>
      <c r="I1081" s="1" t="s">
        <v>1951</v>
      </c>
      <c r="J1081" s="1">
        <v>10</v>
      </c>
      <c r="K1081" s="1">
        <v>1</v>
      </c>
      <c r="L1081" s="1">
        <v>1</v>
      </c>
      <c r="M1081" s="1">
        <v>0</v>
      </c>
      <c r="N1081" s="1">
        <v>1</v>
      </c>
      <c r="P1081" s="1">
        <v>6</v>
      </c>
      <c r="Q1081" s="1">
        <v>1</v>
      </c>
      <c r="R1081" s="1">
        <v>0</v>
      </c>
      <c r="S1081" s="1">
        <v>0</v>
      </c>
      <c r="T1081" s="1">
        <v>0</v>
      </c>
      <c r="V1081" s="1" t="s">
        <v>3335</v>
      </c>
    </row>
    <row r="1082" spans="1:22" x14ac:dyDescent="0.3">
      <c r="A1082" s="1">
        <v>1033842</v>
      </c>
      <c r="B1082" s="1">
        <v>1034534</v>
      </c>
      <c r="C1082" s="1" t="s">
        <v>21</v>
      </c>
      <c r="D1082" s="1">
        <v>693</v>
      </c>
      <c r="E1082" s="1">
        <v>0.44</v>
      </c>
      <c r="F1082" s="1" t="s">
        <v>22</v>
      </c>
      <c r="G1082" s="1" t="s">
        <v>1952</v>
      </c>
      <c r="H1082" s="1" t="s">
        <v>1953</v>
      </c>
      <c r="I1082" s="1" t="s">
        <v>1954</v>
      </c>
      <c r="J1082" s="1">
        <v>5</v>
      </c>
      <c r="K1082" s="1">
        <v>0</v>
      </c>
      <c r="L1082" s="1">
        <v>0</v>
      </c>
      <c r="M1082" s="1">
        <v>0</v>
      </c>
      <c r="N1082" s="1">
        <v>0</v>
      </c>
      <c r="P1082" s="1">
        <v>0</v>
      </c>
      <c r="Q1082" s="1">
        <v>0</v>
      </c>
      <c r="R1082" s="1">
        <v>0</v>
      </c>
      <c r="S1082" s="1">
        <v>0</v>
      </c>
      <c r="T1082" s="1">
        <v>0</v>
      </c>
      <c r="V1082" s="1" t="s">
        <v>3335</v>
      </c>
    </row>
    <row r="1083" spans="1:22" x14ac:dyDescent="0.3">
      <c r="A1083" s="1">
        <v>1034535</v>
      </c>
      <c r="B1083" s="1">
        <v>1035206</v>
      </c>
      <c r="C1083" s="1" t="s">
        <v>21</v>
      </c>
      <c r="D1083" s="1">
        <v>672</v>
      </c>
      <c r="E1083" s="1">
        <v>0.34</v>
      </c>
      <c r="F1083" s="1" t="s">
        <v>22</v>
      </c>
      <c r="G1083" s="1" t="s">
        <v>1955</v>
      </c>
      <c r="H1083" s="1" t="s">
        <v>1956</v>
      </c>
      <c r="I1083" s="1" t="s">
        <v>1957</v>
      </c>
      <c r="J1083" s="1">
        <v>2</v>
      </c>
      <c r="K1083" s="1">
        <v>0</v>
      </c>
      <c r="L1083" s="1">
        <v>0</v>
      </c>
      <c r="M1083" s="1">
        <v>1</v>
      </c>
      <c r="N1083" s="1">
        <v>0</v>
      </c>
      <c r="P1083" s="1">
        <v>0</v>
      </c>
      <c r="Q1083" s="1">
        <v>0</v>
      </c>
      <c r="R1083" s="1">
        <v>0</v>
      </c>
      <c r="S1083" s="1">
        <v>0</v>
      </c>
      <c r="T1083" s="1">
        <v>0</v>
      </c>
      <c r="V1083" s="1" t="s">
        <v>3335</v>
      </c>
    </row>
    <row r="1084" spans="1:22" x14ac:dyDescent="0.3">
      <c r="A1084" s="1">
        <v>1035217</v>
      </c>
      <c r="B1084" s="1">
        <v>1036392</v>
      </c>
      <c r="C1084" s="1" t="s">
        <v>21</v>
      </c>
      <c r="D1084" s="1">
        <v>1176</v>
      </c>
      <c r="E1084" s="1">
        <v>0.35</v>
      </c>
      <c r="F1084" s="1" t="s">
        <v>22</v>
      </c>
      <c r="G1084" s="1" t="s">
        <v>1958</v>
      </c>
      <c r="H1084" s="1" t="s">
        <v>1959</v>
      </c>
      <c r="I1084" s="1" t="s">
        <v>1960</v>
      </c>
      <c r="J1084" s="1">
        <v>2</v>
      </c>
      <c r="K1084" s="1">
        <v>1</v>
      </c>
      <c r="L1084" s="1">
        <v>1</v>
      </c>
      <c r="M1084" s="1">
        <v>0</v>
      </c>
      <c r="N1084" s="1">
        <v>0</v>
      </c>
      <c r="P1084" s="1">
        <v>5</v>
      </c>
      <c r="Q1084" s="1">
        <v>1</v>
      </c>
      <c r="R1084" s="1">
        <v>1</v>
      </c>
      <c r="S1084" s="1">
        <v>0</v>
      </c>
      <c r="T1084" s="1">
        <v>1</v>
      </c>
      <c r="V1084" s="1" t="s">
        <v>3335</v>
      </c>
    </row>
    <row r="1085" spans="1:22" x14ac:dyDescent="0.3">
      <c r="A1085" s="1">
        <v>1036405</v>
      </c>
      <c r="B1085" s="1">
        <v>1036713</v>
      </c>
      <c r="C1085" s="1" t="s">
        <v>21</v>
      </c>
      <c r="D1085" s="1">
        <v>309</v>
      </c>
      <c r="E1085" s="1">
        <v>0.38</v>
      </c>
      <c r="F1085" s="1" t="s">
        <v>22</v>
      </c>
      <c r="G1085" s="1" t="s">
        <v>1961</v>
      </c>
      <c r="H1085" s="1" t="s">
        <v>1962</v>
      </c>
      <c r="I1085" s="1" t="s">
        <v>1963</v>
      </c>
      <c r="J1085" s="1">
        <v>7</v>
      </c>
      <c r="K1085" s="1">
        <v>0</v>
      </c>
      <c r="L1085" s="1">
        <v>0</v>
      </c>
      <c r="M1085" s="1">
        <v>0</v>
      </c>
      <c r="N1085" s="1">
        <v>0</v>
      </c>
      <c r="P1085" s="1">
        <v>1</v>
      </c>
      <c r="Q1085" s="1">
        <v>0</v>
      </c>
      <c r="R1085" s="1">
        <v>0</v>
      </c>
      <c r="S1085" s="1">
        <v>1</v>
      </c>
      <c r="T1085" s="1">
        <v>0</v>
      </c>
      <c r="V1085" s="1" t="s">
        <v>3335</v>
      </c>
    </row>
    <row r="1086" spans="1:22" x14ac:dyDescent="0.3">
      <c r="A1086" s="1">
        <v>1036720</v>
      </c>
      <c r="B1086" s="1">
        <v>1038489</v>
      </c>
      <c r="C1086" s="1" t="s">
        <v>21</v>
      </c>
      <c r="D1086" s="1">
        <v>1770</v>
      </c>
      <c r="E1086" s="1">
        <v>0.41</v>
      </c>
      <c r="F1086" s="1" t="s">
        <v>22</v>
      </c>
      <c r="G1086" s="1" t="s">
        <v>1964</v>
      </c>
      <c r="H1086" s="1" t="s">
        <v>1965</v>
      </c>
      <c r="I1086" s="1" t="s">
        <v>1966</v>
      </c>
      <c r="J1086" s="1">
        <v>3</v>
      </c>
      <c r="K1086" s="1">
        <v>0</v>
      </c>
      <c r="L1086" s="1">
        <v>0</v>
      </c>
      <c r="M1086" s="1">
        <v>0</v>
      </c>
      <c r="N1086" s="1">
        <v>0</v>
      </c>
      <c r="P1086" s="1">
        <v>2</v>
      </c>
      <c r="Q1086" s="1">
        <v>0</v>
      </c>
      <c r="R1086" s="1">
        <v>0</v>
      </c>
      <c r="S1086" s="1">
        <v>0</v>
      </c>
      <c r="T1086" s="1">
        <v>0</v>
      </c>
      <c r="V1086" s="1" t="s">
        <v>3335</v>
      </c>
    </row>
    <row r="1087" spans="1:22" x14ac:dyDescent="0.3">
      <c r="A1087" s="1">
        <v>1038506</v>
      </c>
      <c r="B1087" s="1">
        <v>1039912</v>
      </c>
      <c r="C1087" s="1" t="s">
        <v>21</v>
      </c>
      <c r="D1087" s="1">
        <v>1407</v>
      </c>
      <c r="E1087" s="1">
        <v>0.41</v>
      </c>
      <c r="F1087" s="1" t="s">
        <v>22</v>
      </c>
      <c r="G1087" s="1" t="s">
        <v>1967</v>
      </c>
      <c r="H1087" s="1" t="s">
        <v>1968</v>
      </c>
      <c r="I1087" s="1" t="s">
        <v>1969</v>
      </c>
      <c r="J1087" s="1">
        <v>3</v>
      </c>
      <c r="K1087" s="1">
        <v>0</v>
      </c>
      <c r="L1087" s="1">
        <v>0</v>
      </c>
      <c r="M1087" s="1">
        <v>1</v>
      </c>
      <c r="N1087" s="1">
        <v>0</v>
      </c>
      <c r="P1087" s="1">
        <v>1</v>
      </c>
      <c r="Q1087" s="1">
        <v>1</v>
      </c>
      <c r="R1087" s="1">
        <v>0</v>
      </c>
      <c r="S1087" s="1">
        <v>0</v>
      </c>
      <c r="T1087" s="1">
        <v>0</v>
      </c>
      <c r="V1087" s="1" t="s">
        <v>3335</v>
      </c>
    </row>
    <row r="1088" spans="1:22" x14ac:dyDescent="0.3">
      <c r="A1088" s="1">
        <v>1039944</v>
      </c>
      <c r="B1088" s="1">
        <v>1040603</v>
      </c>
      <c r="C1088" s="1" t="s">
        <v>21</v>
      </c>
      <c r="D1088" s="1">
        <v>660</v>
      </c>
      <c r="E1088" s="1">
        <v>0.37</v>
      </c>
      <c r="F1088" s="1" t="s">
        <v>22</v>
      </c>
      <c r="G1088" s="1" t="s">
        <v>1970</v>
      </c>
      <c r="H1088" s="1" t="s">
        <v>1971</v>
      </c>
      <c r="I1088" s="1" t="s">
        <v>1972</v>
      </c>
      <c r="J1088" s="1">
        <v>3</v>
      </c>
      <c r="K1088" s="1">
        <v>0</v>
      </c>
      <c r="L1088" s="1">
        <v>0</v>
      </c>
      <c r="M1088" s="1">
        <v>0</v>
      </c>
      <c r="N1088" s="1">
        <v>0</v>
      </c>
      <c r="P1088" s="1">
        <v>0</v>
      </c>
      <c r="Q1088" s="1">
        <v>0</v>
      </c>
      <c r="R1088" s="1">
        <v>0</v>
      </c>
      <c r="S1088" s="1">
        <v>0</v>
      </c>
      <c r="T1088" s="1">
        <v>1</v>
      </c>
      <c r="V1088" s="1" t="s">
        <v>3335</v>
      </c>
    </row>
    <row r="1089" spans="1:22" x14ac:dyDescent="0.3">
      <c r="A1089" s="1">
        <v>1040604</v>
      </c>
      <c r="B1089" s="1">
        <v>1040990</v>
      </c>
      <c r="C1089" s="1" t="s">
        <v>21</v>
      </c>
      <c r="D1089" s="1">
        <v>387</v>
      </c>
      <c r="E1089" s="1">
        <v>0.35</v>
      </c>
      <c r="F1089" s="1" t="s">
        <v>22</v>
      </c>
      <c r="G1089" s="1" t="s">
        <v>1973</v>
      </c>
      <c r="I1089" s="1" t="s">
        <v>54</v>
      </c>
      <c r="J1089" s="1">
        <v>22</v>
      </c>
      <c r="K1089" s="1">
        <v>13</v>
      </c>
      <c r="L1089" s="1">
        <v>10</v>
      </c>
      <c r="M1089" s="1">
        <v>7</v>
      </c>
      <c r="N1089" s="1">
        <v>4</v>
      </c>
      <c r="P1089" s="1">
        <v>10</v>
      </c>
      <c r="Q1089" s="1">
        <v>9</v>
      </c>
      <c r="R1089" s="1">
        <v>10</v>
      </c>
      <c r="S1089" s="1">
        <v>6</v>
      </c>
      <c r="T1089" s="1">
        <v>4</v>
      </c>
      <c r="V1089" s="1" t="s">
        <v>3346</v>
      </c>
    </row>
    <row r="1090" spans="1:22" x14ac:dyDescent="0.3">
      <c r="A1090" s="1">
        <v>1041032</v>
      </c>
      <c r="B1090" s="1">
        <v>1041436</v>
      </c>
      <c r="C1090" s="1" t="s">
        <v>21</v>
      </c>
      <c r="D1090" s="1">
        <v>405</v>
      </c>
      <c r="E1090" s="1">
        <v>0.28000000000000003</v>
      </c>
      <c r="F1090" s="1" t="s">
        <v>22</v>
      </c>
      <c r="G1090" s="1" t="s">
        <v>1974</v>
      </c>
      <c r="I1090" s="1" t="s">
        <v>54</v>
      </c>
      <c r="J1090" s="1">
        <v>32</v>
      </c>
      <c r="K1090" s="1">
        <v>24</v>
      </c>
      <c r="L1090" s="1">
        <v>18</v>
      </c>
      <c r="M1090" s="1">
        <v>10</v>
      </c>
      <c r="N1090" s="1">
        <v>2</v>
      </c>
      <c r="P1090" s="1">
        <v>6</v>
      </c>
      <c r="Q1090" s="1">
        <v>6</v>
      </c>
      <c r="R1090" s="1">
        <v>9</v>
      </c>
      <c r="S1090" s="1">
        <v>6</v>
      </c>
      <c r="T1090" s="1">
        <v>1</v>
      </c>
      <c r="V1090" s="1" t="s">
        <v>3346</v>
      </c>
    </row>
    <row r="1091" spans="1:22" x14ac:dyDescent="0.3">
      <c r="A1091" s="1">
        <v>1041444</v>
      </c>
      <c r="B1091" s="1">
        <v>1041620</v>
      </c>
      <c r="C1091" s="1" t="s">
        <v>21</v>
      </c>
      <c r="D1091" s="1">
        <v>177</v>
      </c>
      <c r="E1091" s="1">
        <v>0.31</v>
      </c>
      <c r="F1091" s="1" t="s">
        <v>22</v>
      </c>
      <c r="G1091" s="1" t="s">
        <v>1975</v>
      </c>
      <c r="I1091" s="1" t="s">
        <v>54</v>
      </c>
      <c r="J1091" s="1">
        <v>37</v>
      </c>
      <c r="K1091" s="1">
        <v>26</v>
      </c>
      <c r="L1091" s="1">
        <v>19</v>
      </c>
      <c r="M1091" s="1">
        <v>10</v>
      </c>
      <c r="N1091" s="1">
        <v>2</v>
      </c>
      <c r="P1091" s="1">
        <v>6</v>
      </c>
      <c r="Q1091" s="1">
        <v>6</v>
      </c>
      <c r="R1091" s="1">
        <v>9</v>
      </c>
      <c r="S1091" s="1">
        <v>6</v>
      </c>
      <c r="T1091" s="1">
        <v>1</v>
      </c>
      <c r="V1091" s="1" t="s">
        <v>3346</v>
      </c>
    </row>
    <row r="1092" spans="1:22" x14ac:dyDescent="0.3">
      <c r="A1092" s="1">
        <v>1041592</v>
      </c>
      <c r="B1092" s="1">
        <v>1041903</v>
      </c>
      <c r="C1092" s="1" t="s">
        <v>21</v>
      </c>
      <c r="D1092" s="1">
        <v>312</v>
      </c>
      <c r="E1092" s="1">
        <v>0.34</v>
      </c>
      <c r="F1092" s="1" t="s">
        <v>22</v>
      </c>
      <c r="G1092" s="1" t="s">
        <v>1976</v>
      </c>
      <c r="I1092" s="1" t="s">
        <v>1977</v>
      </c>
      <c r="J1092" s="1">
        <v>29</v>
      </c>
      <c r="K1092" s="1">
        <v>28</v>
      </c>
      <c r="L1092" s="1">
        <v>22</v>
      </c>
      <c r="M1092" s="1">
        <v>7</v>
      </c>
      <c r="N1092" s="1">
        <v>5</v>
      </c>
      <c r="P1092" s="1">
        <v>16</v>
      </c>
      <c r="Q1092" s="1">
        <v>15</v>
      </c>
      <c r="R1092" s="1">
        <v>17</v>
      </c>
      <c r="S1092" s="1">
        <v>6</v>
      </c>
      <c r="T1092" s="1">
        <v>3</v>
      </c>
      <c r="V1092" s="1" t="s">
        <v>3346</v>
      </c>
    </row>
    <row r="1093" spans="1:22" x14ac:dyDescent="0.3">
      <c r="A1093" s="1">
        <v>1041939</v>
      </c>
      <c r="B1093" s="1">
        <v>1042586</v>
      </c>
      <c r="C1093" s="1" t="s">
        <v>9</v>
      </c>
      <c r="D1093" s="1">
        <v>648</v>
      </c>
      <c r="E1093" s="1">
        <v>0.35</v>
      </c>
      <c r="F1093" s="1" t="s">
        <v>22</v>
      </c>
      <c r="G1093" s="1" t="s">
        <v>1978</v>
      </c>
      <c r="I1093" s="1" t="s">
        <v>54</v>
      </c>
      <c r="J1093" s="1">
        <v>15</v>
      </c>
      <c r="K1093" s="1">
        <v>8</v>
      </c>
      <c r="L1093" s="1">
        <v>8</v>
      </c>
      <c r="M1093" s="1">
        <v>5</v>
      </c>
      <c r="N1093" s="1">
        <v>4</v>
      </c>
      <c r="P1093" s="1">
        <v>10</v>
      </c>
      <c r="Q1093" s="1">
        <v>10</v>
      </c>
      <c r="R1093" s="1">
        <v>10</v>
      </c>
      <c r="S1093" s="1">
        <v>4</v>
      </c>
      <c r="T1093" s="1">
        <v>5</v>
      </c>
      <c r="V1093" s="1" t="s">
        <v>3346</v>
      </c>
    </row>
    <row r="1094" spans="1:22" x14ac:dyDescent="0.3">
      <c r="A1094" s="1">
        <v>1042663</v>
      </c>
      <c r="B1094" s="1">
        <v>1043463</v>
      </c>
      <c r="C1094" s="1" t="s">
        <v>9</v>
      </c>
      <c r="D1094" s="1">
        <v>801</v>
      </c>
      <c r="E1094" s="1">
        <v>0.36</v>
      </c>
      <c r="F1094" s="1" t="s">
        <v>22</v>
      </c>
      <c r="G1094" s="1" t="s">
        <v>1979</v>
      </c>
      <c r="H1094" s="1" t="s">
        <v>1980</v>
      </c>
      <c r="I1094" s="1" t="s">
        <v>1981</v>
      </c>
      <c r="J1094" s="1">
        <v>46</v>
      </c>
      <c r="K1094" s="1">
        <v>41</v>
      </c>
      <c r="L1094" s="1">
        <v>41</v>
      </c>
      <c r="M1094" s="1">
        <v>31</v>
      </c>
      <c r="N1094" s="1">
        <v>19</v>
      </c>
      <c r="P1094" s="1">
        <v>22</v>
      </c>
      <c r="Q1094" s="1">
        <v>19</v>
      </c>
      <c r="R1094" s="1">
        <v>24</v>
      </c>
      <c r="S1094" s="1">
        <v>16</v>
      </c>
      <c r="T1094" s="1">
        <v>15</v>
      </c>
      <c r="V1094" s="1" t="s">
        <v>3333</v>
      </c>
    </row>
    <row r="1095" spans="1:22" x14ac:dyDescent="0.3">
      <c r="A1095" s="1">
        <v>1043773</v>
      </c>
      <c r="B1095" s="1">
        <v>1044585</v>
      </c>
      <c r="C1095" s="1" t="s">
        <v>21</v>
      </c>
      <c r="D1095" s="1">
        <v>813</v>
      </c>
      <c r="E1095" s="1">
        <v>0.34</v>
      </c>
      <c r="F1095" s="1" t="s">
        <v>22</v>
      </c>
      <c r="G1095" s="1" t="s">
        <v>1982</v>
      </c>
      <c r="I1095" s="1" t="s">
        <v>62</v>
      </c>
      <c r="J1095" s="1">
        <v>20</v>
      </c>
      <c r="K1095" s="1">
        <v>6</v>
      </c>
      <c r="L1095" s="1">
        <v>3</v>
      </c>
      <c r="M1095" s="1">
        <v>2</v>
      </c>
      <c r="N1095" s="1">
        <v>1</v>
      </c>
      <c r="P1095" s="1">
        <v>14</v>
      </c>
      <c r="Q1095" s="1">
        <v>11</v>
      </c>
      <c r="R1095" s="1">
        <v>3</v>
      </c>
      <c r="S1095" s="1">
        <v>1</v>
      </c>
      <c r="T1095" s="1">
        <v>1</v>
      </c>
      <c r="V1095" s="1" t="s">
        <v>3346</v>
      </c>
    </row>
    <row r="1096" spans="1:22" x14ac:dyDescent="0.3">
      <c r="A1096" s="1">
        <v>1044633</v>
      </c>
      <c r="B1096" s="1">
        <v>1045523</v>
      </c>
      <c r="C1096" s="1" t="s">
        <v>9</v>
      </c>
      <c r="D1096" s="1">
        <v>891</v>
      </c>
      <c r="E1096" s="1">
        <v>0.39</v>
      </c>
      <c r="F1096" s="1" t="s">
        <v>22</v>
      </c>
      <c r="G1096" s="1" t="s">
        <v>1983</v>
      </c>
      <c r="H1096" s="1" t="s">
        <v>1984</v>
      </c>
      <c r="I1096" s="1" t="s">
        <v>1985</v>
      </c>
      <c r="J1096" s="1">
        <v>35</v>
      </c>
      <c r="K1096" s="1">
        <v>25</v>
      </c>
      <c r="L1096" s="1">
        <v>15</v>
      </c>
      <c r="M1096" s="1">
        <v>18</v>
      </c>
      <c r="N1096" s="1">
        <v>5</v>
      </c>
      <c r="P1096" s="1">
        <v>11</v>
      </c>
      <c r="Q1096" s="1">
        <v>9</v>
      </c>
      <c r="R1096" s="1">
        <v>11</v>
      </c>
      <c r="S1096" s="1">
        <v>9</v>
      </c>
      <c r="T1096" s="1">
        <v>8</v>
      </c>
      <c r="V1096" s="1" t="s">
        <v>3335</v>
      </c>
    </row>
    <row r="1097" spans="1:22" x14ac:dyDescent="0.3">
      <c r="A1097" s="1">
        <v>1045550</v>
      </c>
      <c r="B1097" s="1">
        <v>1046188</v>
      </c>
      <c r="C1097" s="1" t="s">
        <v>9</v>
      </c>
      <c r="D1097" s="1">
        <v>639</v>
      </c>
      <c r="E1097" s="1">
        <v>0.37</v>
      </c>
      <c r="F1097" s="1" t="s">
        <v>22</v>
      </c>
      <c r="G1097" s="1" t="s">
        <v>1986</v>
      </c>
      <c r="H1097" s="1" t="s">
        <v>1987</v>
      </c>
      <c r="I1097" s="1" t="s">
        <v>1988</v>
      </c>
      <c r="J1097" s="1">
        <v>22</v>
      </c>
      <c r="K1097" s="1">
        <v>20</v>
      </c>
      <c r="L1097" s="1">
        <v>13</v>
      </c>
      <c r="M1097" s="1">
        <v>11</v>
      </c>
      <c r="N1097" s="1">
        <v>3</v>
      </c>
      <c r="P1097" s="1">
        <v>10</v>
      </c>
      <c r="Q1097" s="1">
        <v>13</v>
      </c>
      <c r="R1097" s="1">
        <v>11</v>
      </c>
      <c r="S1097" s="1">
        <v>8</v>
      </c>
      <c r="T1097" s="1">
        <v>3</v>
      </c>
      <c r="V1097" s="1" t="s">
        <v>3335</v>
      </c>
    </row>
    <row r="1098" spans="1:22" x14ac:dyDescent="0.3">
      <c r="A1098" s="1">
        <v>1046224</v>
      </c>
      <c r="B1098" s="1">
        <v>1046541</v>
      </c>
      <c r="C1098" s="1" t="s">
        <v>21</v>
      </c>
      <c r="D1098" s="1">
        <v>318</v>
      </c>
      <c r="E1098" s="1">
        <v>0.27</v>
      </c>
      <c r="F1098" s="1" t="s">
        <v>22</v>
      </c>
      <c r="G1098" s="1" t="s">
        <v>1989</v>
      </c>
      <c r="I1098" s="1" t="s">
        <v>54</v>
      </c>
      <c r="J1098" s="1">
        <v>31</v>
      </c>
      <c r="K1098" s="1">
        <v>28</v>
      </c>
      <c r="L1098" s="1">
        <v>21</v>
      </c>
      <c r="M1098" s="1">
        <v>18</v>
      </c>
      <c r="N1098" s="1">
        <v>3</v>
      </c>
      <c r="P1098" s="1">
        <v>15</v>
      </c>
      <c r="Q1098" s="1">
        <v>17</v>
      </c>
      <c r="R1098" s="1">
        <v>18</v>
      </c>
      <c r="S1098" s="1">
        <v>9</v>
      </c>
      <c r="T1098" s="1">
        <v>4</v>
      </c>
      <c r="V1098" s="1" t="s">
        <v>3346</v>
      </c>
    </row>
    <row r="1099" spans="1:22" x14ac:dyDescent="0.3">
      <c r="A1099" s="1">
        <v>1046555</v>
      </c>
      <c r="B1099" s="1">
        <v>1047766</v>
      </c>
      <c r="C1099" s="1" t="s">
        <v>21</v>
      </c>
      <c r="D1099" s="1">
        <v>1212</v>
      </c>
      <c r="E1099" s="1">
        <v>0.35</v>
      </c>
      <c r="F1099" s="1" t="s">
        <v>22</v>
      </c>
      <c r="G1099" s="1" t="s">
        <v>1990</v>
      </c>
      <c r="I1099" s="1" t="s">
        <v>54</v>
      </c>
      <c r="J1099" s="1">
        <v>50</v>
      </c>
      <c r="K1099" s="1">
        <v>35</v>
      </c>
      <c r="L1099" s="1">
        <v>28</v>
      </c>
      <c r="M1099" s="1">
        <v>20</v>
      </c>
      <c r="N1099" s="1">
        <v>7</v>
      </c>
      <c r="P1099" s="1">
        <v>19</v>
      </c>
      <c r="Q1099" s="1">
        <v>19</v>
      </c>
      <c r="R1099" s="1">
        <v>20</v>
      </c>
      <c r="S1099" s="1">
        <v>17</v>
      </c>
      <c r="T1099" s="1">
        <v>12</v>
      </c>
      <c r="V1099" s="1" t="s">
        <v>3346</v>
      </c>
    </row>
    <row r="1100" spans="1:22" x14ac:dyDescent="0.3">
      <c r="A1100" s="1">
        <v>1047763</v>
      </c>
      <c r="B1100" s="1">
        <v>1048845</v>
      </c>
      <c r="C1100" s="1" t="s">
        <v>9</v>
      </c>
      <c r="D1100" s="1">
        <v>1083</v>
      </c>
      <c r="E1100" s="1">
        <v>0.28999999999999998</v>
      </c>
      <c r="F1100" s="1" t="s">
        <v>22</v>
      </c>
      <c r="G1100" s="1" t="s">
        <v>1991</v>
      </c>
      <c r="I1100" s="1" t="s">
        <v>33</v>
      </c>
      <c r="J1100" s="1">
        <v>40</v>
      </c>
      <c r="K1100" s="1">
        <v>40</v>
      </c>
      <c r="L1100" s="1">
        <v>33</v>
      </c>
      <c r="M1100" s="1">
        <v>12</v>
      </c>
      <c r="N1100" s="1">
        <v>9</v>
      </c>
      <c r="P1100" s="1">
        <v>19</v>
      </c>
      <c r="Q1100" s="1">
        <v>19</v>
      </c>
      <c r="R1100" s="1">
        <v>16</v>
      </c>
      <c r="S1100" s="1">
        <v>11</v>
      </c>
      <c r="T1100" s="1">
        <v>11</v>
      </c>
      <c r="V1100" s="1" t="s">
        <v>3328</v>
      </c>
    </row>
    <row r="1101" spans="1:22" x14ac:dyDescent="0.3">
      <c r="A1101" s="1">
        <v>1048868</v>
      </c>
      <c r="B1101" s="1">
        <v>1049869</v>
      </c>
      <c r="C1101" s="1" t="s">
        <v>21</v>
      </c>
      <c r="D1101" s="1">
        <v>1002</v>
      </c>
      <c r="E1101" s="1">
        <v>0.28000000000000003</v>
      </c>
      <c r="F1101" s="1" t="s">
        <v>22</v>
      </c>
      <c r="G1101" s="1" t="s">
        <v>1992</v>
      </c>
      <c r="I1101" s="1" t="s">
        <v>83</v>
      </c>
      <c r="J1101" s="1">
        <v>22</v>
      </c>
      <c r="K1101" s="1">
        <v>21</v>
      </c>
      <c r="L1101" s="1">
        <v>20</v>
      </c>
      <c r="M1101" s="1">
        <v>9</v>
      </c>
      <c r="N1101" s="1">
        <v>4</v>
      </c>
      <c r="P1101" s="1">
        <v>1</v>
      </c>
      <c r="Q1101" s="1">
        <v>4</v>
      </c>
      <c r="R1101" s="1">
        <v>6</v>
      </c>
      <c r="S1101" s="1">
        <v>3</v>
      </c>
      <c r="T1101" s="1">
        <v>3</v>
      </c>
      <c r="V1101" s="1" t="s">
        <v>3346</v>
      </c>
    </row>
    <row r="1102" spans="1:22" x14ac:dyDescent="0.3">
      <c r="A1102" s="1">
        <v>1049891</v>
      </c>
      <c r="B1102" s="1">
        <v>1049967</v>
      </c>
      <c r="C1102" s="1" t="s">
        <v>9</v>
      </c>
      <c r="D1102" s="1">
        <v>77</v>
      </c>
      <c r="E1102" s="1">
        <v>0.57999999999999996</v>
      </c>
      <c r="F1102" s="1" t="s">
        <v>73</v>
      </c>
      <c r="G1102" s="1" t="s">
        <v>1993</v>
      </c>
      <c r="H1102" s="1" t="s">
        <v>1994</v>
      </c>
      <c r="I1102" s="1" t="s">
        <v>76</v>
      </c>
      <c r="J1102" s="1">
        <v>20</v>
      </c>
      <c r="K1102" s="1">
        <v>20</v>
      </c>
      <c r="L1102" s="1">
        <v>16</v>
      </c>
      <c r="M1102" s="1">
        <v>5</v>
      </c>
      <c r="N1102" s="1">
        <v>2</v>
      </c>
      <c r="P1102" s="1">
        <v>7</v>
      </c>
      <c r="Q1102" s="1">
        <v>7</v>
      </c>
      <c r="R1102" s="1">
        <v>5</v>
      </c>
      <c r="S1102" s="1">
        <v>5</v>
      </c>
      <c r="T1102" s="1">
        <v>6</v>
      </c>
      <c r="V1102" s="1" t="s">
        <v>3344</v>
      </c>
    </row>
    <row r="1103" spans="1:22" x14ac:dyDescent="0.3">
      <c r="A1103" s="1">
        <v>1050079</v>
      </c>
      <c r="B1103" s="1">
        <v>1051545</v>
      </c>
      <c r="C1103" s="1" t="s">
        <v>21</v>
      </c>
      <c r="D1103" s="1">
        <v>1467</v>
      </c>
      <c r="E1103" s="1">
        <v>0.34</v>
      </c>
      <c r="F1103" s="1" t="s">
        <v>22</v>
      </c>
      <c r="G1103" s="1" t="s">
        <v>1995</v>
      </c>
      <c r="I1103" s="1" t="s">
        <v>54</v>
      </c>
      <c r="J1103" s="1">
        <v>59</v>
      </c>
      <c r="K1103" s="1">
        <v>59</v>
      </c>
      <c r="L1103" s="1">
        <v>55</v>
      </c>
      <c r="M1103" s="1">
        <v>29</v>
      </c>
      <c r="N1103" s="1">
        <v>16</v>
      </c>
      <c r="P1103" s="1">
        <v>39</v>
      </c>
      <c r="Q1103" s="1">
        <v>37</v>
      </c>
      <c r="R1103" s="1">
        <v>43</v>
      </c>
      <c r="S1103" s="1">
        <v>27</v>
      </c>
      <c r="T1103" s="1">
        <v>26</v>
      </c>
      <c r="V1103" s="1" t="s">
        <v>3346</v>
      </c>
    </row>
    <row r="1104" spans="1:22" x14ac:dyDescent="0.3">
      <c r="A1104" s="1">
        <v>1051541</v>
      </c>
      <c r="B1104" s="1">
        <v>1052986</v>
      </c>
      <c r="C1104" s="1" t="s">
        <v>21</v>
      </c>
      <c r="D1104" s="1">
        <v>1446</v>
      </c>
      <c r="E1104" s="1">
        <v>0.31</v>
      </c>
      <c r="F1104" s="1" t="s">
        <v>22</v>
      </c>
      <c r="G1104" s="1" t="s">
        <v>1996</v>
      </c>
      <c r="H1104" s="9" t="s">
        <v>3370</v>
      </c>
      <c r="I1104" s="1" t="s">
        <v>1997</v>
      </c>
      <c r="J1104" s="1">
        <v>50</v>
      </c>
      <c r="K1104" s="1">
        <v>47</v>
      </c>
      <c r="L1104" s="1">
        <v>45</v>
      </c>
      <c r="M1104" s="1">
        <v>11</v>
      </c>
      <c r="N1104" s="1">
        <v>14</v>
      </c>
      <c r="P1104" s="1">
        <v>19</v>
      </c>
      <c r="Q1104" s="1">
        <v>20</v>
      </c>
      <c r="R1104" s="1">
        <v>27</v>
      </c>
      <c r="S1104" s="1">
        <v>9</v>
      </c>
      <c r="T1104" s="1">
        <v>14</v>
      </c>
      <c r="V1104" s="1" t="s">
        <v>3326</v>
      </c>
    </row>
    <row r="1105" spans="1:22" x14ac:dyDescent="0.3">
      <c r="A1105" s="1">
        <v>1052987</v>
      </c>
      <c r="B1105" s="1">
        <v>1053610</v>
      </c>
      <c r="C1105" s="1" t="s">
        <v>21</v>
      </c>
      <c r="D1105" s="1">
        <v>624</v>
      </c>
      <c r="E1105" s="1">
        <v>0.28000000000000003</v>
      </c>
      <c r="F1105" s="1" t="s">
        <v>22</v>
      </c>
      <c r="G1105" s="1" t="s">
        <v>1998</v>
      </c>
      <c r="I1105" s="1" t="s">
        <v>1999</v>
      </c>
      <c r="J1105" s="1">
        <v>30</v>
      </c>
      <c r="K1105" s="1">
        <v>27</v>
      </c>
      <c r="L1105" s="1">
        <v>22</v>
      </c>
      <c r="M1105" s="1">
        <v>11</v>
      </c>
      <c r="N1105" s="1">
        <v>4</v>
      </c>
      <c r="P1105" s="1">
        <v>13</v>
      </c>
      <c r="Q1105" s="1">
        <v>10</v>
      </c>
      <c r="R1105" s="1">
        <v>16</v>
      </c>
      <c r="S1105" s="1">
        <v>6</v>
      </c>
      <c r="T1105" s="1">
        <v>7</v>
      </c>
      <c r="V1105" s="1" t="s">
        <v>3346</v>
      </c>
    </row>
    <row r="1106" spans="1:22" x14ac:dyDescent="0.3">
      <c r="A1106" s="1">
        <v>1053620</v>
      </c>
      <c r="B1106" s="1">
        <v>1055482</v>
      </c>
      <c r="C1106" s="1" t="s">
        <v>21</v>
      </c>
      <c r="D1106" s="1">
        <v>1863</v>
      </c>
      <c r="E1106" s="1">
        <v>0.32</v>
      </c>
      <c r="F1106" s="1" t="s">
        <v>22</v>
      </c>
      <c r="G1106" s="1" t="s">
        <v>2000</v>
      </c>
      <c r="I1106" s="1" t="s">
        <v>54</v>
      </c>
      <c r="J1106" s="1">
        <v>38</v>
      </c>
      <c r="K1106" s="1">
        <v>36</v>
      </c>
      <c r="L1106" s="1">
        <v>37</v>
      </c>
      <c r="M1106" s="1">
        <v>16</v>
      </c>
      <c r="N1106" s="1">
        <v>10</v>
      </c>
      <c r="P1106" s="1">
        <v>13</v>
      </c>
      <c r="Q1106" s="1">
        <v>15</v>
      </c>
      <c r="R1106" s="1">
        <v>18</v>
      </c>
      <c r="S1106" s="1">
        <v>8</v>
      </c>
      <c r="T1106" s="1">
        <v>17</v>
      </c>
      <c r="V1106" s="1" t="s">
        <v>3346</v>
      </c>
    </row>
    <row r="1107" spans="1:22" x14ac:dyDescent="0.3">
      <c r="A1107" s="1">
        <v>1055509</v>
      </c>
      <c r="B1107" s="1">
        <v>1057110</v>
      </c>
      <c r="C1107" s="1" t="s">
        <v>21</v>
      </c>
      <c r="D1107" s="1">
        <v>1602</v>
      </c>
      <c r="E1107" s="1">
        <v>0.37</v>
      </c>
      <c r="F1107" s="1" t="s">
        <v>22</v>
      </c>
      <c r="G1107" s="1" t="s">
        <v>2001</v>
      </c>
      <c r="H1107" s="1" t="s">
        <v>2002</v>
      </c>
      <c r="I1107" s="1" t="s">
        <v>2003</v>
      </c>
      <c r="J1107" s="1">
        <v>60</v>
      </c>
      <c r="K1107" s="1">
        <v>51</v>
      </c>
      <c r="L1107" s="1">
        <v>48</v>
      </c>
      <c r="M1107" s="1">
        <v>5</v>
      </c>
      <c r="N1107" s="1">
        <v>6</v>
      </c>
      <c r="P1107" s="1">
        <v>20</v>
      </c>
      <c r="Q1107" s="1">
        <v>19</v>
      </c>
      <c r="R1107" s="1">
        <v>24</v>
      </c>
      <c r="S1107" s="1">
        <v>7</v>
      </c>
      <c r="T1107" s="1">
        <v>11</v>
      </c>
      <c r="V1107" s="1" t="s">
        <v>3330</v>
      </c>
    </row>
    <row r="1108" spans="1:22" x14ac:dyDescent="0.3">
      <c r="A1108" s="1">
        <v>1057240</v>
      </c>
      <c r="B1108" s="1">
        <v>1057815</v>
      </c>
      <c r="C1108" s="1" t="s">
        <v>9</v>
      </c>
      <c r="D1108" s="1">
        <v>576</v>
      </c>
      <c r="E1108" s="1">
        <v>0.3</v>
      </c>
      <c r="F1108" s="1" t="s">
        <v>22</v>
      </c>
      <c r="G1108" s="1" t="s">
        <v>2004</v>
      </c>
      <c r="I1108" s="1" t="s">
        <v>2005</v>
      </c>
      <c r="J1108" s="1">
        <v>19</v>
      </c>
      <c r="K1108" s="1">
        <v>20</v>
      </c>
      <c r="L1108" s="1">
        <v>13</v>
      </c>
      <c r="M1108" s="1">
        <v>5</v>
      </c>
      <c r="N1108" s="1">
        <v>3</v>
      </c>
      <c r="P1108" s="1">
        <v>8</v>
      </c>
      <c r="Q1108" s="1">
        <v>6</v>
      </c>
      <c r="R1108" s="1">
        <v>8</v>
      </c>
      <c r="S1108" s="1">
        <v>4</v>
      </c>
      <c r="T1108" s="1">
        <v>6</v>
      </c>
      <c r="V1108" s="1" t="s">
        <v>3346</v>
      </c>
    </row>
    <row r="1109" spans="1:22" x14ac:dyDescent="0.3">
      <c r="A1109" s="1">
        <v>1057800</v>
      </c>
      <c r="B1109" s="1">
        <v>1058312</v>
      </c>
      <c r="C1109" s="1" t="s">
        <v>9</v>
      </c>
      <c r="D1109" s="1">
        <v>513</v>
      </c>
      <c r="E1109" s="1">
        <v>0.31</v>
      </c>
      <c r="F1109" s="1" t="s">
        <v>22</v>
      </c>
      <c r="G1109" s="1" t="s">
        <v>2006</v>
      </c>
      <c r="I1109" s="1" t="s">
        <v>62</v>
      </c>
      <c r="J1109" s="1">
        <v>25</v>
      </c>
      <c r="K1109" s="1">
        <v>22</v>
      </c>
      <c r="L1109" s="1">
        <v>22</v>
      </c>
      <c r="M1109" s="1">
        <v>4</v>
      </c>
      <c r="N1109" s="1">
        <v>4</v>
      </c>
      <c r="P1109" s="1">
        <v>13</v>
      </c>
      <c r="Q1109" s="1">
        <v>12</v>
      </c>
      <c r="R1109" s="1">
        <v>13</v>
      </c>
      <c r="S1109" s="1">
        <v>5</v>
      </c>
      <c r="T1109" s="1">
        <v>8</v>
      </c>
      <c r="V1109" s="1" t="s">
        <v>3346</v>
      </c>
    </row>
    <row r="1110" spans="1:22" x14ac:dyDescent="0.3">
      <c r="A1110" s="1">
        <v>1057999</v>
      </c>
      <c r="B1110" s="1">
        <v>1058805</v>
      </c>
      <c r="C1110" s="1" t="s">
        <v>21</v>
      </c>
      <c r="D1110" s="1">
        <v>807</v>
      </c>
      <c r="E1110" s="1">
        <v>0.32</v>
      </c>
      <c r="F1110" s="1" t="s">
        <v>22</v>
      </c>
      <c r="G1110" s="1" t="s">
        <v>2007</v>
      </c>
      <c r="I1110" s="1" t="s">
        <v>2008</v>
      </c>
      <c r="J1110" s="1">
        <v>32</v>
      </c>
      <c r="K1110" s="1">
        <v>22</v>
      </c>
      <c r="L1110" s="1">
        <v>18</v>
      </c>
      <c r="M1110" s="1">
        <v>4</v>
      </c>
      <c r="N1110" s="1">
        <v>5</v>
      </c>
      <c r="P1110" s="1">
        <v>15</v>
      </c>
      <c r="Q1110" s="1">
        <v>13</v>
      </c>
      <c r="R1110" s="1">
        <v>15</v>
      </c>
      <c r="S1110" s="1">
        <v>5</v>
      </c>
      <c r="T1110" s="1">
        <v>8</v>
      </c>
      <c r="V1110" s="1" t="s">
        <v>3337</v>
      </c>
    </row>
    <row r="1111" spans="1:22" x14ac:dyDescent="0.3">
      <c r="A1111" s="1">
        <v>1058824</v>
      </c>
      <c r="B1111" s="1">
        <v>1060326</v>
      </c>
      <c r="C1111" s="1" t="s">
        <v>9</v>
      </c>
      <c r="D1111" s="1">
        <v>1503</v>
      </c>
      <c r="E1111" s="1">
        <v>0.33</v>
      </c>
      <c r="F1111" s="1" t="s">
        <v>22</v>
      </c>
      <c r="G1111" s="1" t="s">
        <v>2009</v>
      </c>
      <c r="I1111" s="1" t="s">
        <v>2010</v>
      </c>
      <c r="J1111" s="1">
        <v>26</v>
      </c>
      <c r="K1111" s="1">
        <v>4</v>
      </c>
      <c r="L1111" s="1">
        <v>2</v>
      </c>
      <c r="M1111" s="1">
        <v>1</v>
      </c>
      <c r="N1111" s="1">
        <v>2</v>
      </c>
      <c r="P1111" s="1">
        <v>16</v>
      </c>
      <c r="Q1111" s="1">
        <v>1</v>
      </c>
      <c r="R1111" s="1">
        <v>1</v>
      </c>
      <c r="S1111" s="1">
        <v>1</v>
      </c>
      <c r="T1111" s="1">
        <v>2</v>
      </c>
      <c r="V1111" s="1" t="s">
        <v>3327</v>
      </c>
    </row>
    <row r="1112" spans="1:22" x14ac:dyDescent="0.3">
      <c r="A1112" s="1">
        <v>1060440</v>
      </c>
      <c r="B1112" s="1">
        <v>1061480</v>
      </c>
      <c r="C1112" s="1" t="s">
        <v>9</v>
      </c>
      <c r="D1112" s="1">
        <v>1041</v>
      </c>
      <c r="E1112" s="1">
        <v>0.32</v>
      </c>
      <c r="F1112" s="1" t="s">
        <v>22</v>
      </c>
      <c r="G1112" s="1" t="s">
        <v>2011</v>
      </c>
      <c r="I1112" s="1" t="s">
        <v>2012</v>
      </c>
      <c r="J1112" s="1">
        <v>31</v>
      </c>
      <c r="K1112" s="1">
        <v>20</v>
      </c>
      <c r="L1112" s="1">
        <v>12</v>
      </c>
      <c r="M1112" s="1">
        <v>14</v>
      </c>
      <c r="N1112" s="1">
        <v>5</v>
      </c>
      <c r="P1112" s="1">
        <v>19</v>
      </c>
      <c r="Q1112" s="1">
        <v>15</v>
      </c>
      <c r="R1112" s="1">
        <v>15</v>
      </c>
      <c r="S1112" s="1">
        <v>13</v>
      </c>
      <c r="T1112" s="1">
        <v>4</v>
      </c>
      <c r="V1112" s="1" t="s">
        <v>3346</v>
      </c>
    </row>
    <row r="1113" spans="1:22" x14ac:dyDescent="0.3">
      <c r="A1113" s="1">
        <v>1061440</v>
      </c>
      <c r="B1113" s="1">
        <v>1062450</v>
      </c>
      <c r="C1113" s="1" t="s">
        <v>9</v>
      </c>
      <c r="D1113" s="1">
        <v>1011</v>
      </c>
      <c r="E1113" s="1">
        <v>0.34</v>
      </c>
      <c r="F1113" s="1" t="s">
        <v>22</v>
      </c>
      <c r="G1113" s="1" t="s">
        <v>2013</v>
      </c>
      <c r="I1113" s="1" t="s">
        <v>2014</v>
      </c>
      <c r="J1113" s="1">
        <v>41</v>
      </c>
      <c r="K1113" s="1">
        <v>39</v>
      </c>
      <c r="L1113" s="1">
        <v>36</v>
      </c>
      <c r="M1113" s="1">
        <v>20</v>
      </c>
      <c r="N1113" s="1">
        <v>17</v>
      </c>
      <c r="P1113" s="1">
        <v>35</v>
      </c>
      <c r="Q1113" s="1">
        <v>37</v>
      </c>
      <c r="R1113" s="1">
        <v>36</v>
      </c>
      <c r="S1113" s="1">
        <v>28</v>
      </c>
      <c r="T1113" s="1">
        <v>21</v>
      </c>
      <c r="V1113" s="1" t="s">
        <v>3337</v>
      </c>
    </row>
    <row r="1114" spans="1:22" x14ac:dyDescent="0.3">
      <c r="A1114" s="1">
        <v>1062398</v>
      </c>
      <c r="B1114" s="1">
        <v>1063051</v>
      </c>
      <c r="C1114" s="1" t="s">
        <v>9</v>
      </c>
      <c r="D1114" s="1">
        <v>654</v>
      </c>
      <c r="E1114" s="1">
        <v>0.32</v>
      </c>
      <c r="F1114" s="1" t="s">
        <v>22</v>
      </c>
      <c r="G1114" s="1" t="s">
        <v>2015</v>
      </c>
      <c r="I1114" s="1" t="s">
        <v>62</v>
      </c>
      <c r="J1114" s="1">
        <v>12</v>
      </c>
      <c r="K1114" s="1">
        <v>4</v>
      </c>
      <c r="L1114" s="1">
        <v>4</v>
      </c>
      <c r="M1114" s="1">
        <v>6</v>
      </c>
      <c r="N1114" s="1">
        <v>2</v>
      </c>
      <c r="P1114" s="1">
        <v>4</v>
      </c>
      <c r="Q1114" s="1">
        <v>5</v>
      </c>
      <c r="R1114" s="1">
        <v>5</v>
      </c>
      <c r="S1114" s="1">
        <v>4</v>
      </c>
      <c r="T1114" s="1">
        <v>2</v>
      </c>
      <c r="V1114" s="1" t="s">
        <v>3346</v>
      </c>
    </row>
    <row r="1115" spans="1:22" x14ac:dyDescent="0.3">
      <c r="A1115" s="1">
        <v>1063111</v>
      </c>
      <c r="B1115" s="1">
        <v>1063530</v>
      </c>
      <c r="C1115" s="1" t="s">
        <v>9</v>
      </c>
      <c r="D1115" s="1">
        <v>420</v>
      </c>
      <c r="E1115" s="1">
        <v>0.31</v>
      </c>
      <c r="F1115" s="1" t="s">
        <v>22</v>
      </c>
      <c r="G1115" s="1" t="s">
        <v>2016</v>
      </c>
      <c r="I1115" s="1" t="s">
        <v>62</v>
      </c>
      <c r="J1115" s="1">
        <v>16</v>
      </c>
      <c r="K1115" s="1">
        <v>9</v>
      </c>
      <c r="L1115" s="1">
        <v>8</v>
      </c>
      <c r="M1115" s="1">
        <v>8</v>
      </c>
      <c r="N1115" s="1">
        <v>1</v>
      </c>
      <c r="P1115" s="1">
        <v>6</v>
      </c>
      <c r="Q1115" s="1">
        <v>7</v>
      </c>
      <c r="R1115" s="1">
        <v>7</v>
      </c>
      <c r="S1115" s="1">
        <v>6</v>
      </c>
      <c r="T1115" s="1">
        <v>4</v>
      </c>
      <c r="V1115" s="1" t="s">
        <v>3346</v>
      </c>
    </row>
    <row r="1116" spans="1:22" x14ac:dyDescent="0.3">
      <c r="A1116" s="1">
        <v>1063545</v>
      </c>
      <c r="B1116" s="1">
        <v>1064681</v>
      </c>
      <c r="C1116" s="1" t="s">
        <v>9</v>
      </c>
      <c r="D1116" s="1">
        <v>1137</v>
      </c>
      <c r="E1116" s="1">
        <v>0.34</v>
      </c>
      <c r="F1116" s="1" t="s">
        <v>22</v>
      </c>
      <c r="G1116" s="1" t="s">
        <v>2017</v>
      </c>
      <c r="I1116" s="1" t="s">
        <v>2018</v>
      </c>
      <c r="J1116" s="1">
        <v>12</v>
      </c>
      <c r="K1116" s="1">
        <v>10</v>
      </c>
      <c r="L1116" s="1">
        <v>9</v>
      </c>
      <c r="M1116" s="1">
        <v>6</v>
      </c>
      <c r="N1116" s="1">
        <v>6</v>
      </c>
      <c r="P1116" s="1">
        <v>6</v>
      </c>
      <c r="Q1116" s="1">
        <v>6</v>
      </c>
      <c r="R1116" s="1">
        <v>7</v>
      </c>
      <c r="S1116" s="1">
        <v>6</v>
      </c>
      <c r="T1116" s="1">
        <v>5</v>
      </c>
      <c r="V1116" s="1" t="s">
        <v>3330</v>
      </c>
    </row>
    <row r="1117" spans="1:22" x14ac:dyDescent="0.3">
      <c r="A1117" s="1">
        <v>1064845</v>
      </c>
      <c r="B1117" s="1">
        <v>1065126</v>
      </c>
      <c r="C1117" s="1" t="s">
        <v>21</v>
      </c>
      <c r="D1117" s="1">
        <v>282</v>
      </c>
      <c r="E1117" s="1">
        <v>0.33</v>
      </c>
      <c r="F1117" s="1" t="s">
        <v>22</v>
      </c>
      <c r="G1117" s="1" t="s">
        <v>2019</v>
      </c>
      <c r="H1117" s="1" t="s">
        <v>2020</v>
      </c>
      <c r="I1117" s="14" t="s">
        <v>3465</v>
      </c>
      <c r="J1117" s="1">
        <v>30</v>
      </c>
      <c r="K1117" s="1">
        <v>22</v>
      </c>
      <c r="L1117" s="1">
        <v>20</v>
      </c>
      <c r="M1117" s="1">
        <v>6</v>
      </c>
      <c r="N1117" s="1">
        <v>9</v>
      </c>
      <c r="P1117" s="1">
        <v>15</v>
      </c>
      <c r="Q1117" s="1">
        <v>14</v>
      </c>
      <c r="R1117" s="1">
        <v>14</v>
      </c>
      <c r="S1117" s="1">
        <v>7</v>
      </c>
      <c r="T1117" s="1">
        <v>5</v>
      </c>
      <c r="V1117" s="1" t="s">
        <v>3335</v>
      </c>
    </row>
    <row r="1118" spans="1:22" x14ac:dyDescent="0.3">
      <c r="A1118" s="1">
        <v>1065127</v>
      </c>
      <c r="B1118" s="1">
        <v>1065378</v>
      </c>
      <c r="C1118" s="1" t="s">
        <v>21</v>
      </c>
      <c r="D1118" s="1">
        <v>252</v>
      </c>
      <c r="E1118" s="1">
        <v>0.38</v>
      </c>
      <c r="F1118" s="1" t="s">
        <v>22</v>
      </c>
      <c r="G1118" s="1" t="s">
        <v>2021</v>
      </c>
      <c r="H1118" s="1" t="s">
        <v>2022</v>
      </c>
      <c r="I1118" s="14" t="s">
        <v>3466</v>
      </c>
      <c r="J1118" s="1">
        <v>39</v>
      </c>
      <c r="K1118" s="1">
        <v>35</v>
      </c>
      <c r="L1118" s="1">
        <v>28</v>
      </c>
      <c r="M1118" s="1">
        <v>7</v>
      </c>
      <c r="N1118" s="1">
        <v>9</v>
      </c>
      <c r="P1118" s="1">
        <v>17</v>
      </c>
      <c r="Q1118" s="1">
        <v>16</v>
      </c>
      <c r="R1118" s="1">
        <v>19</v>
      </c>
      <c r="S1118" s="1">
        <v>9</v>
      </c>
      <c r="T1118" s="1">
        <v>7</v>
      </c>
      <c r="V1118" s="1" t="s">
        <v>3335</v>
      </c>
    </row>
    <row r="1119" spans="1:22" x14ac:dyDescent="0.3">
      <c r="A1119" s="1">
        <v>1065449</v>
      </c>
      <c r="B1119" s="1">
        <v>1065940</v>
      </c>
      <c r="C1119" s="1" t="s">
        <v>9</v>
      </c>
      <c r="D1119" s="1">
        <v>492</v>
      </c>
      <c r="E1119" s="1">
        <v>0.32</v>
      </c>
      <c r="F1119" s="1" t="s">
        <v>22</v>
      </c>
      <c r="G1119" s="1" t="s">
        <v>2023</v>
      </c>
      <c r="H1119" s="1" t="s">
        <v>2024</v>
      </c>
      <c r="I1119" s="1" t="s">
        <v>2025</v>
      </c>
      <c r="J1119" s="1">
        <v>37</v>
      </c>
      <c r="K1119" s="1">
        <v>28</v>
      </c>
      <c r="L1119" s="1">
        <v>26</v>
      </c>
      <c r="M1119" s="1">
        <v>13</v>
      </c>
      <c r="N1119" s="1">
        <v>7</v>
      </c>
      <c r="P1119" s="1">
        <v>13</v>
      </c>
      <c r="Q1119" s="1">
        <v>12</v>
      </c>
      <c r="R1119" s="1">
        <v>12</v>
      </c>
      <c r="S1119" s="1">
        <v>8</v>
      </c>
      <c r="T1119" s="1">
        <v>7</v>
      </c>
      <c r="V1119" s="1" t="s">
        <v>3340</v>
      </c>
    </row>
    <row r="1120" spans="1:22" x14ac:dyDescent="0.3">
      <c r="A1120" s="1">
        <v>1065921</v>
      </c>
      <c r="B1120" s="1">
        <v>1067255</v>
      </c>
      <c r="C1120" s="1" t="s">
        <v>9</v>
      </c>
      <c r="D1120" s="1">
        <v>1335</v>
      </c>
      <c r="E1120" s="1">
        <v>0.32</v>
      </c>
      <c r="F1120" s="1" t="s">
        <v>22</v>
      </c>
      <c r="G1120" s="1" t="s">
        <v>2026</v>
      </c>
      <c r="I1120" s="1" t="s">
        <v>2027</v>
      </c>
      <c r="J1120" s="1">
        <v>13</v>
      </c>
      <c r="K1120" s="1">
        <v>1</v>
      </c>
      <c r="L1120" s="1">
        <v>0</v>
      </c>
      <c r="M1120" s="1">
        <v>2</v>
      </c>
      <c r="N1120" s="1">
        <v>0</v>
      </c>
      <c r="P1120" s="1">
        <v>6</v>
      </c>
      <c r="Q1120" s="1">
        <v>0</v>
      </c>
      <c r="R1120" s="1">
        <v>1</v>
      </c>
      <c r="S1120" s="1">
        <v>1</v>
      </c>
      <c r="T1120" s="1">
        <v>1</v>
      </c>
      <c r="V1120" s="1" t="s">
        <v>3340</v>
      </c>
    </row>
    <row r="1121" spans="1:22" x14ac:dyDescent="0.3">
      <c r="A1121" s="1">
        <v>1067165</v>
      </c>
      <c r="B1121" s="1">
        <v>1068526</v>
      </c>
      <c r="C1121" s="1" t="s">
        <v>9</v>
      </c>
      <c r="D1121" s="1">
        <v>1362</v>
      </c>
      <c r="E1121" s="1">
        <v>0.35</v>
      </c>
      <c r="F1121" s="1" t="s">
        <v>22</v>
      </c>
      <c r="G1121" s="1" t="s">
        <v>2028</v>
      </c>
      <c r="I1121" s="1" t="s">
        <v>2029</v>
      </c>
      <c r="J1121" s="1">
        <v>9</v>
      </c>
      <c r="K1121" s="1">
        <v>1</v>
      </c>
      <c r="L1121" s="1">
        <v>0</v>
      </c>
      <c r="M1121" s="1">
        <v>0</v>
      </c>
      <c r="N1121" s="1">
        <v>1</v>
      </c>
      <c r="P1121" s="1">
        <v>7</v>
      </c>
      <c r="Q1121" s="1">
        <v>0</v>
      </c>
      <c r="R1121" s="1">
        <v>0</v>
      </c>
      <c r="S1121" s="1">
        <v>0</v>
      </c>
      <c r="T1121" s="1">
        <v>0</v>
      </c>
      <c r="V1121" s="1" t="s">
        <v>3339</v>
      </c>
    </row>
    <row r="1122" spans="1:22" x14ac:dyDescent="0.3">
      <c r="A1122" s="1">
        <v>1068561</v>
      </c>
      <c r="B1122" s="1">
        <v>1069547</v>
      </c>
      <c r="C1122" s="1" t="s">
        <v>21</v>
      </c>
      <c r="D1122" s="1">
        <v>987</v>
      </c>
      <c r="E1122" s="1">
        <v>0.22</v>
      </c>
      <c r="F1122" s="1" t="s">
        <v>22</v>
      </c>
      <c r="G1122" s="1" t="s">
        <v>2030</v>
      </c>
      <c r="I1122" s="1" t="s">
        <v>1365</v>
      </c>
      <c r="J1122" s="1">
        <v>10</v>
      </c>
      <c r="K1122" s="1">
        <v>8</v>
      </c>
      <c r="L1122" s="1">
        <v>9</v>
      </c>
      <c r="M1122" s="1">
        <v>1</v>
      </c>
      <c r="N1122" s="1">
        <v>3</v>
      </c>
      <c r="P1122" s="1">
        <v>7</v>
      </c>
      <c r="Q1122" s="1">
        <v>6</v>
      </c>
      <c r="R1122" s="1">
        <v>6</v>
      </c>
      <c r="S1122" s="1">
        <v>6</v>
      </c>
      <c r="T1122" s="1">
        <v>5</v>
      </c>
      <c r="V1122" s="1" t="s">
        <v>3346</v>
      </c>
    </row>
    <row r="1123" spans="1:22" x14ac:dyDescent="0.3">
      <c r="A1123" s="1">
        <v>1069548</v>
      </c>
      <c r="B1123" s="1">
        <v>1070360</v>
      </c>
      <c r="C1123" s="1" t="s">
        <v>21</v>
      </c>
      <c r="D1123" s="1">
        <v>813</v>
      </c>
      <c r="E1123" s="1">
        <v>0.24</v>
      </c>
      <c r="F1123" s="1" t="s">
        <v>22</v>
      </c>
      <c r="G1123" s="1" t="s">
        <v>2031</v>
      </c>
      <c r="I1123" s="1" t="s">
        <v>711</v>
      </c>
      <c r="J1123" s="1">
        <v>32</v>
      </c>
      <c r="K1123" s="1">
        <v>24</v>
      </c>
      <c r="L1123" s="1">
        <v>18</v>
      </c>
      <c r="M1123" s="1">
        <v>20</v>
      </c>
      <c r="N1123" s="1">
        <v>8</v>
      </c>
      <c r="P1123" s="1">
        <v>15</v>
      </c>
      <c r="Q1123" s="1">
        <v>15</v>
      </c>
      <c r="R1123" s="1">
        <v>15</v>
      </c>
      <c r="S1123" s="1">
        <v>11</v>
      </c>
      <c r="T1123" s="1">
        <v>8</v>
      </c>
      <c r="V1123" s="1" t="s">
        <v>3337</v>
      </c>
    </row>
    <row r="1124" spans="1:22" x14ac:dyDescent="0.3">
      <c r="A1124" s="1">
        <v>1070462</v>
      </c>
      <c r="B1124" s="1">
        <v>1071628</v>
      </c>
      <c r="C1124" s="1" t="s">
        <v>21</v>
      </c>
      <c r="D1124" s="1">
        <v>1167</v>
      </c>
      <c r="E1124" s="1">
        <v>0.28000000000000003</v>
      </c>
      <c r="F1124" s="1" t="s">
        <v>22</v>
      </c>
      <c r="G1124" s="1" t="s">
        <v>2032</v>
      </c>
      <c r="I1124" s="1" t="s">
        <v>706</v>
      </c>
      <c r="J1124" s="1">
        <v>53</v>
      </c>
      <c r="K1124" s="1">
        <v>49</v>
      </c>
      <c r="L1124" s="1">
        <v>41</v>
      </c>
      <c r="M1124" s="1">
        <v>22</v>
      </c>
      <c r="N1124" s="1">
        <v>9</v>
      </c>
      <c r="P1124" s="1">
        <v>37</v>
      </c>
      <c r="Q1124" s="1">
        <v>38</v>
      </c>
      <c r="R1124" s="1">
        <v>38</v>
      </c>
      <c r="S1124" s="1">
        <v>27</v>
      </c>
      <c r="T1124" s="1">
        <v>20</v>
      </c>
      <c r="V1124" s="1" t="s">
        <v>3337</v>
      </c>
    </row>
    <row r="1125" spans="1:22" x14ac:dyDescent="0.3">
      <c r="A1125" s="1">
        <v>1072333</v>
      </c>
      <c r="B1125" s="1">
        <v>1073454</v>
      </c>
      <c r="C1125" s="1" t="s">
        <v>21</v>
      </c>
      <c r="D1125" s="1">
        <v>1122</v>
      </c>
      <c r="E1125" s="1">
        <v>0.28000000000000003</v>
      </c>
      <c r="F1125" s="1" t="s">
        <v>22</v>
      </c>
      <c r="G1125" s="1" t="s">
        <v>2033</v>
      </c>
      <c r="H1125" s="1" t="s">
        <v>2034</v>
      </c>
      <c r="I1125" s="1" t="s">
        <v>2035</v>
      </c>
      <c r="J1125" s="1">
        <v>59</v>
      </c>
      <c r="K1125" s="1">
        <v>63</v>
      </c>
      <c r="L1125" s="1">
        <v>54</v>
      </c>
      <c r="M1125" s="1">
        <v>25</v>
      </c>
      <c r="N1125" s="1">
        <v>13</v>
      </c>
      <c r="P1125" s="1">
        <v>26</v>
      </c>
      <c r="Q1125" s="1">
        <v>23</v>
      </c>
      <c r="R1125" s="1">
        <v>28</v>
      </c>
      <c r="S1125" s="1">
        <v>18</v>
      </c>
      <c r="T1125" s="1">
        <v>23</v>
      </c>
      <c r="V1125" s="1" t="s">
        <v>3337</v>
      </c>
    </row>
    <row r="1126" spans="1:22" x14ac:dyDescent="0.3">
      <c r="A1126" s="1">
        <v>1073455</v>
      </c>
      <c r="B1126" s="1">
        <v>1074063</v>
      </c>
      <c r="C1126" s="1" t="s">
        <v>21</v>
      </c>
      <c r="D1126" s="1">
        <v>609</v>
      </c>
      <c r="E1126" s="1">
        <v>0.28999999999999998</v>
      </c>
      <c r="F1126" s="1" t="s">
        <v>22</v>
      </c>
      <c r="G1126" s="1" t="s">
        <v>2036</v>
      </c>
      <c r="I1126" s="1" t="s">
        <v>2037</v>
      </c>
      <c r="J1126" s="1">
        <v>45</v>
      </c>
      <c r="K1126" s="1">
        <v>42</v>
      </c>
      <c r="L1126" s="1">
        <v>41</v>
      </c>
      <c r="M1126" s="1">
        <v>26</v>
      </c>
      <c r="N1126" s="1">
        <v>14</v>
      </c>
      <c r="P1126" s="1">
        <v>22</v>
      </c>
      <c r="Q1126" s="1">
        <v>18</v>
      </c>
      <c r="R1126" s="1">
        <v>23</v>
      </c>
      <c r="S1126" s="1">
        <v>16</v>
      </c>
      <c r="T1126" s="1">
        <v>18</v>
      </c>
      <c r="V1126" s="1" t="s">
        <v>3330</v>
      </c>
    </row>
    <row r="1127" spans="1:22" x14ac:dyDescent="0.3">
      <c r="A1127" s="1">
        <v>1074112</v>
      </c>
      <c r="B1127" s="1">
        <v>1074846</v>
      </c>
      <c r="C1127" s="1" t="s">
        <v>21</v>
      </c>
      <c r="D1127" s="1">
        <v>735</v>
      </c>
      <c r="E1127" s="1">
        <v>0.3</v>
      </c>
      <c r="F1127" s="1" t="s">
        <v>22</v>
      </c>
      <c r="G1127" s="1" t="s">
        <v>2038</v>
      </c>
      <c r="I1127" s="1" t="s">
        <v>2039</v>
      </c>
      <c r="J1127" s="1">
        <v>55</v>
      </c>
      <c r="K1127" s="1">
        <v>57</v>
      </c>
      <c r="L1127" s="1">
        <v>54</v>
      </c>
      <c r="M1127" s="1">
        <v>30</v>
      </c>
      <c r="N1127" s="1">
        <v>25</v>
      </c>
      <c r="P1127" s="1">
        <v>27</v>
      </c>
      <c r="Q1127" s="1">
        <v>30</v>
      </c>
      <c r="R1127" s="1">
        <v>34</v>
      </c>
      <c r="S1127" s="1">
        <v>23</v>
      </c>
      <c r="T1127" s="1">
        <v>19</v>
      </c>
      <c r="V1127" s="1" t="s">
        <v>3330</v>
      </c>
    </row>
    <row r="1128" spans="1:22" x14ac:dyDescent="0.3">
      <c r="A1128" s="1">
        <v>1074958</v>
      </c>
      <c r="B1128" s="1">
        <v>1076769</v>
      </c>
      <c r="C1128" s="1" t="s">
        <v>9</v>
      </c>
      <c r="D1128" s="1">
        <v>1812</v>
      </c>
      <c r="E1128" s="1">
        <v>0.25</v>
      </c>
      <c r="F1128" s="1" t="s">
        <v>22</v>
      </c>
      <c r="G1128" s="1" t="s">
        <v>2040</v>
      </c>
      <c r="I1128" s="1" t="s">
        <v>54</v>
      </c>
      <c r="J1128" s="1">
        <v>33</v>
      </c>
      <c r="K1128" s="1">
        <v>26</v>
      </c>
      <c r="L1128" s="1">
        <v>28</v>
      </c>
      <c r="M1128" s="1">
        <v>12</v>
      </c>
      <c r="N1128" s="1">
        <v>7</v>
      </c>
      <c r="P1128" s="1">
        <v>21</v>
      </c>
      <c r="Q1128" s="1">
        <v>20</v>
      </c>
      <c r="R1128" s="1">
        <v>24</v>
      </c>
      <c r="S1128" s="1">
        <v>16</v>
      </c>
      <c r="T1128" s="1">
        <v>13</v>
      </c>
      <c r="V1128" s="1" t="s">
        <v>3346</v>
      </c>
    </row>
    <row r="1129" spans="1:22" x14ac:dyDescent="0.3">
      <c r="A1129" s="1">
        <v>1076756</v>
      </c>
      <c r="B1129" s="1">
        <v>1077466</v>
      </c>
      <c r="C1129" s="1" t="s">
        <v>9</v>
      </c>
      <c r="D1129" s="1">
        <v>711</v>
      </c>
      <c r="E1129" s="1">
        <v>0.28999999999999998</v>
      </c>
      <c r="F1129" s="1" t="s">
        <v>22</v>
      </c>
      <c r="G1129" s="1" t="s">
        <v>2041</v>
      </c>
      <c r="I1129" s="1" t="s">
        <v>54</v>
      </c>
      <c r="J1129" s="1">
        <v>48</v>
      </c>
      <c r="K1129" s="1">
        <v>49</v>
      </c>
      <c r="L1129" s="1">
        <v>44</v>
      </c>
      <c r="M1129" s="1">
        <v>28</v>
      </c>
      <c r="N1129" s="1">
        <v>10</v>
      </c>
      <c r="P1129" s="1">
        <v>18</v>
      </c>
      <c r="Q1129" s="1">
        <v>18</v>
      </c>
      <c r="R1129" s="1">
        <v>22</v>
      </c>
      <c r="S1129" s="1">
        <v>11</v>
      </c>
      <c r="T1129" s="1">
        <v>9</v>
      </c>
      <c r="V1129" s="1" t="s">
        <v>3346</v>
      </c>
    </row>
    <row r="1130" spans="1:22" x14ac:dyDescent="0.3">
      <c r="A1130" s="1">
        <v>1077467</v>
      </c>
      <c r="B1130" s="1">
        <v>1078444</v>
      </c>
      <c r="C1130" s="1" t="s">
        <v>9</v>
      </c>
      <c r="D1130" s="1">
        <v>978</v>
      </c>
      <c r="E1130" s="1">
        <v>0.26</v>
      </c>
      <c r="F1130" s="1" t="s">
        <v>22</v>
      </c>
      <c r="G1130" s="1" t="s">
        <v>2042</v>
      </c>
      <c r="I1130" s="1" t="s">
        <v>54</v>
      </c>
      <c r="J1130" s="1">
        <v>30</v>
      </c>
      <c r="K1130" s="1">
        <v>31</v>
      </c>
      <c r="L1130" s="1">
        <v>32</v>
      </c>
      <c r="M1130" s="1">
        <v>17</v>
      </c>
      <c r="N1130" s="1">
        <v>6</v>
      </c>
      <c r="P1130" s="1">
        <v>16</v>
      </c>
      <c r="Q1130" s="1">
        <v>14</v>
      </c>
      <c r="R1130" s="1">
        <v>18</v>
      </c>
      <c r="S1130" s="1">
        <v>9</v>
      </c>
      <c r="T1130" s="1">
        <v>11</v>
      </c>
      <c r="V1130" s="1" t="s">
        <v>3346</v>
      </c>
    </row>
    <row r="1131" spans="1:22" x14ac:dyDescent="0.3">
      <c r="A1131" s="1">
        <v>1078474</v>
      </c>
      <c r="B1131" s="1">
        <v>1079553</v>
      </c>
      <c r="C1131" s="1" t="s">
        <v>9</v>
      </c>
      <c r="D1131" s="1">
        <v>1080</v>
      </c>
      <c r="E1131" s="1">
        <v>0.28999999999999998</v>
      </c>
      <c r="F1131" s="1" t="s">
        <v>22</v>
      </c>
      <c r="G1131" s="1" t="s">
        <v>2043</v>
      </c>
      <c r="I1131" s="1" t="s">
        <v>33</v>
      </c>
      <c r="J1131" s="1">
        <v>42</v>
      </c>
      <c r="K1131" s="1">
        <v>33</v>
      </c>
      <c r="L1131" s="1">
        <v>32</v>
      </c>
      <c r="M1131" s="1">
        <v>18</v>
      </c>
      <c r="N1131" s="1">
        <v>8</v>
      </c>
      <c r="P1131" s="1">
        <v>10</v>
      </c>
      <c r="Q1131" s="1">
        <v>11</v>
      </c>
      <c r="R1131" s="1">
        <v>13</v>
      </c>
      <c r="S1131" s="1">
        <v>8</v>
      </c>
      <c r="T1131" s="1">
        <v>9</v>
      </c>
      <c r="V1131" s="1" t="s">
        <v>3328</v>
      </c>
    </row>
    <row r="1132" spans="1:22" x14ac:dyDescent="0.3">
      <c r="A1132" s="1">
        <v>1079588</v>
      </c>
      <c r="B1132" s="1">
        <v>1080823</v>
      </c>
      <c r="C1132" s="1" t="s">
        <v>21</v>
      </c>
      <c r="D1132" s="1">
        <v>1236</v>
      </c>
      <c r="E1132" s="1">
        <v>0.26</v>
      </c>
      <c r="F1132" s="1" t="s">
        <v>22</v>
      </c>
      <c r="G1132" s="1" t="s">
        <v>2044</v>
      </c>
      <c r="I1132" s="1" t="s">
        <v>706</v>
      </c>
      <c r="J1132" s="1">
        <v>46</v>
      </c>
      <c r="K1132" s="1">
        <v>43</v>
      </c>
      <c r="L1132" s="1">
        <v>47</v>
      </c>
      <c r="M1132" s="1">
        <v>25</v>
      </c>
      <c r="N1132" s="1">
        <v>12</v>
      </c>
      <c r="P1132" s="1">
        <v>18</v>
      </c>
      <c r="Q1132" s="1">
        <v>15</v>
      </c>
      <c r="R1132" s="1">
        <v>20</v>
      </c>
      <c r="S1132" s="1">
        <v>13</v>
      </c>
      <c r="T1132" s="1">
        <v>12</v>
      </c>
      <c r="V1132" s="1" t="s">
        <v>3337</v>
      </c>
    </row>
    <row r="1133" spans="1:22" x14ac:dyDescent="0.3">
      <c r="A1133" s="1">
        <v>1081000</v>
      </c>
      <c r="B1133" s="1">
        <v>1082532</v>
      </c>
      <c r="C1133" s="1" t="s">
        <v>9</v>
      </c>
      <c r="D1133" s="1">
        <v>1533</v>
      </c>
      <c r="E1133" s="1">
        <v>0.27</v>
      </c>
      <c r="F1133" s="1" t="s">
        <v>22</v>
      </c>
      <c r="G1133" s="1" t="s">
        <v>2045</v>
      </c>
      <c r="I1133" s="1" t="s">
        <v>1659</v>
      </c>
      <c r="J1133" s="1">
        <v>21</v>
      </c>
      <c r="K1133" s="1">
        <v>2</v>
      </c>
      <c r="L1133" s="1">
        <v>1</v>
      </c>
      <c r="M1133" s="1">
        <v>2</v>
      </c>
      <c r="N1133" s="1">
        <v>0</v>
      </c>
      <c r="P1133" s="1">
        <v>14</v>
      </c>
      <c r="Q1133" s="1">
        <v>5</v>
      </c>
      <c r="R1133" s="1">
        <v>1</v>
      </c>
      <c r="S1133" s="1">
        <v>0</v>
      </c>
      <c r="T1133" s="1">
        <v>1</v>
      </c>
      <c r="V1133" s="1" t="s">
        <v>3337</v>
      </c>
    </row>
    <row r="1134" spans="1:22" x14ac:dyDescent="0.3">
      <c r="A1134" s="1">
        <v>1082533</v>
      </c>
      <c r="B1134" s="1">
        <v>1083495</v>
      </c>
      <c r="C1134" s="1" t="s">
        <v>9</v>
      </c>
      <c r="D1134" s="1">
        <v>963</v>
      </c>
      <c r="E1134" s="1">
        <v>0.31</v>
      </c>
      <c r="F1134" s="1" t="s">
        <v>22</v>
      </c>
      <c r="G1134" s="1" t="s">
        <v>2046</v>
      </c>
      <c r="I1134" s="1" t="s">
        <v>2047</v>
      </c>
      <c r="J1134" s="1">
        <v>42</v>
      </c>
      <c r="K1134" s="1">
        <v>34</v>
      </c>
      <c r="L1134" s="1">
        <v>27</v>
      </c>
      <c r="M1134" s="1">
        <v>14</v>
      </c>
      <c r="N1134" s="1">
        <v>6</v>
      </c>
      <c r="P1134" s="1">
        <v>21</v>
      </c>
      <c r="Q1134" s="1">
        <v>19</v>
      </c>
      <c r="R1134" s="1">
        <v>20</v>
      </c>
      <c r="S1134" s="1">
        <v>17</v>
      </c>
      <c r="T1134" s="1">
        <v>8</v>
      </c>
      <c r="V1134" s="1" t="s">
        <v>3339</v>
      </c>
    </row>
    <row r="1135" spans="1:22" x14ac:dyDescent="0.3">
      <c r="A1135" s="1">
        <v>1083536</v>
      </c>
      <c r="B1135" s="1">
        <v>1084396</v>
      </c>
      <c r="C1135" s="1" t="s">
        <v>9</v>
      </c>
      <c r="D1135" s="1">
        <v>861</v>
      </c>
      <c r="E1135" s="1">
        <v>0.34</v>
      </c>
      <c r="F1135" s="1" t="s">
        <v>22</v>
      </c>
      <c r="G1135" s="1" t="s">
        <v>2048</v>
      </c>
      <c r="I1135" s="1" t="s">
        <v>2049</v>
      </c>
      <c r="J1135" s="1">
        <v>37</v>
      </c>
      <c r="K1135" s="1">
        <v>20</v>
      </c>
      <c r="L1135" s="1">
        <v>8</v>
      </c>
      <c r="M1135" s="1">
        <v>24</v>
      </c>
      <c r="N1135" s="1">
        <v>18</v>
      </c>
      <c r="P1135" s="1">
        <v>7</v>
      </c>
      <c r="Q1135" s="1">
        <v>11</v>
      </c>
      <c r="R1135" s="1">
        <v>7</v>
      </c>
      <c r="S1135" s="1">
        <v>3</v>
      </c>
      <c r="T1135" s="1">
        <v>6</v>
      </c>
      <c r="V1135" s="1" t="s">
        <v>3339</v>
      </c>
    </row>
    <row r="1136" spans="1:22" x14ac:dyDescent="0.3">
      <c r="A1136" s="1">
        <v>1084457</v>
      </c>
      <c r="B1136" s="1">
        <v>1085434</v>
      </c>
      <c r="C1136" s="1" t="s">
        <v>9</v>
      </c>
      <c r="D1136" s="1">
        <v>978</v>
      </c>
      <c r="E1136" s="1">
        <v>0.33</v>
      </c>
      <c r="F1136" s="1" t="s">
        <v>22</v>
      </c>
      <c r="G1136" s="1" t="s">
        <v>2050</v>
      </c>
      <c r="I1136" s="1" t="s">
        <v>54</v>
      </c>
      <c r="J1136" s="1">
        <v>19</v>
      </c>
      <c r="K1136" s="1">
        <v>22</v>
      </c>
      <c r="L1136" s="1">
        <v>21</v>
      </c>
      <c r="M1136" s="1">
        <v>13</v>
      </c>
      <c r="N1136" s="1">
        <v>7</v>
      </c>
      <c r="P1136" s="1">
        <v>21</v>
      </c>
      <c r="Q1136" s="1">
        <v>18</v>
      </c>
      <c r="R1136" s="1">
        <v>23</v>
      </c>
      <c r="S1136" s="1">
        <v>14</v>
      </c>
      <c r="T1136" s="1">
        <v>7</v>
      </c>
      <c r="V1136" s="1" t="s">
        <v>3346</v>
      </c>
    </row>
    <row r="1137" spans="1:22" x14ac:dyDescent="0.3">
      <c r="A1137" s="1">
        <v>1085368</v>
      </c>
      <c r="B1137" s="1">
        <v>1085898</v>
      </c>
      <c r="C1137" s="1" t="s">
        <v>9</v>
      </c>
      <c r="D1137" s="1">
        <v>531</v>
      </c>
      <c r="E1137" s="1">
        <v>0.25</v>
      </c>
      <c r="F1137" s="1" t="s">
        <v>22</v>
      </c>
      <c r="G1137" s="1" t="s">
        <v>2051</v>
      </c>
      <c r="H1137" s="1" t="s">
        <v>2052</v>
      </c>
      <c r="I1137" s="1" t="s">
        <v>2053</v>
      </c>
      <c r="J1137" s="1">
        <v>4</v>
      </c>
      <c r="K1137" s="1">
        <v>0</v>
      </c>
      <c r="L1137" s="1">
        <v>0</v>
      </c>
      <c r="M1137" s="1">
        <v>0</v>
      </c>
      <c r="N1137" s="1">
        <v>0</v>
      </c>
      <c r="P1137" s="1">
        <v>2</v>
      </c>
      <c r="Q1137" s="1">
        <v>0</v>
      </c>
      <c r="R1137" s="1">
        <v>0</v>
      </c>
      <c r="S1137" s="1">
        <v>0</v>
      </c>
      <c r="T1137" s="1">
        <v>1</v>
      </c>
      <c r="V1137" s="1" t="s">
        <v>3333</v>
      </c>
    </row>
    <row r="1138" spans="1:22" x14ac:dyDescent="0.3">
      <c r="A1138" s="1">
        <v>1085885</v>
      </c>
      <c r="B1138" s="1">
        <v>1088179</v>
      </c>
      <c r="C1138" s="1" t="s">
        <v>9</v>
      </c>
      <c r="D1138" s="1">
        <v>2295</v>
      </c>
      <c r="E1138" s="1">
        <v>0.37</v>
      </c>
      <c r="F1138" s="1" t="s">
        <v>22</v>
      </c>
      <c r="G1138" s="1" t="s">
        <v>2054</v>
      </c>
      <c r="H1138" s="1" t="s">
        <v>2055</v>
      </c>
      <c r="I1138" s="1" t="s">
        <v>2056</v>
      </c>
      <c r="J1138" s="1">
        <v>16</v>
      </c>
      <c r="K1138" s="1">
        <v>1</v>
      </c>
      <c r="L1138" s="1">
        <v>1</v>
      </c>
      <c r="M1138" s="1">
        <v>0</v>
      </c>
      <c r="N1138" s="1">
        <v>1</v>
      </c>
      <c r="P1138" s="1">
        <v>12</v>
      </c>
      <c r="Q1138" s="1">
        <v>2</v>
      </c>
      <c r="R1138" s="1">
        <v>1</v>
      </c>
      <c r="S1138" s="1">
        <v>0</v>
      </c>
      <c r="T1138" s="1">
        <v>0</v>
      </c>
      <c r="V1138" s="1" t="s">
        <v>3327</v>
      </c>
    </row>
    <row r="1139" spans="1:22" x14ac:dyDescent="0.3">
      <c r="A1139" s="1">
        <v>1088387</v>
      </c>
      <c r="B1139" s="1">
        <v>1089244</v>
      </c>
      <c r="C1139" s="1" t="s">
        <v>21</v>
      </c>
      <c r="D1139" s="1">
        <v>858</v>
      </c>
      <c r="E1139" s="1">
        <v>0.35</v>
      </c>
      <c r="F1139" s="1" t="s">
        <v>22</v>
      </c>
      <c r="G1139" s="1" t="s">
        <v>2057</v>
      </c>
      <c r="I1139" s="1" t="s">
        <v>2058</v>
      </c>
      <c r="J1139" s="1">
        <v>36</v>
      </c>
      <c r="K1139" s="1">
        <v>38</v>
      </c>
      <c r="L1139" s="1">
        <v>35</v>
      </c>
      <c r="M1139" s="1">
        <v>19</v>
      </c>
      <c r="N1139" s="1">
        <v>11</v>
      </c>
      <c r="P1139" s="1">
        <v>20</v>
      </c>
      <c r="Q1139" s="1">
        <v>19</v>
      </c>
      <c r="R1139" s="1">
        <v>23</v>
      </c>
      <c r="S1139" s="1">
        <v>19</v>
      </c>
      <c r="T1139" s="1">
        <v>14</v>
      </c>
      <c r="V1139" s="1" t="s">
        <v>3332</v>
      </c>
    </row>
    <row r="1140" spans="1:22" x14ac:dyDescent="0.3">
      <c r="A1140" s="1">
        <v>1089320</v>
      </c>
      <c r="B1140" s="1">
        <v>1090201</v>
      </c>
      <c r="C1140" s="1" t="s">
        <v>21</v>
      </c>
      <c r="D1140" s="1">
        <v>882</v>
      </c>
      <c r="E1140" s="1">
        <v>0.37</v>
      </c>
      <c r="F1140" s="1" t="s">
        <v>22</v>
      </c>
      <c r="G1140" s="1" t="s">
        <v>2059</v>
      </c>
      <c r="I1140" s="1" t="s">
        <v>1041</v>
      </c>
      <c r="J1140" s="1">
        <v>27</v>
      </c>
      <c r="K1140" s="1">
        <v>25</v>
      </c>
      <c r="L1140" s="1">
        <v>22</v>
      </c>
      <c r="M1140" s="1">
        <v>7</v>
      </c>
      <c r="N1140" s="1">
        <v>1</v>
      </c>
      <c r="P1140" s="1">
        <v>5</v>
      </c>
      <c r="Q1140" s="1">
        <v>3</v>
      </c>
      <c r="R1140" s="1">
        <v>6</v>
      </c>
      <c r="S1140" s="1">
        <v>4</v>
      </c>
      <c r="T1140" s="1">
        <v>4</v>
      </c>
      <c r="V1140" s="1" t="s">
        <v>3332</v>
      </c>
    </row>
    <row r="1141" spans="1:22" x14ac:dyDescent="0.3">
      <c r="A1141" s="1">
        <v>1090202</v>
      </c>
      <c r="B1141" s="1">
        <v>1091080</v>
      </c>
      <c r="C1141" s="1" t="s">
        <v>21</v>
      </c>
      <c r="D1141" s="1">
        <v>879</v>
      </c>
      <c r="E1141" s="1">
        <v>0.36</v>
      </c>
      <c r="F1141" s="1" t="s">
        <v>22</v>
      </c>
      <c r="G1141" s="1" t="s">
        <v>2060</v>
      </c>
      <c r="I1141" s="1" t="s">
        <v>1041</v>
      </c>
      <c r="J1141" s="1">
        <v>45</v>
      </c>
      <c r="K1141" s="1">
        <v>42</v>
      </c>
      <c r="L1141" s="1">
        <v>39</v>
      </c>
      <c r="M1141" s="1">
        <v>21</v>
      </c>
      <c r="N1141" s="1">
        <v>11</v>
      </c>
      <c r="P1141" s="1">
        <v>14</v>
      </c>
      <c r="Q1141" s="1">
        <v>17</v>
      </c>
      <c r="R1141" s="1">
        <v>19</v>
      </c>
      <c r="S1141" s="1">
        <v>14</v>
      </c>
      <c r="T1141" s="1">
        <v>7</v>
      </c>
      <c r="V1141" s="1" t="s">
        <v>3332</v>
      </c>
    </row>
    <row r="1142" spans="1:22" x14ac:dyDescent="0.3">
      <c r="A1142" s="1">
        <v>1091097</v>
      </c>
      <c r="B1142" s="1">
        <v>1091855</v>
      </c>
      <c r="C1142" s="1" t="s">
        <v>21</v>
      </c>
      <c r="D1142" s="1">
        <v>759</v>
      </c>
      <c r="E1142" s="1">
        <v>0.36</v>
      </c>
      <c r="F1142" s="1" t="s">
        <v>22</v>
      </c>
      <c r="G1142" s="1" t="s">
        <v>2061</v>
      </c>
      <c r="H1142" s="1" t="s">
        <v>2062</v>
      </c>
      <c r="I1142" s="1" t="s">
        <v>2063</v>
      </c>
      <c r="J1142" s="1">
        <v>17</v>
      </c>
      <c r="K1142" s="1">
        <v>15</v>
      </c>
      <c r="L1142" s="1">
        <v>13</v>
      </c>
      <c r="M1142" s="1">
        <v>10</v>
      </c>
      <c r="N1142" s="1">
        <v>5</v>
      </c>
      <c r="P1142" s="1">
        <v>5</v>
      </c>
      <c r="Q1142" s="1">
        <v>7</v>
      </c>
      <c r="R1142" s="1">
        <v>8</v>
      </c>
      <c r="S1142" s="1">
        <v>2</v>
      </c>
      <c r="T1142" s="1">
        <v>5</v>
      </c>
      <c r="V1142" s="1" t="s">
        <v>3332</v>
      </c>
    </row>
    <row r="1143" spans="1:22" x14ac:dyDescent="0.3">
      <c r="A1143" s="1">
        <v>1091917</v>
      </c>
      <c r="B1143" s="1">
        <v>1092636</v>
      </c>
      <c r="C1143" s="1" t="s">
        <v>21</v>
      </c>
      <c r="D1143" s="1">
        <v>720</v>
      </c>
      <c r="E1143" s="1">
        <v>0.31</v>
      </c>
      <c r="F1143" s="1" t="s">
        <v>22</v>
      </c>
      <c r="G1143" s="1" t="s">
        <v>2064</v>
      </c>
      <c r="I1143" s="1" t="s">
        <v>2065</v>
      </c>
      <c r="J1143" s="1">
        <v>12</v>
      </c>
      <c r="K1143" s="1">
        <v>14</v>
      </c>
      <c r="L1143" s="1">
        <v>12</v>
      </c>
      <c r="M1143" s="1">
        <v>6</v>
      </c>
      <c r="N1143" s="1">
        <v>3</v>
      </c>
      <c r="P1143" s="1">
        <v>9</v>
      </c>
      <c r="Q1143" s="1">
        <v>6</v>
      </c>
      <c r="R1143" s="1">
        <v>7</v>
      </c>
      <c r="S1143" s="1">
        <v>4</v>
      </c>
      <c r="T1143" s="1">
        <v>3</v>
      </c>
      <c r="V1143" s="1" t="s">
        <v>3332</v>
      </c>
    </row>
    <row r="1144" spans="1:22" x14ac:dyDescent="0.3">
      <c r="A1144" s="1">
        <v>1092633</v>
      </c>
      <c r="B1144" s="1">
        <v>1093055</v>
      </c>
      <c r="C1144" s="1" t="s">
        <v>9</v>
      </c>
      <c r="D1144" s="1">
        <v>423</v>
      </c>
      <c r="E1144" s="1">
        <v>0.35</v>
      </c>
      <c r="F1144" s="1" t="s">
        <v>22</v>
      </c>
      <c r="G1144" s="1" t="s">
        <v>2066</v>
      </c>
      <c r="I1144" s="1" t="s">
        <v>2067</v>
      </c>
      <c r="J1144" s="1">
        <v>32</v>
      </c>
      <c r="K1144" s="1">
        <v>33</v>
      </c>
      <c r="L1144" s="1">
        <v>28</v>
      </c>
      <c r="M1144" s="1">
        <v>15</v>
      </c>
      <c r="N1144" s="1">
        <v>4</v>
      </c>
      <c r="P1144" s="1">
        <v>15</v>
      </c>
      <c r="Q1144" s="1">
        <v>13</v>
      </c>
      <c r="R1144" s="1">
        <v>17</v>
      </c>
      <c r="S1144" s="1">
        <v>12</v>
      </c>
      <c r="T1144" s="1">
        <v>10</v>
      </c>
      <c r="V1144" s="1" t="s">
        <v>3331</v>
      </c>
    </row>
    <row r="1145" spans="1:22" x14ac:dyDescent="0.3">
      <c r="A1145" s="1">
        <v>1093257</v>
      </c>
      <c r="B1145" s="1">
        <v>1094471</v>
      </c>
      <c r="C1145" s="1" t="s">
        <v>9</v>
      </c>
      <c r="D1145" s="1">
        <v>1215</v>
      </c>
      <c r="E1145" s="1">
        <v>0.37</v>
      </c>
      <c r="F1145" s="1" t="s">
        <v>22</v>
      </c>
      <c r="G1145" s="1" t="s">
        <v>2068</v>
      </c>
      <c r="I1145" s="1" t="s">
        <v>2069</v>
      </c>
      <c r="J1145" s="1">
        <v>16</v>
      </c>
      <c r="K1145" s="1">
        <v>3</v>
      </c>
      <c r="L1145" s="1">
        <v>3</v>
      </c>
      <c r="M1145" s="1">
        <v>1</v>
      </c>
      <c r="N1145" s="1">
        <v>1</v>
      </c>
      <c r="P1145" s="1">
        <v>11</v>
      </c>
      <c r="Q1145" s="1">
        <v>0</v>
      </c>
      <c r="R1145" s="1">
        <v>2</v>
      </c>
      <c r="S1145" s="1">
        <v>0</v>
      </c>
      <c r="T1145" s="1">
        <v>1</v>
      </c>
      <c r="V1145" s="1" t="s">
        <v>3330</v>
      </c>
    </row>
    <row r="1146" spans="1:22" x14ac:dyDescent="0.3">
      <c r="A1146" s="1">
        <v>1094484</v>
      </c>
      <c r="B1146" s="1">
        <v>1095176</v>
      </c>
      <c r="C1146" s="1" t="s">
        <v>21</v>
      </c>
      <c r="D1146" s="1">
        <v>693</v>
      </c>
      <c r="E1146" s="1">
        <v>0.28000000000000003</v>
      </c>
      <c r="F1146" s="1" t="s">
        <v>22</v>
      </c>
      <c r="G1146" s="1" t="s">
        <v>2070</v>
      </c>
      <c r="I1146" s="1" t="s">
        <v>2071</v>
      </c>
      <c r="J1146" s="1">
        <v>36</v>
      </c>
      <c r="K1146" s="1">
        <v>32</v>
      </c>
      <c r="L1146" s="1">
        <v>34</v>
      </c>
      <c r="M1146" s="1">
        <v>17</v>
      </c>
      <c r="N1146" s="1">
        <v>9</v>
      </c>
      <c r="P1146" s="1">
        <v>15</v>
      </c>
      <c r="Q1146" s="1">
        <v>18</v>
      </c>
      <c r="R1146" s="1">
        <v>19</v>
      </c>
      <c r="S1146" s="1">
        <v>14</v>
      </c>
      <c r="T1146" s="1">
        <v>10</v>
      </c>
      <c r="V1146" s="1" t="s">
        <v>3328</v>
      </c>
    </row>
    <row r="1147" spans="1:22" x14ac:dyDescent="0.3">
      <c r="A1147" s="1">
        <v>1095152</v>
      </c>
      <c r="B1147" s="1">
        <v>1095817</v>
      </c>
      <c r="C1147" s="1" t="s">
        <v>21</v>
      </c>
      <c r="D1147" s="1">
        <v>666</v>
      </c>
      <c r="E1147" s="1">
        <v>0.3</v>
      </c>
      <c r="F1147" s="1" t="s">
        <v>22</v>
      </c>
      <c r="G1147" s="1" t="s">
        <v>2072</v>
      </c>
      <c r="I1147" s="1" t="s">
        <v>54</v>
      </c>
      <c r="J1147" s="1">
        <v>38</v>
      </c>
      <c r="K1147" s="1">
        <v>31</v>
      </c>
      <c r="L1147" s="1">
        <v>27</v>
      </c>
      <c r="M1147" s="1">
        <v>16</v>
      </c>
      <c r="N1147" s="1">
        <v>4</v>
      </c>
      <c r="P1147" s="1">
        <v>10</v>
      </c>
      <c r="Q1147" s="1">
        <v>9</v>
      </c>
      <c r="R1147" s="1">
        <v>12</v>
      </c>
      <c r="S1147" s="1">
        <v>8</v>
      </c>
      <c r="T1147" s="1">
        <v>5</v>
      </c>
      <c r="V1147" s="1" t="s">
        <v>3346</v>
      </c>
    </row>
    <row r="1148" spans="1:22" x14ac:dyDescent="0.3">
      <c r="A1148" s="1">
        <v>1095798</v>
      </c>
      <c r="B1148" s="1">
        <v>1096313</v>
      </c>
      <c r="C1148" s="1" t="s">
        <v>21</v>
      </c>
      <c r="D1148" s="1">
        <v>516</v>
      </c>
      <c r="E1148" s="1">
        <v>0.31</v>
      </c>
      <c r="F1148" s="1" t="s">
        <v>22</v>
      </c>
      <c r="G1148" s="1" t="s">
        <v>2073</v>
      </c>
      <c r="H1148" s="1" t="s">
        <v>2074</v>
      </c>
      <c r="I1148" s="1" t="s">
        <v>2075</v>
      </c>
      <c r="J1148" s="1">
        <v>8</v>
      </c>
      <c r="K1148" s="1">
        <v>2</v>
      </c>
      <c r="L1148" s="1">
        <v>3</v>
      </c>
      <c r="M1148" s="1">
        <v>1</v>
      </c>
      <c r="N1148" s="1">
        <v>0</v>
      </c>
      <c r="P1148" s="1">
        <v>5</v>
      </c>
      <c r="Q1148" s="1">
        <v>3</v>
      </c>
      <c r="R1148" s="1">
        <v>2</v>
      </c>
      <c r="S1148" s="1">
        <v>0</v>
      </c>
      <c r="T1148" s="1">
        <v>0</v>
      </c>
      <c r="V1148" s="1" t="s">
        <v>3340</v>
      </c>
    </row>
    <row r="1149" spans="1:22" x14ac:dyDescent="0.3">
      <c r="A1149" s="1">
        <v>1096353</v>
      </c>
      <c r="B1149" s="1">
        <v>1097459</v>
      </c>
      <c r="C1149" s="1" t="s">
        <v>21</v>
      </c>
      <c r="D1149" s="1">
        <v>1107</v>
      </c>
      <c r="E1149" s="1">
        <v>0.35</v>
      </c>
      <c r="F1149" s="1" t="s">
        <v>22</v>
      </c>
      <c r="G1149" s="1" t="s">
        <v>2076</v>
      </c>
      <c r="H1149" s="1" t="s">
        <v>2077</v>
      </c>
      <c r="I1149" s="1" t="s">
        <v>2078</v>
      </c>
      <c r="J1149" s="1">
        <v>5</v>
      </c>
      <c r="K1149" s="1">
        <v>0</v>
      </c>
      <c r="L1149" s="1">
        <v>1</v>
      </c>
      <c r="M1149" s="1">
        <v>0</v>
      </c>
      <c r="N1149" s="1">
        <v>1</v>
      </c>
      <c r="P1149" s="1">
        <v>4</v>
      </c>
      <c r="Q1149" s="1">
        <v>0</v>
      </c>
      <c r="R1149" s="1">
        <v>0</v>
      </c>
      <c r="S1149" s="1">
        <v>0</v>
      </c>
      <c r="T1149" s="1">
        <v>0</v>
      </c>
      <c r="V1149" s="1" t="s">
        <v>3327</v>
      </c>
    </row>
    <row r="1150" spans="1:22" x14ac:dyDescent="0.3">
      <c r="A1150" s="1">
        <v>1097466</v>
      </c>
      <c r="B1150" s="1">
        <v>1097783</v>
      </c>
      <c r="C1150" s="1" t="s">
        <v>21</v>
      </c>
      <c r="D1150" s="1">
        <v>318</v>
      </c>
      <c r="E1150" s="1">
        <v>0.24</v>
      </c>
      <c r="F1150" s="1" t="s">
        <v>22</v>
      </c>
      <c r="G1150" s="1" t="s">
        <v>2079</v>
      </c>
      <c r="I1150" s="1" t="s">
        <v>33</v>
      </c>
      <c r="J1150" s="1">
        <v>10</v>
      </c>
      <c r="K1150" s="1">
        <v>7</v>
      </c>
      <c r="L1150" s="1">
        <v>7</v>
      </c>
      <c r="M1150" s="1">
        <v>4</v>
      </c>
      <c r="N1150" s="1">
        <v>2</v>
      </c>
      <c r="P1150" s="1">
        <v>4</v>
      </c>
      <c r="Q1150" s="1">
        <v>4</v>
      </c>
      <c r="R1150" s="1">
        <v>3</v>
      </c>
      <c r="S1150" s="1">
        <v>1</v>
      </c>
      <c r="T1150" s="1">
        <v>2</v>
      </c>
      <c r="V1150" s="1" t="s">
        <v>3328</v>
      </c>
    </row>
    <row r="1151" spans="1:22" x14ac:dyDescent="0.3">
      <c r="A1151" s="1">
        <v>1097784</v>
      </c>
      <c r="B1151" s="1">
        <v>1098086</v>
      </c>
      <c r="C1151" s="1" t="s">
        <v>9</v>
      </c>
      <c r="D1151" s="1">
        <v>303</v>
      </c>
      <c r="E1151" s="1">
        <v>0.26</v>
      </c>
      <c r="F1151" s="1" t="s">
        <v>22</v>
      </c>
      <c r="G1151" s="1" t="s">
        <v>2080</v>
      </c>
      <c r="I1151" s="1" t="s">
        <v>2081</v>
      </c>
      <c r="J1151" s="1">
        <v>7</v>
      </c>
      <c r="K1151" s="1">
        <v>6</v>
      </c>
      <c r="L1151" s="1">
        <v>6</v>
      </c>
      <c r="M1151" s="1">
        <v>0</v>
      </c>
      <c r="N1151" s="1">
        <v>0</v>
      </c>
      <c r="P1151" s="1">
        <v>1</v>
      </c>
      <c r="Q1151" s="1">
        <v>1</v>
      </c>
      <c r="R1151" s="1">
        <v>1</v>
      </c>
      <c r="S1151" s="1">
        <v>0</v>
      </c>
      <c r="T1151" s="1">
        <v>1</v>
      </c>
      <c r="V1151" s="1" t="s">
        <v>3327</v>
      </c>
    </row>
    <row r="1152" spans="1:22" x14ac:dyDescent="0.3">
      <c r="A1152" s="1">
        <v>1098067</v>
      </c>
      <c r="B1152" s="1">
        <v>1099035</v>
      </c>
      <c r="C1152" s="1" t="s">
        <v>9</v>
      </c>
      <c r="D1152" s="1">
        <v>969</v>
      </c>
      <c r="E1152" s="1">
        <v>0.32</v>
      </c>
      <c r="F1152" s="1" t="s">
        <v>22</v>
      </c>
      <c r="G1152" s="1" t="s">
        <v>2082</v>
      </c>
      <c r="H1152" s="1" t="s">
        <v>1343</v>
      </c>
      <c r="I1152" s="1" t="s">
        <v>1344</v>
      </c>
      <c r="J1152" s="1">
        <v>9</v>
      </c>
      <c r="K1152" s="1">
        <v>0</v>
      </c>
      <c r="L1152" s="1">
        <v>1</v>
      </c>
      <c r="M1152" s="1">
        <v>0</v>
      </c>
      <c r="N1152" s="1">
        <v>0</v>
      </c>
      <c r="P1152" s="1">
        <v>6</v>
      </c>
      <c r="Q1152" s="1">
        <v>0</v>
      </c>
      <c r="R1152" s="1">
        <v>0</v>
      </c>
      <c r="S1152" s="1">
        <v>0</v>
      </c>
      <c r="T1152" s="1">
        <v>0</v>
      </c>
      <c r="V1152" s="1" t="s">
        <v>3332</v>
      </c>
    </row>
    <row r="1153" spans="1:22" x14ac:dyDescent="0.3">
      <c r="A1153" s="1">
        <v>1099029</v>
      </c>
      <c r="B1153" s="1">
        <v>1100147</v>
      </c>
      <c r="C1153" s="1" t="s">
        <v>9</v>
      </c>
      <c r="D1153" s="1">
        <v>1119</v>
      </c>
      <c r="E1153" s="1">
        <v>0.33</v>
      </c>
      <c r="F1153" s="1" t="s">
        <v>22</v>
      </c>
      <c r="G1153" s="1" t="s">
        <v>2083</v>
      </c>
      <c r="I1153" s="1" t="s">
        <v>54</v>
      </c>
      <c r="J1153" s="1">
        <v>10</v>
      </c>
      <c r="K1153" s="1">
        <v>6</v>
      </c>
      <c r="L1153" s="1">
        <v>1</v>
      </c>
      <c r="M1153" s="1">
        <v>0</v>
      </c>
      <c r="N1153" s="1">
        <v>0</v>
      </c>
      <c r="P1153" s="1">
        <v>5</v>
      </c>
      <c r="Q1153" s="1">
        <v>0</v>
      </c>
      <c r="R1153" s="1">
        <v>1</v>
      </c>
      <c r="S1153" s="1">
        <v>0</v>
      </c>
      <c r="T1153" s="1">
        <v>0</v>
      </c>
      <c r="V1153" s="1" t="s">
        <v>3346</v>
      </c>
    </row>
    <row r="1154" spans="1:22" x14ac:dyDescent="0.3">
      <c r="A1154" s="1">
        <v>1100167</v>
      </c>
      <c r="B1154" s="1">
        <v>1101342</v>
      </c>
      <c r="C1154" s="1" t="s">
        <v>9</v>
      </c>
      <c r="D1154" s="1">
        <v>1176</v>
      </c>
      <c r="E1154" s="1">
        <v>0.28000000000000003</v>
      </c>
      <c r="F1154" s="1" t="s">
        <v>22</v>
      </c>
      <c r="G1154" s="1" t="s">
        <v>2084</v>
      </c>
      <c r="I1154" s="1" t="s">
        <v>2085</v>
      </c>
      <c r="J1154" s="1">
        <v>14</v>
      </c>
      <c r="K1154" s="1">
        <v>1</v>
      </c>
      <c r="L1154" s="1">
        <v>0</v>
      </c>
      <c r="M1154" s="1">
        <v>1</v>
      </c>
      <c r="N1154" s="1">
        <v>1</v>
      </c>
      <c r="P1154" s="1">
        <v>5</v>
      </c>
      <c r="Q1154" s="1">
        <v>2</v>
      </c>
      <c r="R1154" s="1">
        <v>0</v>
      </c>
      <c r="S1154" s="1">
        <v>1</v>
      </c>
      <c r="T1154" s="1">
        <v>1</v>
      </c>
      <c r="V1154" s="1" t="s">
        <v>3346</v>
      </c>
    </row>
    <row r="1155" spans="1:22" x14ac:dyDescent="0.3">
      <c r="A1155" s="1">
        <v>1101329</v>
      </c>
      <c r="B1155" s="1">
        <v>1102417</v>
      </c>
      <c r="C1155" s="1" t="s">
        <v>9</v>
      </c>
      <c r="D1155" s="1">
        <v>1089</v>
      </c>
      <c r="E1155" s="1">
        <v>0.31</v>
      </c>
      <c r="F1155" s="1" t="s">
        <v>22</v>
      </c>
      <c r="G1155" s="1" t="s">
        <v>2086</v>
      </c>
      <c r="H1155" s="1" t="s">
        <v>423</v>
      </c>
      <c r="I1155" s="1" t="s">
        <v>2087</v>
      </c>
      <c r="J1155" s="1">
        <v>7</v>
      </c>
      <c r="K1155" s="1">
        <v>1</v>
      </c>
      <c r="L1155" s="1">
        <v>1</v>
      </c>
      <c r="M1155" s="1">
        <v>0</v>
      </c>
      <c r="N1155" s="1">
        <v>0</v>
      </c>
      <c r="P1155" s="1">
        <v>3</v>
      </c>
      <c r="Q1155" s="1">
        <v>1</v>
      </c>
      <c r="R1155" s="1">
        <v>0</v>
      </c>
      <c r="S1155" s="1">
        <v>0</v>
      </c>
      <c r="T1155" s="1">
        <v>0</v>
      </c>
      <c r="V1155" s="1" t="s">
        <v>3332</v>
      </c>
    </row>
    <row r="1156" spans="1:22" x14ac:dyDescent="0.3">
      <c r="A1156" s="1">
        <v>1102407</v>
      </c>
      <c r="B1156" s="1">
        <v>1103204</v>
      </c>
      <c r="C1156" s="1" t="s">
        <v>9</v>
      </c>
      <c r="D1156" s="1">
        <v>798</v>
      </c>
      <c r="E1156" s="1">
        <v>0.3</v>
      </c>
      <c r="F1156" s="1" t="s">
        <v>22</v>
      </c>
      <c r="G1156" s="1" t="s">
        <v>2088</v>
      </c>
      <c r="I1156" s="1" t="s">
        <v>62</v>
      </c>
      <c r="J1156" s="1">
        <v>5</v>
      </c>
      <c r="K1156" s="1">
        <v>0</v>
      </c>
      <c r="L1156" s="1">
        <v>0</v>
      </c>
      <c r="M1156" s="1">
        <v>0</v>
      </c>
      <c r="N1156" s="1">
        <v>0</v>
      </c>
      <c r="P1156" s="1">
        <v>1</v>
      </c>
      <c r="Q1156" s="1">
        <v>1</v>
      </c>
      <c r="R1156" s="1">
        <v>0</v>
      </c>
      <c r="S1156" s="1">
        <v>0</v>
      </c>
      <c r="T1156" s="1">
        <v>0</v>
      </c>
      <c r="V1156" s="1" t="s">
        <v>3346</v>
      </c>
    </row>
    <row r="1157" spans="1:22" x14ac:dyDescent="0.3">
      <c r="A1157" s="1">
        <v>1103223</v>
      </c>
      <c r="B1157" s="1">
        <v>1104224</v>
      </c>
      <c r="C1157" s="1" t="s">
        <v>9</v>
      </c>
      <c r="D1157" s="1">
        <v>1002</v>
      </c>
      <c r="E1157" s="1">
        <v>0.36</v>
      </c>
      <c r="F1157" s="1" t="s">
        <v>22</v>
      </c>
      <c r="G1157" s="1" t="s">
        <v>2089</v>
      </c>
      <c r="I1157" s="1" t="s">
        <v>2090</v>
      </c>
      <c r="J1157" s="1">
        <v>14</v>
      </c>
      <c r="K1157" s="1">
        <v>4</v>
      </c>
      <c r="L1157" s="1">
        <v>2</v>
      </c>
      <c r="M1157" s="1">
        <v>1</v>
      </c>
      <c r="N1157" s="1">
        <v>0</v>
      </c>
      <c r="P1157" s="1">
        <v>1</v>
      </c>
      <c r="Q1157" s="1">
        <v>0</v>
      </c>
      <c r="R1157" s="1">
        <v>1</v>
      </c>
      <c r="S1157" s="1">
        <v>0</v>
      </c>
      <c r="T1157" s="1">
        <v>1</v>
      </c>
      <c r="V1157" s="1" t="s">
        <v>3339</v>
      </c>
    </row>
    <row r="1158" spans="1:22" x14ac:dyDescent="0.3">
      <c r="A1158" s="1">
        <v>1104218</v>
      </c>
      <c r="B1158" s="1">
        <v>1104877</v>
      </c>
      <c r="C1158" s="1" t="s">
        <v>9</v>
      </c>
      <c r="D1158" s="1">
        <v>660</v>
      </c>
      <c r="E1158" s="1">
        <v>0.35</v>
      </c>
      <c r="F1158" s="1" t="s">
        <v>22</v>
      </c>
      <c r="G1158" s="1" t="s">
        <v>2091</v>
      </c>
      <c r="H1158" s="1" t="s">
        <v>2092</v>
      </c>
      <c r="I1158" s="1" t="s">
        <v>2093</v>
      </c>
      <c r="J1158" s="1">
        <v>18</v>
      </c>
      <c r="K1158" s="1">
        <v>1</v>
      </c>
      <c r="L1158" s="1">
        <v>2</v>
      </c>
      <c r="M1158" s="1">
        <v>0</v>
      </c>
      <c r="N1158" s="1">
        <v>1</v>
      </c>
      <c r="P1158" s="1">
        <v>12</v>
      </c>
      <c r="Q1158" s="1">
        <v>1</v>
      </c>
      <c r="R1158" s="1">
        <v>1</v>
      </c>
      <c r="S1158" s="1">
        <v>0</v>
      </c>
      <c r="T1158" s="1">
        <v>1</v>
      </c>
      <c r="V1158" s="1" t="s">
        <v>3339</v>
      </c>
    </row>
    <row r="1159" spans="1:22" x14ac:dyDescent="0.3">
      <c r="A1159" s="1">
        <v>1104891</v>
      </c>
      <c r="B1159" s="1">
        <v>1105748</v>
      </c>
      <c r="C1159" s="1" t="s">
        <v>9</v>
      </c>
      <c r="D1159" s="1">
        <v>858</v>
      </c>
      <c r="E1159" s="1">
        <v>0.36</v>
      </c>
      <c r="F1159" s="1" t="s">
        <v>22</v>
      </c>
      <c r="G1159" s="1" t="s">
        <v>2094</v>
      </c>
      <c r="I1159" s="1" t="s">
        <v>2095</v>
      </c>
      <c r="J1159" s="1">
        <v>11</v>
      </c>
      <c r="K1159" s="1">
        <v>2</v>
      </c>
      <c r="L1159" s="1">
        <v>1</v>
      </c>
      <c r="M1159" s="1">
        <v>0</v>
      </c>
      <c r="N1159" s="1">
        <v>1</v>
      </c>
      <c r="P1159" s="1">
        <v>11</v>
      </c>
      <c r="Q1159" s="1">
        <v>1</v>
      </c>
      <c r="R1159" s="1">
        <v>1</v>
      </c>
      <c r="S1159" s="1">
        <v>0</v>
      </c>
      <c r="T1159" s="1">
        <v>1</v>
      </c>
      <c r="V1159" s="1" t="s">
        <v>3339</v>
      </c>
    </row>
    <row r="1160" spans="1:22" x14ac:dyDescent="0.3">
      <c r="A1160" s="1">
        <v>1106045</v>
      </c>
      <c r="B1160" s="1">
        <v>1107109</v>
      </c>
      <c r="C1160" s="1" t="s">
        <v>21</v>
      </c>
      <c r="D1160" s="1">
        <v>1065</v>
      </c>
      <c r="E1160" s="1">
        <v>0.37</v>
      </c>
      <c r="F1160" s="1" t="s">
        <v>22</v>
      </c>
      <c r="G1160" s="1" t="s">
        <v>2096</v>
      </c>
      <c r="I1160" s="1" t="s">
        <v>2097</v>
      </c>
      <c r="J1160" s="1">
        <v>21</v>
      </c>
      <c r="K1160" s="1">
        <v>12</v>
      </c>
      <c r="L1160" s="1">
        <v>10</v>
      </c>
      <c r="M1160" s="1">
        <v>0</v>
      </c>
      <c r="N1160" s="1">
        <v>2</v>
      </c>
      <c r="P1160" s="1">
        <v>4</v>
      </c>
      <c r="Q1160" s="1">
        <v>7</v>
      </c>
      <c r="R1160" s="1">
        <v>6</v>
      </c>
      <c r="S1160" s="1">
        <v>4</v>
      </c>
      <c r="T1160" s="1">
        <v>5</v>
      </c>
      <c r="V1160" s="1" t="s">
        <v>3339</v>
      </c>
    </row>
    <row r="1161" spans="1:22" x14ac:dyDescent="0.3">
      <c r="A1161" s="1">
        <v>1107158</v>
      </c>
      <c r="B1161" s="1">
        <v>1107676</v>
      </c>
      <c r="C1161" s="1" t="s">
        <v>21</v>
      </c>
      <c r="D1161" s="1">
        <v>519</v>
      </c>
      <c r="E1161" s="1">
        <v>0.3</v>
      </c>
      <c r="F1161" s="1" t="s">
        <v>22</v>
      </c>
      <c r="G1161" s="1" t="s">
        <v>2098</v>
      </c>
      <c r="I1161" s="1" t="s">
        <v>54</v>
      </c>
      <c r="J1161" s="1">
        <v>49</v>
      </c>
      <c r="K1161" s="1">
        <v>46</v>
      </c>
      <c r="L1161" s="1">
        <v>38</v>
      </c>
      <c r="M1161" s="1">
        <v>13</v>
      </c>
      <c r="N1161" s="1">
        <v>10</v>
      </c>
      <c r="P1161" s="1">
        <v>24</v>
      </c>
      <c r="Q1161" s="1">
        <v>19</v>
      </c>
      <c r="R1161" s="1">
        <v>23</v>
      </c>
      <c r="S1161" s="1">
        <v>15</v>
      </c>
      <c r="T1161" s="1">
        <v>14</v>
      </c>
      <c r="V1161" s="1" t="s">
        <v>3346</v>
      </c>
    </row>
    <row r="1162" spans="1:22" x14ac:dyDescent="0.3">
      <c r="A1162" s="1">
        <v>1107681</v>
      </c>
      <c r="B1162" s="1">
        <v>1108034</v>
      </c>
      <c r="C1162" s="1" t="s">
        <v>9</v>
      </c>
      <c r="D1162" s="1">
        <v>354</v>
      </c>
      <c r="E1162" s="1">
        <v>0.34</v>
      </c>
      <c r="F1162" s="1" t="s">
        <v>22</v>
      </c>
      <c r="G1162" s="1" t="s">
        <v>2099</v>
      </c>
      <c r="I1162" s="1" t="s">
        <v>54</v>
      </c>
      <c r="J1162" s="1">
        <v>34</v>
      </c>
      <c r="K1162" s="1">
        <v>32</v>
      </c>
      <c r="L1162" s="1">
        <v>31</v>
      </c>
      <c r="M1162" s="1">
        <v>10</v>
      </c>
      <c r="N1162" s="1">
        <v>6</v>
      </c>
      <c r="P1162" s="1">
        <v>14</v>
      </c>
      <c r="Q1162" s="1">
        <v>12</v>
      </c>
      <c r="R1162" s="1">
        <v>14</v>
      </c>
      <c r="S1162" s="1">
        <v>13</v>
      </c>
      <c r="T1162" s="1">
        <v>10</v>
      </c>
      <c r="V1162" s="1" t="s">
        <v>3346</v>
      </c>
    </row>
    <row r="1163" spans="1:22" x14ac:dyDescent="0.3">
      <c r="A1163" s="1">
        <v>1108102</v>
      </c>
      <c r="B1163" s="1">
        <v>1109061</v>
      </c>
      <c r="C1163" s="1" t="s">
        <v>21</v>
      </c>
      <c r="D1163" s="1">
        <v>960</v>
      </c>
      <c r="E1163" s="1">
        <v>0.33</v>
      </c>
      <c r="F1163" s="1" t="s">
        <v>22</v>
      </c>
      <c r="G1163" s="1" t="s">
        <v>2100</v>
      </c>
      <c r="H1163" s="1" t="s">
        <v>2101</v>
      </c>
      <c r="I1163" s="1" t="s">
        <v>54</v>
      </c>
      <c r="J1163" s="1">
        <v>28</v>
      </c>
      <c r="K1163" s="1">
        <v>27</v>
      </c>
      <c r="L1163" s="1">
        <v>24</v>
      </c>
      <c r="M1163" s="1">
        <v>14</v>
      </c>
      <c r="N1163" s="1">
        <v>8</v>
      </c>
      <c r="P1163" s="1">
        <v>17</v>
      </c>
      <c r="Q1163" s="1">
        <v>13</v>
      </c>
      <c r="R1163" s="1">
        <v>16</v>
      </c>
      <c r="S1163" s="1">
        <v>12</v>
      </c>
      <c r="T1163" s="1">
        <v>10</v>
      </c>
      <c r="V1163" s="1" t="s">
        <v>3346</v>
      </c>
    </row>
    <row r="1164" spans="1:22" x14ac:dyDescent="0.3">
      <c r="A1164" s="1">
        <v>1109151</v>
      </c>
      <c r="B1164" s="1">
        <v>1111031</v>
      </c>
      <c r="C1164" s="1" t="s">
        <v>21</v>
      </c>
      <c r="D1164" s="1">
        <v>1881</v>
      </c>
      <c r="E1164" s="1">
        <v>0.34</v>
      </c>
      <c r="F1164" s="1" t="s">
        <v>22</v>
      </c>
      <c r="G1164" s="1" t="s">
        <v>2102</v>
      </c>
      <c r="I1164" s="1" t="s">
        <v>2103</v>
      </c>
      <c r="J1164" s="1">
        <v>40</v>
      </c>
      <c r="K1164" s="1">
        <v>36</v>
      </c>
      <c r="L1164" s="1">
        <v>37</v>
      </c>
      <c r="M1164" s="1">
        <v>25</v>
      </c>
      <c r="N1164" s="1">
        <v>13</v>
      </c>
      <c r="P1164" s="1">
        <v>15</v>
      </c>
      <c r="Q1164" s="1">
        <v>19</v>
      </c>
      <c r="R1164" s="1">
        <v>17</v>
      </c>
      <c r="S1164" s="1">
        <v>14</v>
      </c>
      <c r="T1164" s="1">
        <v>15</v>
      </c>
      <c r="V1164" s="1" t="s">
        <v>3337</v>
      </c>
    </row>
    <row r="1165" spans="1:22" x14ac:dyDescent="0.3">
      <c r="A1165" s="1">
        <v>1111075</v>
      </c>
      <c r="B1165" s="1">
        <v>1111686</v>
      </c>
      <c r="C1165" s="1" t="s">
        <v>9</v>
      </c>
      <c r="D1165" s="1">
        <v>612</v>
      </c>
      <c r="E1165" s="1">
        <v>0.28000000000000003</v>
      </c>
      <c r="F1165" s="1" t="s">
        <v>22</v>
      </c>
      <c r="G1165" s="1" t="s">
        <v>2104</v>
      </c>
      <c r="I1165" s="1" t="s">
        <v>2105</v>
      </c>
      <c r="J1165" s="1">
        <v>37</v>
      </c>
      <c r="K1165" s="1">
        <v>44</v>
      </c>
      <c r="L1165" s="1">
        <v>37</v>
      </c>
      <c r="M1165" s="1">
        <v>23</v>
      </c>
      <c r="N1165" s="1">
        <v>12</v>
      </c>
      <c r="P1165" s="1">
        <v>18</v>
      </c>
      <c r="Q1165" s="1">
        <v>18</v>
      </c>
      <c r="R1165" s="1">
        <v>21</v>
      </c>
      <c r="S1165" s="1">
        <v>11</v>
      </c>
      <c r="T1165" s="1">
        <v>13</v>
      </c>
      <c r="V1165" s="1" t="s">
        <v>3337</v>
      </c>
    </row>
    <row r="1166" spans="1:22" x14ac:dyDescent="0.3">
      <c r="A1166" s="1">
        <v>1111687</v>
      </c>
      <c r="B1166" s="1">
        <v>1112892</v>
      </c>
      <c r="C1166" s="1" t="s">
        <v>9</v>
      </c>
      <c r="D1166" s="1">
        <v>1206</v>
      </c>
      <c r="E1166" s="1">
        <v>0.34</v>
      </c>
      <c r="F1166" s="1" t="s">
        <v>22</v>
      </c>
      <c r="G1166" s="1" t="s">
        <v>2106</v>
      </c>
      <c r="I1166" s="1" t="s">
        <v>2107</v>
      </c>
      <c r="J1166" s="1">
        <v>15</v>
      </c>
      <c r="K1166" s="1">
        <v>10</v>
      </c>
      <c r="L1166" s="1">
        <v>8</v>
      </c>
      <c r="M1166" s="1">
        <v>6</v>
      </c>
      <c r="N1166" s="1">
        <v>2</v>
      </c>
      <c r="P1166" s="1">
        <v>7</v>
      </c>
      <c r="Q1166" s="1">
        <v>6</v>
      </c>
      <c r="R1166" s="1">
        <v>8</v>
      </c>
      <c r="S1166" s="1">
        <v>4</v>
      </c>
      <c r="T1166" s="1">
        <v>4</v>
      </c>
      <c r="V1166" s="1" t="s">
        <v>3337</v>
      </c>
    </row>
    <row r="1167" spans="1:22" x14ac:dyDescent="0.3">
      <c r="A1167" s="1">
        <v>1112909</v>
      </c>
      <c r="B1167" s="1">
        <v>1114285</v>
      </c>
      <c r="C1167" s="1" t="s">
        <v>9</v>
      </c>
      <c r="D1167" s="1">
        <v>1377</v>
      </c>
      <c r="E1167" s="1">
        <v>0.33</v>
      </c>
      <c r="F1167" s="1" t="s">
        <v>22</v>
      </c>
      <c r="G1167" s="1" t="s">
        <v>2108</v>
      </c>
      <c r="I1167" s="1" t="s">
        <v>54</v>
      </c>
      <c r="J1167" s="1">
        <v>33</v>
      </c>
      <c r="K1167" s="1">
        <v>26</v>
      </c>
      <c r="L1167" s="1">
        <v>12</v>
      </c>
      <c r="M1167" s="1">
        <v>14</v>
      </c>
      <c r="N1167" s="1">
        <v>8</v>
      </c>
      <c r="P1167" s="1">
        <v>17</v>
      </c>
      <c r="Q1167" s="1">
        <v>12</v>
      </c>
      <c r="R1167" s="1">
        <v>14</v>
      </c>
      <c r="S1167" s="1">
        <v>12</v>
      </c>
      <c r="T1167" s="1">
        <v>9</v>
      </c>
      <c r="V1167" s="1" t="s">
        <v>3346</v>
      </c>
    </row>
    <row r="1168" spans="1:22" x14ac:dyDescent="0.3">
      <c r="A1168" s="1">
        <v>1114552</v>
      </c>
      <c r="B1168" s="1">
        <v>1115514</v>
      </c>
      <c r="C1168" s="1" t="s">
        <v>21</v>
      </c>
      <c r="D1168" s="1">
        <v>963</v>
      </c>
      <c r="E1168" s="1">
        <v>0.31</v>
      </c>
      <c r="F1168" s="1" t="s">
        <v>22</v>
      </c>
      <c r="G1168" s="1" t="s">
        <v>2109</v>
      </c>
      <c r="I1168" s="1" t="s">
        <v>2110</v>
      </c>
      <c r="J1168" s="1">
        <v>9</v>
      </c>
      <c r="K1168" s="1">
        <v>0</v>
      </c>
      <c r="L1168" s="1">
        <v>0</v>
      </c>
      <c r="M1168" s="1">
        <v>1</v>
      </c>
      <c r="N1168" s="1">
        <v>1</v>
      </c>
      <c r="P1168" s="1">
        <v>6</v>
      </c>
      <c r="Q1168" s="1">
        <v>0</v>
      </c>
      <c r="R1168" s="1">
        <v>1</v>
      </c>
      <c r="S1168" s="1">
        <v>0</v>
      </c>
      <c r="T1168" s="1">
        <v>0</v>
      </c>
      <c r="V1168" s="1" t="s">
        <v>3333</v>
      </c>
    </row>
    <row r="1169" spans="1:22" x14ac:dyDescent="0.3">
      <c r="A1169" s="1">
        <v>1115551</v>
      </c>
      <c r="B1169" s="1">
        <v>1116030</v>
      </c>
      <c r="C1169" s="1" t="s">
        <v>21</v>
      </c>
      <c r="D1169" s="1">
        <v>480</v>
      </c>
      <c r="E1169" s="1">
        <v>0.25</v>
      </c>
      <c r="F1169" s="1" t="s">
        <v>22</v>
      </c>
      <c r="G1169" s="1" t="s">
        <v>2111</v>
      </c>
      <c r="I1169" s="1" t="s">
        <v>54</v>
      </c>
      <c r="J1169" s="1">
        <v>17</v>
      </c>
      <c r="K1169" s="1">
        <v>16</v>
      </c>
      <c r="L1169" s="1">
        <v>17</v>
      </c>
      <c r="M1169" s="1">
        <v>9</v>
      </c>
      <c r="N1169" s="1">
        <v>5</v>
      </c>
      <c r="P1169" s="1">
        <v>4</v>
      </c>
      <c r="Q1169" s="1">
        <v>4</v>
      </c>
      <c r="R1169" s="1">
        <v>6</v>
      </c>
      <c r="S1169" s="1">
        <v>6</v>
      </c>
      <c r="T1169" s="1">
        <v>1</v>
      </c>
      <c r="V1169" s="1" t="s">
        <v>3346</v>
      </c>
    </row>
    <row r="1170" spans="1:22" x14ac:dyDescent="0.3">
      <c r="A1170" s="1">
        <v>1115895</v>
      </c>
      <c r="B1170" s="1">
        <v>1116881</v>
      </c>
      <c r="C1170" s="1" t="s">
        <v>21</v>
      </c>
      <c r="D1170" s="1">
        <v>987</v>
      </c>
      <c r="E1170" s="1">
        <v>0.33</v>
      </c>
      <c r="F1170" s="1" t="s">
        <v>22</v>
      </c>
      <c r="G1170" s="1" t="s">
        <v>2112</v>
      </c>
      <c r="H1170" s="14" t="s">
        <v>3281</v>
      </c>
      <c r="I1170" s="1" t="s">
        <v>2113</v>
      </c>
      <c r="J1170" s="1">
        <v>2</v>
      </c>
      <c r="K1170" s="1">
        <v>1</v>
      </c>
      <c r="L1170" s="1">
        <v>0</v>
      </c>
      <c r="M1170" s="1">
        <v>1</v>
      </c>
      <c r="N1170" s="1">
        <v>0</v>
      </c>
      <c r="P1170" s="1">
        <v>1</v>
      </c>
      <c r="Q1170" s="1">
        <v>1</v>
      </c>
      <c r="R1170" s="1">
        <v>0</v>
      </c>
      <c r="S1170" s="1">
        <v>0</v>
      </c>
      <c r="T1170" s="1">
        <v>0</v>
      </c>
      <c r="V1170" s="1" t="s">
        <v>3329</v>
      </c>
    </row>
    <row r="1171" spans="1:22" x14ac:dyDescent="0.3">
      <c r="A1171" s="1">
        <v>1116882</v>
      </c>
      <c r="B1171" s="1">
        <v>1119074</v>
      </c>
      <c r="C1171" s="1" t="s">
        <v>21</v>
      </c>
      <c r="D1171" s="1">
        <v>2193</v>
      </c>
      <c r="E1171" s="1">
        <v>0.31</v>
      </c>
      <c r="F1171" s="1" t="s">
        <v>22</v>
      </c>
      <c r="G1171" s="1" t="s">
        <v>2114</v>
      </c>
      <c r="I1171" s="1" t="s">
        <v>2115</v>
      </c>
      <c r="J1171" s="1">
        <v>27</v>
      </c>
      <c r="K1171" s="1">
        <v>22</v>
      </c>
      <c r="L1171" s="1">
        <v>24</v>
      </c>
      <c r="M1171" s="1">
        <v>16</v>
      </c>
      <c r="N1171" s="1">
        <v>7</v>
      </c>
      <c r="P1171" s="1">
        <v>12</v>
      </c>
      <c r="Q1171" s="1">
        <v>15</v>
      </c>
      <c r="R1171" s="1">
        <v>13</v>
      </c>
      <c r="S1171" s="1">
        <v>13</v>
      </c>
      <c r="T1171" s="1">
        <v>10</v>
      </c>
      <c r="V1171" s="1" t="s">
        <v>3346</v>
      </c>
    </row>
    <row r="1172" spans="1:22" x14ac:dyDescent="0.3">
      <c r="A1172" s="1">
        <v>1119106</v>
      </c>
      <c r="B1172" s="1">
        <v>1119735</v>
      </c>
      <c r="C1172" s="1" t="s">
        <v>9</v>
      </c>
      <c r="D1172" s="1">
        <v>630</v>
      </c>
      <c r="E1172" s="1">
        <v>0.34</v>
      </c>
      <c r="F1172" s="1" t="s">
        <v>22</v>
      </c>
      <c r="G1172" s="1" t="s">
        <v>2116</v>
      </c>
      <c r="H1172" s="1" t="s">
        <v>2117</v>
      </c>
      <c r="I1172" s="1" t="s">
        <v>2118</v>
      </c>
      <c r="J1172" s="1">
        <v>30</v>
      </c>
      <c r="K1172" s="1">
        <v>26</v>
      </c>
      <c r="L1172" s="1">
        <v>26</v>
      </c>
      <c r="M1172" s="1">
        <v>15</v>
      </c>
      <c r="N1172" s="1">
        <v>6</v>
      </c>
      <c r="P1172" s="1">
        <v>4</v>
      </c>
      <c r="Q1172" s="1">
        <v>7</v>
      </c>
      <c r="R1172" s="1">
        <v>11</v>
      </c>
      <c r="S1172" s="1">
        <v>6</v>
      </c>
      <c r="T1172" s="1">
        <v>4</v>
      </c>
      <c r="V1172" s="1" t="s">
        <v>3337</v>
      </c>
    </row>
    <row r="1173" spans="1:22" x14ac:dyDescent="0.3">
      <c r="A1173" s="1">
        <v>1119759</v>
      </c>
      <c r="B1173" s="1">
        <v>1120274</v>
      </c>
      <c r="C1173" s="1" t="s">
        <v>9</v>
      </c>
      <c r="D1173" s="1">
        <v>516</v>
      </c>
      <c r="E1173" s="1">
        <v>0.34</v>
      </c>
      <c r="F1173" s="1" t="s">
        <v>22</v>
      </c>
      <c r="G1173" s="1" t="s">
        <v>2119</v>
      </c>
      <c r="H1173" s="1" t="s">
        <v>2117</v>
      </c>
      <c r="I1173" s="1" t="s">
        <v>2118</v>
      </c>
      <c r="J1173" s="1">
        <v>22</v>
      </c>
      <c r="K1173" s="1">
        <v>21</v>
      </c>
      <c r="L1173" s="1">
        <v>19</v>
      </c>
      <c r="M1173" s="1">
        <v>9</v>
      </c>
      <c r="N1173" s="1">
        <v>7</v>
      </c>
      <c r="P1173" s="1">
        <v>11</v>
      </c>
      <c r="Q1173" s="1">
        <v>12</v>
      </c>
      <c r="R1173" s="1">
        <v>12</v>
      </c>
      <c r="S1173" s="1">
        <v>9</v>
      </c>
      <c r="T1173" s="1">
        <v>8</v>
      </c>
      <c r="V1173" s="1" t="s">
        <v>3337</v>
      </c>
    </row>
    <row r="1174" spans="1:22" x14ac:dyDescent="0.3">
      <c r="A1174" s="1">
        <v>1120362</v>
      </c>
      <c r="B1174" s="1">
        <v>1120787</v>
      </c>
      <c r="C1174" s="1" t="s">
        <v>9</v>
      </c>
      <c r="D1174" s="1">
        <v>426</v>
      </c>
      <c r="E1174" s="1">
        <v>0.32</v>
      </c>
      <c r="F1174" s="1" t="s">
        <v>22</v>
      </c>
      <c r="G1174" s="1" t="s">
        <v>2120</v>
      </c>
      <c r="I1174" s="1" t="s">
        <v>54</v>
      </c>
      <c r="J1174" s="1">
        <v>11</v>
      </c>
      <c r="K1174" s="1">
        <v>11</v>
      </c>
      <c r="L1174" s="1">
        <v>11</v>
      </c>
      <c r="M1174" s="1">
        <v>0</v>
      </c>
      <c r="N1174" s="1">
        <v>0</v>
      </c>
      <c r="P1174" s="1">
        <v>2</v>
      </c>
      <c r="Q1174" s="1">
        <v>4</v>
      </c>
      <c r="R1174" s="1">
        <v>3</v>
      </c>
      <c r="S1174" s="1">
        <v>2</v>
      </c>
      <c r="T1174" s="1">
        <v>2</v>
      </c>
      <c r="V1174" s="1" t="s">
        <v>3346</v>
      </c>
    </row>
    <row r="1175" spans="1:22" x14ac:dyDescent="0.3">
      <c r="A1175" s="1">
        <v>1120835</v>
      </c>
      <c r="B1175" s="1">
        <v>1122103</v>
      </c>
      <c r="C1175" s="1" t="s">
        <v>9</v>
      </c>
      <c r="D1175" s="1">
        <v>1269</v>
      </c>
      <c r="E1175" s="1">
        <v>0.35</v>
      </c>
      <c r="F1175" s="1" t="s">
        <v>22</v>
      </c>
      <c r="G1175" s="1" t="s">
        <v>2121</v>
      </c>
      <c r="I1175" s="1" t="s">
        <v>2122</v>
      </c>
      <c r="J1175" s="1">
        <v>11</v>
      </c>
      <c r="K1175" s="1">
        <v>0</v>
      </c>
      <c r="L1175" s="1">
        <v>0</v>
      </c>
      <c r="M1175" s="1">
        <v>0</v>
      </c>
      <c r="N1175" s="1">
        <v>0</v>
      </c>
      <c r="P1175" s="1">
        <v>5</v>
      </c>
      <c r="Q1175" s="1">
        <v>2</v>
      </c>
      <c r="R1175" s="1">
        <v>0</v>
      </c>
      <c r="S1175" s="1">
        <v>0</v>
      </c>
      <c r="T1175" s="1">
        <v>1</v>
      </c>
      <c r="V1175" s="1" t="s">
        <v>3326</v>
      </c>
    </row>
    <row r="1176" spans="1:22" x14ac:dyDescent="0.3">
      <c r="A1176" s="1">
        <v>1122275</v>
      </c>
      <c r="B1176" s="1">
        <v>1122814</v>
      </c>
      <c r="C1176" s="1" t="s">
        <v>21</v>
      </c>
      <c r="D1176" s="1">
        <v>540</v>
      </c>
      <c r="E1176" s="1">
        <v>0.34</v>
      </c>
      <c r="F1176" s="1" t="s">
        <v>22</v>
      </c>
      <c r="G1176" s="1" t="s">
        <v>2123</v>
      </c>
      <c r="H1176" s="1" t="s">
        <v>2124</v>
      </c>
      <c r="I1176" s="1" t="s">
        <v>2125</v>
      </c>
      <c r="J1176" s="1">
        <v>10</v>
      </c>
      <c r="K1176" s="1">
        <v>7</v>
      </c>
      <c r="L1176" s="1">
        <v>3</v>
      </c>
      <c r="M1176" s="1">
        <v>0</v>
      </c>
      <c r="N1176" s="1">
        <v>1</v>
      </c>
      <c r="P1176" s="1">
        <v>4</v>
      </c>
      <c r="Q1176" s="1">
        <v>2</v>
      </c>
      <c r="R1176" s="1">
        <v>4</v>
      </c>
      <c r="S1176" s="1">
        <v>3</v>
      </c>
      <c r="T1176" s="1">
        <v>1</v>
      </c>
      <c r="V1176" s="1" t="s">
        <v>3337</v>
      </c>
    </row>
    <row r="1177" spans="1:22" x14ac:dyDescent="0.3">
      <c r="A1177" s="1">
        <v>1122772</v>
      </c>
      <c r="B1177" s="1">
        <v>1123875</v>
      </c>
      <c r="C1177" s="1" t="s">
        <v>21</v>
      </c>
      <c r="D1177" s="1">
        <v>1104</v>
      </c>
      <c r="E1177" s="1">
        <v>0.34</v>
      </c>
      <c r="F1177" s="1" t="s">
        <v>22</v>
      </c>
      <c r="G1177" s="1" t="s">
        <v>2126</v>
      </c>
      <c r="H1177" s="1" t="s">
        <v>2127</v>
      </c>
      <c r="I1177" s="1" t="s">
        <v>2128</v>
      </c>
      <c r="J1177" s="1">
        <v>17</v>
      </c>
      <c r="K1177" s="1">
        <v>15</v>
      </c>
      <c r="L1177" s="1">
        <v>11</v>
      </c>
      <c r="M1177" s="1">
        <v>2</v>
      </c>
      <c r="N1177" s="1">
        <v>4</v>
      </c>
      <c r="P1177" s="1">
        <v>7</v>
      </c>
      <c r="Q1177" s="1">
        <v>4</v>
      </c>
      <c r="R1177" s="1">
        <v>4</v>
      </c>
      <c r="S1177" s="1">
        <v>4</v>
      </c>
      <c r="T1177" s="1">
        <v>3</v>
      </c>
      <c r="V1177" s="1" t="s">
        <v>3333</v>
      </c>
    </row>
    <row r="1178" spans="1:22" x14ac:dyDescent="0.3">
      <c r="A1178" s="1">
        <v>1123935</v>
      </c>
      <c r="B1178" s="1">
        <v>1125221</v>
      </c>
      <c r="C1178" s="1" t="s">
        <v>21</v>
      </c>
      <c r="D1178" s="1">
        <v>1287</v>
      </c>
      <c r="E1178" s="1">
        <v>0.37</v>
      </c>
      <c r="F1178" s="1" t="s">
        <v>22</v>
      </c>
      <c r="G1178" s="1" t="s">
        <v>2129</v>
      </c>
      <c r="I1178" s="1" t="s">
        <v>2130</v>
      </c>
      <c r="J1178" s="1">
        <v>98</v>
      </c>
      <c r="K1178" s="1">
        <v>87</v>
      </c>
      <c r="L1178" s="1">
        <v>87</v>
      </c>
      <c r="M1178" s="1">
        <v>49</v>
      </c>
      <c r="N1178" s="1">
        <v>21</v>
      </c>
      <c r="P1178" s="1">
        <v>46</v>
      </c>
      <c r="Q1178" s="1">
        <v>45</v>
      </c>
      <c r="R1178" s="1">
        <v>43</v>
      </c>
      <c r="S1178" s="1">
        <v>41</v>
      </c>
      <c r="T1178" s="1">
        <v>27</v>
      </c>
      <c r="V1178" s="1" t="s">
        <v>3327</v>
      </c>
    </row>
    <row r="1179" spans="1:22" x14ac:dyDescent="0.3">
      <c r="A1179" s="1">
        <v>1125393</v>
      </c>
      <c r="B1179" s="1">
        <v>1126625</v>
      </c>
      <c r="C1179" s="1" t="s">
        <v>21</v>
      </c>
      <c r="D1179" s="1">
        <v>1233</v>
      </c>
      <c r="E1179" s="1">
        <v>0.37</v>
      </c>
      <c r="F1179" s="1" t="s">
        <v>22</v>
      </c>
      <c r="G1179" s="1" t="s">
        <v>2131</v>
      </c>
      <c r="I1179" s="1" t="s">
        <v>2132</v>
      </c>
      <c r="J1179" s="1">
        <v>87</v>
      </c>
      <c r="K1179" s="1">
        <v>81</v>
      </c>
      <c r="L1179" s="1">
        <v>76</v>
      </c>
      <c r="M1179" s="1">
        <v>44</v>
      </c>
      <c r="N1179" s="1">
        <v>16</v>
      </c>
      <c r="P1179" s="1">
        <v>38</v>
      </c>
      <c r="Q1179" s="1">
        <v>42</v>
      </c>
      <c r="R1179" s="1">
        <v>39</v>
      </c>
      <c r="S1179" s="1">
        <v>28</v>
      </c>
      <c r="T1179" s="1">
        <v>19</v>
      </c>
      <c r="V1179" s="1" t="s">
        <v>3346</v>
      </c>
    </row>
    <row r="1180" spans="1:22" x14ac:dyDescent="0.3">
      <c r="A1180" s="1">
        <v>1126793</v>
      </c>
      <c r="B1180" s="1">
        <v>1127230</v>
      </c>
      <c r="C1180" s="1" t="s">
        <v>21</v>
      </c>
      <c r="D1180" s="1">
        <v>438</v>
      </c>
      <c r="E1180" s="1">
        <v>0.35</v>
      </c>
      <c r="F1180" s="1" t="s">
        <v>22</v>
      </c>
      <c r="G1180" s="1" t="s">
        <v>2133</v>
      </c>
      <c r="I1180" s="1" t="s">
        <v>1204</v>
      </c>
      <c r="J1180" s="1">
        <v>31</v>
      </c>
      <c r="K1180" s="1">
        <v>34</v>
      </c>
      <c r="L1180" s="1">
        <v>30</v>
      </c>
      <c r="M1180" s="1">
        <v>15</v>
      </c>
      <c r="N1180" s="1">
        <v>8</v>
      </c>
      <c r="P1180" s="1">
        <v>8</v>
      </c>
      <c r="Q1180" s="1">
        <v>14</v>
      </c>
      <c r="R1180" s="1">
        <v>13</v>
      </c>
      <c r="S1180" s="1">
        <v>7</v>
      </c>
      <c r="T1180" s="1">
        <v>9</v>
      </c>
      <c r="V1180" s="1" t="s">
        <v>3346</v>
      </c>
    </row>
    <row r="1181" spans="1:22" x14ac:dyDescent="0.3">
      <c r="A1181" s="1">
        <v>1127432</v>
      </c>
      <c r="B1181" s="1">
        <v>1127923</v>
      </c>
      <c r="C1181" s="1" t="s">
        <v>9</v>
      </c>
      <c r="D1181" s="1">
        <v>492</v>
      </c>
      <c r="E1181" s="1">
        <v>0.32</v>
      </c>
      <c r="F1181" s="1" t="s">
        <v>22</v>
      </c>
      <c r="G1181" s="1" t="s">
        <v>2134</v>
      </c>
      <c r="I1181" s="1" t="s">
        <v>2135</v>
      </c>
      <c r="J1181" s="1">
        <v>23</v>
      </c>
      <c r="K1181" s="1">
        <v>28</v>
      </c>
      <c r="L1181" s="1">
        <v>23</v>
      </c>
      <c r="M1181" s="1">
        <v>8</v>
      </c>
      <c r="N1181" s="1">
        <v>6</v>
      </c>
      <c r="P1181" s="1">
        <v>10</v>
      </c>
      <c r="Q1181" s="1">
        <v>12</v>
      </c>
      <c r="R1181" s="1">
        <v>15</v>
      </c>
      <c r="S1181" s="1">
        <v>12</v>
      </c>
      <c r="T1181" s="1">
        <v>7</v>
      </c>
      <c r="V1181" s="1" t="s">
        <v>3331</v>
      </c>
    </row>
    <row r="1182" spans="1:22" x14ac:dyDescent="0.3">
      <c r="A1182" s="1">
        <v>1127977</v>
      </c>
      <c r="B1182" s="1">
        <v>1128864</v>
      </c>
      <c r="C1182" s="1" t="s">
        <v>21</v>
      </c>
      <c r="D1182" s="1">
        <v>888</v>
      </c>
      <c r="E1182" s="1">
        <v>0.37</v>
      </c>
      <c r="F1182" s="1" t="s">
        <v>22</v>
      </c>
      <c r="G1182" s="1" t="s">
        <v>2136</v>
      </c>
      <c r="H1182" s="1" t="s">
        <v>2137</v>
      </c>
      <c r="I1182" s="1" t="s">
        <v>2138</v>
      </c>
      <c r="J1182" s="1">
        <v>21</v>
      </c>
      <c r="K1182" s="1">
        <v>22</v>
      </c>
      <c r="L1182" s="1">
        <v>20</v>
      </c>
      <c r="M1182" s="1">
        <v>5</v>
      </c>
      <c r="N1182" s="1">
        <v>4</v>
      </c>
      <c r="P1182" s="1">
        <v>11</v>
      </c>
      <c r="Q1182" s="1">
        <v>7</v>
      </c>
      <c r="R1182" s="1">
        <v>11</v>
      </c>
      <c r="S1182" s="1">
        <v>6</v>
      </c>
      <c r="T1182" s="1">
        <v>5</v>
      </c>
      <c r="V1182" s="1" t="s">
        <v>3333</v>
      </c>
    </row>
    <row r="1183" spans="1:22" x14ac:dyDescent="0.3">
      <c r="A1183" s="1">
        <v>1128848</v>
      </c>
      <c r="B1183" s="1">
        <v>1129477</v>
      </c>
      <c r="C1183" s="1" t="s">
        <v>21</v>
      </c>
      <c r="D1183" s="1">
        <v>630</v>
      </c>
      <c r="E1183" s="1">
        <v>0.33</v>
      </c>
      <c r="F1183" s="1" t="s">
        <v>22</v>
      </c>
      <c r="G1183" s="1" t="s">
        <v>2139</v>
      </c>
      <c r="H1183" s="1" t="s">
        <v>2140</v>
      </c>
      <c r="I1183" s="1" t="s">
        <v>2141</v>
      </c>
      <c r="J1183" s="1">
        <v>15</v>
      </c>
      <c r="K1183" s="1">
        <v>5</v>
      </c>
      <c r="L1183" s="1">
        <v>4</v>
      </c>
      <c r="M1183" s="1">
        <v>3</v>
      </c>
      <c r="N1183" s="1">
        <v>1</v>
      </c>
      <c r="P1183" s="1">
        <v>7</v>
      </c>
      <c r="Q1183" s="1">
        <v>1</v>
      </c>
      <c r="R1183" s="1">
        <v>0</v>
      </c>
      <c r="S1183" s="1">
        <v>1</v>
      </c>
      <c r="T1183" s="1">
        <v>1</v>
      </c>
      <c r="V1183" s="1" t="s">
        <v>3333</v>
      </c>
    </row>
    <row r="1184" spans="1:22" x14ac:dyDescent="0.3">
      <c r="A1184" s="1">
        <v>1129605</v>
      </c>
      <c r="B1184" s="1">
        <v>1129898</v>
      </c>
      <c r="C1184" s="1" t="s">
        <v>21</v>
      </c>
      <c r="D1184" s="1">
        <v>294</v>
      </c>
      <c r="E1184" s="1">
        <v>0.32</v>
      </c>
      <c r="F1184" s="1" t="s">
        <v>22</v>
      </c>
      <c r="G1184" s="1" t="s">
        <v>2142</v>
      </c>
      <c r="H1184" s="1" t="s">
        <v>2143</v>
      </c>
      <c r="I1184" s="1" t="s">
        <v>212</v>
      </c>
      <c r="J1184" s="1">
        <v>14</v>
      </c>
      <c r="K1184" s="1">
        <v>9</v>
      </c>
      <c r="L1184" s="1">
        <v>13</v>
      </c>
      <c r="M1184" s="1">
        <v>2</v>
      </c>
      <c r="N1184" s="1">
        <v>0</v>
      </c>
      <c r="P1184" s="1">
        <v>0</v>
      </c>
      <c r="Q1184" s="1">
        <v>1</v>
      </c>
      <c r="R1184" s="1">
        <v>0</v>
      </c>
      <c r="S1184" s="1">
        <v>1</v>
      </c>
      <c r="T1184" s="1">
        <v>1</v>
      </c>
      <c r="V1184" s="1" t="s">
        <v>3327</v>
      </c>
    </row>
    <row r="1185" spans="1:22" x14ac:dyDescent="0.3">
      <c r="A1185" s="1">
        <v>1130003</v>
      </c>
      <c r="B1185" s="1">
        <v>1132729</v>
      </c>
      <c r="C1185" s="1" t="s">
        <v>21</v>
      </c>
      <c r="D1185" s="1">
        <v>2727</v>
      </c>
      <c r="E1185" s="1">
        <v>0.35</v>
      </c>
      <c r="F1185" s="1" t="s">
        <v>22</v>
      </c>
      <c r="G1185" s="1" t="s">
        <v>2144</v>
      </c>
      <c r="I1185" s="1" t="s">
        <v>2145</v>
      </c>
      <c r="J1185" s="1">
        <v>47</v>
      </c>
      <c r="K1185" s="1">
        <v>49</v>
      </c>
      <c r="L1185" s="1">
        <v>48</v>
      </c>
      <c r="M1185" s="1">
        <v>25</v>
      </c>
      <c r="N1185" s="1">
        <v>20</v>
      </c>
      <c r="P1185" s="1">
        <v>27</v>
      </c>
      <c r="Q1185" s="1">
        <v>24</v>
      </c>
      <c r="R1185" s="1">
        <v>31</v>
      </c>
      <c r="S1185" s="1">
        <v>20</v>
      </c>
      <c r="T1185" s="1">
        <v>20</v>
      </c>
      <c r="V1185" s="1" t="s">
        <v>3326</v>
      </c>
    </row>
    <row r="1186" spans="1:22" x14ac:dyDescent="0.3">
      <c r="A1186" s="1">
        <v>1132723</v>
      </c>
      <c r="B1186" s="1">
        <v>1133442</v>
      </c>
      <c r="C1186" s="1" t="s">
        <v>21</v>
      </c>
      <c r="D1186" s="1">
        <v>720</v>
      </c>
      <c r="E1186" s="1">
        <v>0.27</v>
      </c>
      <c r="F1186" s="1" t="s">
        <v>22</v>
      </c>
      <c r="G1186" s="1" t="s">
        <v>2146</v>
      </c>
      <c r="I1186" s="1" t="s">
        <v>2147</v>
      </c>
      <c r="J1186" s="1">
        <v>11</v>
      </c>
      <c r="K1186" s="1">
        <v>11</v>
      </c>
      <c r="L1186" s="1">
        <v>10</v>
      </c>
      <c r="M1186" s="1">
        <v>7</v>
      </c>
      <c r="N1186" s="1">
        <v>4</v>
      </c>
      <c r="P1186" s="1">
        <v>6</v>
      </c>
      <c r="Q1186" s="1">
        <v>8</v>
      </c>
      <c r="R1186" s="1">
        <v>7</v>
      </c>
      <c r="S1186" s="1">
        <v>4</v>
      </c>
      <c r="T1186" s="1">
        <v>3</v>
      </c>
      <c r="V1186" s="1" t="s">
        <v>3346</v>
      </c>
    </row>
    <row r="1187" spans="1:22" x14ac:dyDescent="0.3">
      <c r="A1187" s="1">
        <v>1133478</v>
      </c>
      <c r="B1187" s="1">
        <v>1133861</v>
      </c>
      <c r="C1187" s="1" t="s">
        <v>9</v>
      </c>
      <c r="D1187" s="1">
        <v>384</v>
      </c>
      <c r="E1187" s="1">
        <v>0.32</v>
      </c>
      <c r="F1187" s="1" t="s">
        <v>22</v>
      </c>
      <c r="G1187" s="1" t="s">
        <v>2148</v>
      </c>
      <c r="I1187" s="1" t="s">
        <v>1274</v>
      </c>
      <c r="J1187" s="1">
        <v>18</v>
      </c>
      <c r="K1187" s="1">
        <v>19</v>
      </c>
      <c r="L1187" s="1">
        <v>18</v>
      </c>
      <c r="M1187" s="1">
        <v>7</v>
      </c>
      <c r="N1187" s="1">
        <v>5</v>
      </c>
      <c r="P1187" s="1">
        <v>10</v>
      </c>
      <c r="Q1187" s="1">
        <v>9</v>
      </c>
      <c r="R1187" s="1">
        <v>10</v>
      </c>
      <c r="S1187" s="1">
        <v>5</v>
      </c>
      <c r="T1187" s="1">
        <v>5</v>
      </c>
      <c r="V1187" s="1" t="s">
        <v>3337</v>
      </c>
    </row>
    <row r="1188" spans="1:22" x14ac:dyDescent="0.3">
      <c r="A1188" s="1">
        <v>1133874</v>
      </c>
      <c r="B1188" s="1">
        <v>1134626</v>
      </c>
      <c r="C1188" s="1" t="s">
        <v>9</v>
      </c>
      <c r="D1188" s="1">
        <v>753</v>
      </c>
      <c r="E1188" s="1">
        <v>0.32</v>
      </c>
      <c r="F1188" s="1" t="s">
        <v>22</v>
      </c>
      <c r="G1188" s="1" t="s">
        <v>2149</v>
      </c>
      <c r="I1188" s="1" t="s">
        <v>2150</v>
      </c>
      <c r="J1188" s="1">
        <v>31</v>
      </c>
      <c r="K1188" s="1">
        <v>31</v>
      </c>
      <c r="L1188" s="1">
        <v>31</v>
      </c>
      <c r="M1188" s="1">
        <v>14</v>
      </c>
      <c r="N1188" s="1">
        <v>10</v>
      </c>
      <c r="P1188" s="1">
        <v>25</v>
      </c>
      <c r="Q1188" s="1">
        <v>25</v>
      </c>
      <c r="R1188" s="1">
        <v>26</v>
      </c>
      <c r="S1188" s="1">
        <v>21</v>
      </c>
      <c r="T1188" s="1">
        <v>15</v>
      </c>
      <c r="V1188" s="1" t="s">
        <v>3339</v>
      </c>
    </row>
    <row r="1189" spans="1:22" x14ac:dyDescent="0.3">
      <c r="A1189" s="1">
        <v>1134736</v>
      </c>
      <c r="B1189" s="1">
        <v>1135566</v>
      </c>
      <c r="C1189" s="1" t="s">
        <v>21</v>
      </c>
      <c r="D1189" s="1">
        <v>831</v>
      </c>
      <c r="E1189" s="1">
        <v>0.34</v>
      </c>
      <c r="F1189" s="1" t="s">
        <v>22</v>
      </c>
      <c r="G1189" s="1" t="s">
        <v>2151</v>
      </c>
      <c r="H1189" s="1" t="s">
        <v>2152</v>
      </c>
      <c r="I1189" s="1" t="s">
        <v>2153</v>
      </c>
      <c r="J1189" s="1">
        <v>8</v>
      </c>
      <c r="K1189" s="1">
        <v>7</v>
      </c>
      <c r="L1189" s="1">
        <v>5</v>
      </c>
      <c r="M1189" s="1">
        <v>3</v>
      </c>
      <c r="N1189" s="1">
        <v>3</v>
      </c>
      <c r="P1189" s="1">
        <v>3</v>
      </c>
      <c r="Q1189" s="1">
        <v>2</v>
      </c>
      <c r="R1189" s="1">
        <v>4</v>
      </c>
      <c r="S1189" s="1">
        <v>2</v>
      </c>
      <c r="T1189" s="1">
        <v>1</v>
      </c>
      <c r="V1189" s="1" t="s">
        <v>3338</v>
      </c>
    </row>
    <row r="1190" spans="1:22" x14ac:dyDescent="0.3">
      <c r="A1190" s="1">
        <v>1135617</v>
      </c>
      <c r="B1190" s="1">
        <v>1137014</v>
      </c>
      <c r="C1190" s="1" t="s">
        <v>9</v>
      </c>
      <c r="D1190" s="1">
        <v>1398</v>
      </c>
      <c r="E1190" s="1">
        <v>0.35</v>
      </c>
      <c r="F1190" s="1" t="s">
        <v>22</v>
      </c>
      <c r="G1190" s="1" t="s">
        <v>2154</v>
      </c>
      <c r="H1190" s="1" t="s">
        <v>2155</v>
      </c>
      <c r="I1190" s="1" t="s">
        <v>2156</v>
      </c>
      <c r="J1190" s="1">
        <v>15</v>
      </c>
      <c r="K1190" s="1">
        <v>3</v>
      </c>
      <c r="L1190" s="1">
        <v>0</v>
      </c>
      <c r="M1190" s="1">
        <v>1</v>
      </c>
      <c r="N1190" s="1">
        <v>0</v>
      </c>
      <c r="P1190" s="1">
        <v>6</v>
      </c>
      <c r="Q1190" s="1">
        <v>0</v>
      </c>
      <c r="R1190" s="1">
        <v>1</v>
      </c>
      <c r="S1190" s="1">
        <v>1</v>
      </c>
      <c r="T1190" s="1">
        <v>1</v>
      </c>
      <c r="V1190" s="1" t="s">
        <v>3340</v>
      </c>
    </row>
    <row r="1191" spans="1:22" x14ac:dyDescent="0.3">
      <c r="A1191" s="1">
        <v>1137171</v>
      </c>
      <c r="B1191" s="1">
        <v>1137365</v>
      </c>
      <c r="C1191" s="1" t="s">
        <v>9</v>
      </c>
      <c r="D1191" s="1">
        <v>195</v>
      </c>
      <c r="E1191" s="1">
        <v>0.37</v>
      </c>
      <c r="F1191" s="1" t="s">
        <v>22</v>
      </c>
      <c r="G1191" s="1" t="s">
        <v>2157</v>
      </c>
      <c r="H1191" s="1" t="s">
        <v>3477</v>
      </c>
      <c r="I1191" s="1" t="s">
        <v>2158</v>
      </c>
      <c r="J1191" s="1">
        <v>22</v>
      </c>
      <c r="K1191" s="1">
        <v>13</v>
      </c>
      <c r="L1191" s="1">
        <v>9</v>
      </c>
      <c r="M1191" s="1">
        <v>7</v>
      </c>
      <c r="N1191" s="1">
        <v>3</v>
      </c>
      <c r="P1191" s="1">
        <v>14</v>
      </c>
      <c r="Q1191" s="1">
        <v>3</v>
      </c>
      <c r="R1191" s="1">
        <v>4</v>
      </c>
      <c r="S1191" s="1">
        <v>1</v>
      </c>
      <c r="T1191" s="1">
        <v>3</v>
      </c>
      <c r="V1191" s="1" t="s">
        <v>3326</v>
      </c>
    </row>
    <row r="1192" spans="1:22" x14ac:dyDescent="0.3">
      <c r="A1192" s="1">
        <v>1137442</v>
      </c>
      <c r="B1192" s="1">
        <v>1137756</v>
      </c>
      <c r="C1192" s="1" t="s">
        <v>9</v>
      </c>
      <c r="D1192" s="1">
        <v>315</v>
      </c>
      <c r="E1192" s="1">
        <v>0.31</v>
      </c>
      <c r="F1192" s="1" t="s">
        <v>22</v>
      </c>
      <c r="G1192" s="1" t="s">
        <v>2159</v>
      </c>
      <c r="I1192" s="1" t="s">
        <v>2160</v>
      </c>
      <c r="J1192" s="1">
        <v>40</v>
      </c>
      <c r="K1192" s="1">
        <v>27</v>
      </c>
      <c r="L1192" s="1">
        <v>18</v>
      </c>
      <c r="M1192" s="1">
        <v>7</v>
      </c>
      <c r="N1192" s="1">
        <v>4</v>
      </c>
      <c r="P1192" s="1">
        <v>24</v>
      </c>
      <c r="Q1192" s="1">
        <v>18</v>
      </c>
      <c r="R1192" s="1">
        <v>14</v>
      </c>
      <c r="S1192" s="1">
        <v>5</v>
      </c>
      <c r="T1192" s="1">
        <v>5</v>
      </c>
      <c r="V1192" s="1" t="s">
        <v>3337</v>
      </c>
    </row>
    <row r="1193" spans="1:22" x14ac:dyDescent="0.3">
      <c r="A1193" s="1">
        <v>1137750</v>
      </c>
      <c r="B1193" s="1">
        <v>1139066</v>
      </c>
      <c r="C1193" s="1" t="s">
        <v>21</v>
      </c>
      <c r="D1193" s="1">
        <v>1317</v>
      </c>
      <c r="E1193" s="1">
        <v>0.39</v>
      </c>
      <c r="F1193" s="1" t="s">
        <v>22</v>
      </c>
      <c r="G1193" s="1" t="s">
        <v>2161</v>
      </c>
      <c r="H1193" s="1" t="s">
        <v>2162</v>
      </c>
      <c r="I1193" s="1" t="s">
        <v>2163</v>
      </c>
      <c r="J1193" s="1">
        <v>30</v>
      </c>
      <c r="K1193" s="1">
        <v>13</v>
      </c>
      <c r="L1193" s="1">
        <v>5</v>
      </c>
      <c r="M1193" s="1">
        <v>0</v>
      </c>
      <c r="N1193" s="1">
        <v>0</v>
      </c>
      <c r="P1193" s="1">
        <v>22</v>
      </c>
      <c r="Q1193" s="1">
        <v>4</v>
      </c>
      <c r="R1193" s="1">
        <v>4</v>
      </c>
      <c r="S1193" s="1">
        <v>0</v>
      </c>
      <c r="T1193" s="1">
        <v>3</v>
      </c>
      <c r="V1193" s="1" t="s">
        <v>3330</v>
      </c>
    </row>
    <row r="1194" spans="1:22" x14ac:dyDescent="0.3">
      <c r="A1194" s="1">
        <v>1139143</v>
      </c>
      <c r="B1194" s="1">
        <v>1140276</v>
      </c>
      <c r="C1194" s="1" t="s">
        <v>9</v>
      </c>
      <c r="D1194" s="1">
        <v>1134</v>
      </c>
      <c r="E1194" s="1">
        <v>0.36</v>
      </c>
      <c r="F1194" s="1" t="s">
        <v>22</v>
      </c>
      <c r="G1194" s="1" t="s">
        <v>2164</v>
      </c>
      <c r="H1194" s="1" t="s">
        <v>1528</v>
      </c>
      <c r="I1194" s="1" t="s">
        <v>1529</v>
      </c>
      <c r="J1194" s="1">
        <v>60</v>
      </c>
      <c r="K1194" s="1">
        <v>59</v>
      </c>
      <c r="L1194" s="1">
        <v>57</v>
      </c>
      <c r="M1194" s="1">
        <v>29</v>
      </c>
      <c r="N1194" s="1">
        <v>16</v>
      </c>
      <c r="P1194" s="1">
        <v>24</v>
      </c>
      <c r="Q1194" s="1">
        <v>26</v>
      </c>
      <c r="R1194" s="1">
        <v>39</v>
      </c>
      <c r="S1194" s="1">
        <v>16</v>
      </c>
      <c r="T1194" s="1">
        <v>16</v>
      </c>
      <c r="V1194" s="1" t="s">
        <v>3337</v>
      </c>
    </row>
    <row r="1195" spans="1:22" x14ac:dyDescent="0.3">
      <c r="A1195" s="1">
        <v>1140201</v>
      </c>
      <c r="B1195" s="1">
        <v>1140899</v>
      </c>
      <c r="C1195" s="1" t="s">
        <v>9</v>
      </c>
      <c r="D1195" s="1">
        <v>699</v>
      </c>
      <c r="E1195" s="1">
        <v>0.36</v>
      </c>
      <c r="F1195" s="1" t="s">
        <v>22</v>
      </c>
      <c r="G1195" s="1" t="s">
        <v>2165</v>
      </c>
      <c r="H1195" s="1" t="s">
        <v>2166</v>
      </c>
      <c r="I1195" s="1" t="s">
        <v>1526</v>
      </c>
      <c r="J1195" s="1">
        <v>54</v>
      </c>
      <c r="K1195" s="1">
        <v>51</v>
      </c>
      <c r="L1195" s="1">
        <v>51</v>
      </c>
      <c r="M1195" s="1">
        <v>33</v>
      </c>
      <c r="N1195" s="1">
        <v>20</v>
      </c>
      <c r="P1195" s="1">
        <v>33</v>
      </c>
      <c r="Q1195" s="1">
        <v>34</v>
      </c>
      <c r="R1195" s="1">
        <v>40</v>
      </c>
      <c r="S1195" s="1">
        <v>27</v>
      </c>
      <c r="T1195" s="1">
        <v>27</v>
      </c>
      <c r="V1195" s="1" t="s">
        <v>3337</v>
      </c>
    </row>
    <row r="1196" spans="1:22" x14ac:dyDescent="0.3">
      <c r="A1196" s="1">
        <v>1141022</v>
      </c>
      <c r="B1196" s="1">
        <v>1141450</v>
      </c>
      <c r="C1196" s="1" t="s">
        <v>9</v>
      </c>
      <c r="D1196" s="1">
        <v>429</v>
      </c>
      <c r="E1196" s="1">
        <v>0.27</v>
      </c>
      <c r="F1196" s="1" t="s">
        <v>22</v>
      </c>
      <c r="G1196" s="1" t="s">
        <v>2167</v>
      </c>
      <c r="I1196" s="1" t="s">
        <v>62</v>
      </c>
      <c r="J1196" s="1">
        <v>30</v>
      </c>
      <c r="K1196" s="1">
        <v>31</v>
      </c>
      <c r="L1196" s="1">
        <v>31</v>
      </c>
      <c r="M1196" s="1">
        <v>10</v>
      </c>
      <c r="N1196" s="1">
        <v>5</v>
      </c>
      <c r="P1196" s="1">
        <v>10</v>
      </c>
      <c r="Q1196" s="1">
        <v>13</v>
      </c>
      <c r="R1196" s="1">
        <v>14</v>
      </c>
      <c r="S1196" s="1">
        <v>8</v>
      </c>
      <c r="T1196" s="1">
        <v>7</v>
      </c>
      <c r="V1196" s="1" t="s">
        <v>3346</v>
      </c>
    </row>
    <row r="1197" spans="1:22" x14ac:dyDescent="0.3">
      <c r="A1197" s="1">
        <v>1141444</v>
      </c>
      <c r="B1197" s="1">
        <v>1142628</v>
      </c>
      <c r="C1197" s="1" t="s">
        <v>9</v>
      </c>
      <c r="D1197" s="1">
        <v>1185</v>
      </c>
      <c r="E1197" s="1">
        <v>0.38</v>
      </c>
      <c r="F1197" s="1" t="s">
        <v>22</v>
      </c>
      <c r="G1197" s="1" t="s">
        <v>2168</v>
      </c>
      <c r="H1197" s="1" t="s">
        <v>2169</v>
      </c>
      <c r="I1197" s="1" t="s">
        <v>3469</v>
      </c>
      <c r="J1197" s="1">
        <v>75</v>
      </c>
      <c r="K1197" s="1">
        <v>73</v>
      </c>
      <c r="L1197" s="1">
        <v>66</v>
      </c>
      <c r="M1197" s="1">
        <v>19</v>
      </c>
      <c r="N1197" s="1">
        <v>23</v>
      </c>
      <c r="P1197" s="1">
        <v>34</v>
      </c>
      <c r="Q1197" s="1">
        <v>32</v>
      </c>
      <c r="R1197" s="1">
        <v>40</v>
      </c>
      <c r="S1197" s="1">
        <v>17</v>
      </c>
      <c r="T1197" s="1">
        <v>25</v>
      </c>
      <c r="V1197" s="1" t="s">
        <v>3335</v>
      </c>
    </row>
    <row r="1198" spans="1:22" x14ac:dyDescent="0.3">
      <c r="A1198" s="1">
        <v>1142793</v>
      </c>
      <c r="B1198" s="1">
        <v>1143377</v>
      </c>
      <c r="C1198" s="1" t="s">
        <v>21</v>
      </c>
      <c r="D1198" s="1">
        <v>585</v>
      </c>
      <c r="E1198" s="1">
        <v>0.37</v>
      </c>
      <c r="F1198" s="1" t="s">
        <v>22</v>
      </c>
      <c r="G1198" s="1" t="s">
        <v>2170</v>
      </c>
      <c r="H1198" s="1" t="s">
        <v>2171</v>
      </c>
      <c r="I1198" s="1" t="s">
        <v>2172</v>
      </c>
      <c r="J1198" s="1">
        <v>29</v>
      </c>
      <c r="K1198" s="1">
        <v>29</v>
      </c>
      <c r="L1198" s="1">
        <v>25</v>
      </c>
      <c r="M1198" s="1">
        <v>9</v>
      </c>
      <c r="N1198" s="1">
        <v>5</v>
      </c>
      <c r="P1198" s="1">
        <v>6</v>
      </c>
      <c r="Q1198" s="1">
        <v>2</v>
      </c>
      <c r="R1198" s="1">
        <v>9</v>
      </c>
      <c r="S1198" s="1">
        <v>0</v>
      </c>
      <c r="T1198" s="1">
        <v>6</v>
      </c>
      <c r="V1198" s="1" t="s">
        <v>3335</v>
      </c>
    </row>
    <row r="1199" spans="1:22" x14ac:dyDescent="0.3">
      <c r="A1199" s="1">
        <v>1143384</v>
      </c>
      <c r="B1199" s="1">
        <v>1144295</v>
      </c>
      <c r="C1199" s="1" t="s">
        <v>21</v>
      </c>
      <c r="D1199" s="1">
        <v>912</v>
      </c>
      <c r="E1199" s="1">
        <v>0.38</v>
      </c>
      <c r="F1199" s="1" t="s">
        <v>22</v>
      </c>
      <c r="G1199" s="1" t="s">
        <v>2173</v>
      </c>
      <c r="H1199" s="1" t="s">
        <v>2174</v>
      </c>
      <c r="I1199" s="1" t="s">
        <v>2175</v>
      </c>
      <c r="J1199" s="1">
        <v>71</v>
      </c>
      <c r="K1199" s="1">
        <v>71</v>
      </c>
      <c r="L1199" s="1">
        <v>65</v>
      </c>
      <c r="M1199" s="1">
        <v>32</v>
      </c>
      <c r="N1199" s="1">
        <v>17</v>
      </c>
      <c r="P1199" s="1">
        <v>32</v>
      </c>
      <c r="Q1199" s="1">
        <v>31</v>
      </c>
      <c r="R1199" s="1">
        <v>35</v>
      </c>
      <c r="S1199" s="1">
        <v>29</v>
      </c>
      <c r="T1199" s="1">
        <v>17</v>
      </c>
      <c r="V1199" s="1" t="s">
        <v>3335</v>
      </c>
    </row>
    <row r="1200" spans="1:22" x14ac:dyDescent="0.3">
      <c r="A1200" s="1">
        <v>1144305</v>
      </c>
      <c r="B1200" s="1">
        <v>1144640</v>
      </c>
      <c r="C1200" s="1" t="s">
        <v>21</v>
      </c>
      <c r="D1200" s="1">
        <v>336</v>
      </c>
      <c r="E1200" s="1">
        <v>0.36</v>
      </c>
      <c r="F1200" s="1" t="s">
        <v>22</v>
      </c>
      <c r="G1200" s="1" t="s">
        <v>2176</v>
      </c>
      <c r="I1200" s="1" t="s">
        <v>54</v>
      </c>
      <c r="J1200" s="1">
        <v>32</v>
      </c>
      <c r="K1200" s="1">
        <v>28</v>
      </c>
      <c r="L1200" s="1">
        <v>28</v>
      </c>
      <c r="M1200" s="1">
        <v>9</v>
      </c>
      <c r="N1200" s="1">
        <v>5</v>
      </c>
      <c r="P1200" s="1">
        <v>14</v>
      </c>
      <c r="Q1200" s="1">
        <v>15</v>
      </c>
      <c r="R1200" s="1">
        <v>16</v>
      </c>
      <c r="S1200" s="1">
        <v>9</v>
      </c>
      <c r="T1200" s="1">
        <v>10</v>
      </c>
      <c r="V1200" s="1" t="s">
        <v>3346</v>
      </c>
    </row>
    <row r="1201" spans="1:22" x14ac:dyDescent="0.3">
      <c r="A1201" s="1">
        <v>1144627</v>
      </c>
      <c r="B1201" s="1">
        <v>1145010</v>
      </c>
      <c r="C1201" s="1" t="s">
        <v>21</v>
      </c>
      <c r="D1201" s="1">
        <v>384</v>
      </c>
      <c r="E1201" s="1">
        <v>0.35</v>
      </c>
      <c r="F1201" s="1" t="s">
        <v>22</v>
      </c>
      <c r="G1201" s="1" t="s">
        <v>2177</v>
      </c>
      <c r="H1201" s="1" t="s">
        <v>2178</v>
      </c>
      <c r="I1201" s="1" t="s">
        <v>2179</v>
      </c>
      <c r="J1201" s="1">
        <v>37</v>
      </c>
      <c r="K1201" s="1">
        <v>30</v>
      </c>
      <c r="L1201" s="1">
        <v>31</v>
      </c>
      <c r="M1201" s="1">
        <v>15</v>
      </c>
      <c r="N1201" s="1">
        <v>10</v>
      </c>
      <c r="P1201" s="1">
        <v>17</v>
      </c>
      <c r="Q1201" s="1">
        <v>20</v>
      </c>
      <c r="R1201" s="1">
        <v>22</v>
      </c>
      <c r="S1201" s="1">
        <v>15</v>
      </c>
      <c r="T1201" s="1">
        <v>14</v>
      </c>
      <c r="V1201" s="1" t="s">
        <v>3337</v>
      </c>
    </row>
    <row r="1202" spans="1:22" x14ac:dyDescent="0.3">
      <c r="A1202" s="1">
        <v>1145007</v>
      </c>
      <c r="B1202" s="1">
        <v>1145297</v>
      </c>
      <c r="C1202" s="1" t="s">
        <v>21</v>
      </c>
      <c r="D1202" s="1">
        <v>291</v>
      </c>
      <c r="E1202" s="1">
        <v>0.33</v>
      </c>
      <c r="F1202" s="1" t="s">
        <v>22</v>
      </c>
      <c r="G1202" s="1" t="s">
        <v>2180</v>
      </c>
      <c r="I1202" s="1" t="s">
        <v>54</v>
      </c>
      <c r="J1202" s="1">
        <v>51</v>
      </c>
      <c r="K1202" s="1">
        <v>43</v>
      </c>
      <c r="L1202" s="1">
        <v>45</v>
      </c>
      <c r="M1202" s="1">
        <v>20</v>
      </c>
      <c r="N1202" s="1">
        <v>12</v>
      </c>
      <c r="P1202" s="1">
        <v>25</v>
      </c>
      <c r="Q1202" s="1">
        <v>25</v>
      </c>
      <c r="R1202" s="1">
        <v>26</v>
      </c>
      <c r="S1202" s="1">
        <v>21</v>
      </c>
      <c r="T1202" s="1">
        <v>12</v>
      </c>
      <c r="V1202" s="1" t="s">
        <v>3346</v>
      </c>
    </row>
    <row r="1203" spans="1:22" x14ac:dyDescent="0.3">
      <c r="A1203" s="1">
        <v>1145269</v>
      </c>
      <c r="B1203" s="1">
        <v>1145835</v>
      </c>
      <c r="C1203" s="1" t="s">
        <v>21</v>
      </c>
      <c r="D1203" s="1">
        <v>567</v>
      </c>
      <c r="E1203" s="1">
        <v>0.34</v>
      </c>
      <c r="F1203" s="1" t="s">
        <v>22</v>
      </c>
      <c r="G1203" s="1" t="s">
        <v>2181</v>
      </c>
      <c r="I1203" s="1" t="s">
        <v>2182</v>
      </c>
      <c r="J1203" s="1">
        <v>66</v>
      </c>
      <c r="K1203" s="1">
        <v>71</v>
      </c>
      <c r="L1203" s="1">
        <v>66</v>
      </c>
      <c r="M1203" s="1">
        <v>29</v>
      </c>
      <c r="N1203" s="1">
        <v>12</v>
      </c>
      <c r="P1203" s="1">
        <v>29</v>
      </c>
      <c r="Q1203" s="1">
        <v>24</v>
      </c>
      <c r="R1203" s="1">
        <v>25</v>
      </c>
      <c r="S1203" s="1">
        <v>24</v>
      </c>
      <c r="T1203" s="1">
        <v>13</v>
      </c>
      <c r="V1203" s="1" t="s">
        <v>3337</v>
      </c>
    </row>
    <row r="1204" spans="1:22" x14ac:dyDescent="0.3">
      <c r="A1204" s="1">
        <v>1145845</v>
      </c>
      <c r="B1204" s="1">
        <v>1146042</v>
      </c>
      <c r="C1204" s="1" t="s">
        <v>21</v>
      </c>
      <c r="D1204" s="1">
        <v>198</v>
      </c>
      <c r="E1204" s="1">
        <v>0.4</v>
      </c>
      <c r="F1204" s="1" t="s">
        <v>22</v>
      </c>
      <c r="G1204" s="1" t="s">
        <v>2183</v>
      </c>
      <c r="I1204" s="1" t="s">
        <v>54</v>
      </c>
      <c r="J1204" s="1">
        <v>47</v>
      </c>
      <c r="K1204" s="1">
        <v>46</v>
      </c>
      <c r="L1204" s="1">
        <v>40</v>
      </c>
      <c r="M1204" s="1">
        <v>20</v>
      </c>
      <c r="N1204" s="1">
        <v>10</v>
      </c>
      <c r="P1204" s="1">
        <v>13</v>
      </c>
      <c r="Q1204" s="1">
        <v>15</v>
      </c>
      <c r="R1204" s="1">
        <v>17</v>
      </c>
      <c r="S1204" s="1">
        <v>10</v>
      </c>
      <c r="T1204" s="1">
        <v>11</v>
      </c>
      <c r="V1204" s="1" t="s">
        <v>3346</v>
      </c>
    </row>
    <row r="1205" spans="1:22" x14ac:dyDescent="0.3">
      <c r="A1205" s="1">
        <v>1145991</v>
      </c>
      <c r="B1205" s="1">
        <v>1146428</v>
      </c>
      <c r="C1205" s="1" t="s">
        <v>21</v>
      </c>
      <c r="D1205" s="1">
        <v>438</v>
      </c>
      <c r="E1205" s="1">
        <v>0.32</v>
      </c>
      <c r="F1205" s="1" t="s">
        <v>22</v>
      </c>
      <c r="G1205" s="1" t="s">
        <v>2184</v>
      </c>
      <c r="I1205" s="1" t="s">
        <v>44</v>
      </c>
      <c r="J1205" s="1">
        <v>41</v>
      </c>
      <c r="K1205" s="1">
        <v>39</v>
      </c>
      <c r="L1205" s="1">
        <v>33</v>
      </c>
      <c r="M1205" s="1">
        <v>18</v>
      </c>
      <c r="N1205" s="1">
        <v>10</v>
      </c>
      <c r="P1205" s="1">
        <v>12</v>
      </c>
      <c r="Q1205" s="1">
        <v>13</v>
      </c>
      <c r="R1205" s="1">
        <v>17</v>
      </c>
      <c r="S1205" s="1">
        <v>7</v>
      </c>
      <c r="T1205" s="1">
        <v>12</v>
      </c>
      <c r="V1205" s="1" t="s">
        <v>3346</v>
      </c>
    </row>
    <row r="1206" spans="1:22" x14ac:dyDescent="0.3">
      <c r="A1206" s="1">
        <v>1146458</v>
      </c>
      <c r="B1206" s="1">
        <v>1147630</v>
      </c>
      <c r="C1206" s="1" t="s">
        <v>21</v>
      </c>
      <c r="D1206" s="1">
        <v>1173</v>
      </c>
      <c r="E1206" s="1">
        <v>0.33</v>
      </c>
      <c r="F1206" s="1" t="s">
        <v>22</v>
      </c>
      <c r="G1206" s="1" t="s">
        <v>2185</v>
      </c>
      <c r="I1206" s="1" t="s">
        <v>2132</v>
      </c>
      <c r="J1206" s="1">
        <v>45</v>
      </c>
      <c r="K1206" s="1">
        <v>45</v>
      </c>
      <c r="L1206" s="1">
        <v>42</v>
      </c>
      <c r="M1206" s="1">
        <v>33</v>
      </c>
      <c r="N1206" s="1">
        <v>13</v>
      </c>
      <c r="P1206" s="1">
        <v>24</v>
      </c>
      <c r="Q1206" s="1">
        <v>20</v>
      </c>
      <c r="R1206" s="1">
        <v>24</v>
      </c>
      <c r="S1206" s="1">
        <v>19</v>
      </c>
      <c r="T1206" s="1">
        <v>14</v>
      </c>
      <c r="V1206" s="1" t="s">
        <v>3346</v>
      </c>
    </row>
    <row r="1207" spans="1:22" x14ac:dyDescent="0.3">
      <c r="A1207" s="1">
        <v>1147634</v>
      </c>
      <c r="B1207" s="1">
        <v>1147969</v>
      </c>
      <c r="C1207" s="1" t="s">
        <v>21</v>
      </c>
      <c r="D1207" s="1">
        <v>336</v>
      </c>
      <c r="E1207" s="1">
        <v>0.31</v>
      </c>
      <c r="F1207" s="1" t="s">
        <v>22</v>
      </c>
      <c r="G1207" s="1" t="s">
        <v>2186</v>
      </c>
      <c r="I1207" s="1" t="s">
        <v>2187</v>
      </c>
      <c r="J1207" s="1">
        <v>35</v>
      </c>
      <c r="K1207" s="1">
        <v>35</v>
      </c>
      <c r="L1207" s="1">
        <v>26</v>
      </c>
      <c r="M1207" s="1">
        <v>14</v>
      </c>
      <c r="N1207" s="1">
        <v>6</v>
      </c>
      <c r="P1207" s="1">
        <v>11</v>
      </c>
      <c r="Q1207" s="1">
        <v>10</v>
      </c>
      <c r="R1207" s="1">
        <v>8</v>
      </c>
      <c r="S1207" s="1">
        <v>4</v>
      </c>
      <c r="T1207" s="1">
        <v>4</v>
      </c>
      <c r="V1207" s="1" t="s">
        <v>3346</v>
      </c>
    </row>
    <row r="1208" spans="1:22" x14ac:dyDescent="0.3">
      <c r="A1208" s="1">
        <v>1148073</v>
      </c>
      <c r="B1208" s="1">
        <v>1148315</v>
      </c>
      <c r="C1208" s="1" t="s">
        <v>21</v>
      </c>
      <c r="D1208" s="1">
        <v>243</v>
      </c>
      <c r="E1208" s="1">
        <v>0.3</v>
      </c>
      <c r="F1208" s="1" t="s">
        <v>22</v>
      </c>
      <c r="G1208" s="1" t="s">
        <v>2188</v>
      </c>
      <c r="I1208" s="1" t="s">
        <v>2189</v>
      </c>
      <c r="J1208" s="1">
        <v>30</v>
      </c>
      <c r="K1208" s="1">
        <v>29</v>
      </c>
      <c r="L1208" s="1">
        <v>26</v>
      </c>
      <c r="M1208" s="1">
        <v>14</v>
      </c>
      <c r="N1208" s="1">
        <v>6</v>
      </c>
      <c r="P1208" s="1">
        <v>11</v>
      </c>
      <c r="Q1208" s="1">
        <v>10</v>
      </c>
      <c r="R1208" s="1">
        <v>8</v>
      </c>
      <c r="S1208" s="1">
        <v>4</v>
      </c>
      <c r="T1208" s="1">
        <v>4</v>
      </c>
      <c r="V1208" s="1" t="s">
        <v>3332</v>
      </c>
    </row>
    <row r="1209" spans="1:22" x14ac:dyDescent="0.3">
      <c r="A1209" s="1">
        <v>1148316</v>
      </c>
      <c r="B1209" s="1">
        <v>1150502</v>
      </c>
      <c r="C1209" s="1" t="s">
        <v>21</v>
      </c>
      <c r="D1209" s="1">
        <v>2187</v>
      </c>
      <c r="E1209" s="1">
        <v>0.34</v>
      </c>
      <c r="F1209" s="1" t="s">
        <v>22</v>
      </c>
      <c r="G1209" s="1" t="s">
        <v>2190</v>
      </c>
      <c r="I1209" s="1" t="s">
        <v>2191</v>
      </c>
      <c r="J1209" s="1">
        <v>67</v>
      </c>
      <c r="K1209" s="1">
        <v>60</v>
      </c>
      <c r="L1209" s="1">
        <v>56</v>
      </c>
      <c r="M1209" s="1">
        <v>43</v>
      </c>
      <c r="N1209" s="1">
        <v>30</v>
      </c>
      <c r="P1209" s="1">
        <v>35</v>
      </c>
      <c r="Q1209" s="1">
        <v>36</v>
      </c>
      <c r="R1209" s="1">
        <v>37</v>
      </c>
      <c r="S1209" s="1">
        <v>29</v>
      </c>
      <c r="T1209" s="1">
        <v>27</v>
      </c>
      <c r="V1209" s="1" t="s">
        <v>3339</v>
      </c>
    </row>
    <row r="1210" spans="1:22" x14ac:dyDescent="0.3">
      <c r="A1210" s="1">
        <v>1150643</v>
      </c>
      <c r="B1210" s="1">
        <v>1151260</v>
      </c>
      <c r="C1210" s="1" t="s">
        <v>21</v>
      </c>
      <c r="D1210" s="1">
        <v>618</v>
      </c>
      <c r="E1210" s="1">
        <v>0.34</v>
      </c>
      <c r="F1210" s="1" t="s">
        <v>22</v>
      </c>
      <c r="G1210" s="1" t="s">
        <v>2192</v>
      </c>
      <c r="I1210" s="1" t="s">
        <v>1165</v>
      </c>
      <c r="J1210" s="1">
        <v>36</v>
      </c>
      <c r="K1210" s="1">
        <v>29</v>
      </c>
      <c r="L1210" s="1">
        <v>29</v>
      </c>
      <c r="M1210" s="1">
        <v>13</v>
      </c>
      <c r="N1210" s="1">
        <v>4</v>
      </c>
      <c r="P1210" s="1">
        <v>12</v>
      </c>
      <c r="Q1210" s="1">
        <v>10</v>
      </c>
      <c r="R1210" s="1">
        <v>10</v>
      </c>
      <c r="S1210" s="1">
        <v>6</v>
      </c>
      <c r="T1210" s="1">
        <v>5</v>
      </c>
      <c r="V1210" s="1" t="s">
        <v>3327</v>
      </c>
    </row>
    <row r="1211" spans="1:22" x14ac:dyDescent="0.3">
      <c r="A1211" s="1">
        <v>1151257</v>
      </c>
      <c r="B1211" s="1">
        <v>1151817</v>
      </c>
      <c r="C1211" s="1" t="s">
        <v>21</v>
      </c>
      <c r="D1211" s="1">
        <v>561</v>
      </c>
      <c r="E1211" s="1">
        <v>0.34</v>
      </c>
      <c r="F1211" s="1" t="s">
        <v>22</v>
      </c>
      <c r="G1211" s="1" t="s">
        <v>2193</v>
      </c>
      <c r="I1211" s="1" t="s">
        <v>2194</v>
      </c>
      <c r="J1211" s="1">
        <v>18</v>
      </c>
      <c r="K1211" s="1">
        <v>8</v>
      </c>
      <c r="L1211" s="1">
        <v>7</v>
      </c>
      <c r="M1211" s="1">
        <v>6</v>
      </c>
      <c r="N1211" s="1">
        <v>3</v>
      </c>
      <c r="P1211" s="1">
        <v>7</v>
      </c>
      <c r="Q1211" s="1">
        <v>2</v>
      </c>
      <c r="R1211" s="1">
        <v>3</v>
      </c>
      <c r="S1211" s="1">
        <v>1</v>
      </c>
      <c r="T1211" s="1">
        <v>2</v>
      </c>
      <c r="V1211" s="1" t="s">
        <v>3327</v>
      </c>
    </row>
    <row r="1212" spans="1:22" x14ac:dyDescent="0.3">
      <c r="A1212" s="1">
        <v>1151818</v>
      </c>
      <c r="B1212" s="1">
        <v>1152564</v>
      </c>
      <c r="C1212" s="1" t="s">
        <v>21</v>
      </c>
      <c r="D1212" s="1">
        <v>747</v>
      </c>
      <c r="E1212" s="1">
        <v>0.37</v>
      </c>
      <c r="F1212" s="1" t="s">
        <v>22</v>
      </c>
      <c r="G1212" s="1" t="s">
        <v>2195</v>
      </c>
      <c r="I1212" s="1" t="s">
        <v>994</v>
      </c>
      <c r="J1212" s="1">
        <v>11</v>
      </c>
      <c r="K1212" s="1">
        <v>2</v>
      </c>
      <c r="L1212" s="1">
        <v>3</v>
      </c>
      <c r="M1212" s="1">
        <v>3</v>
      </c>
      <c r="N1212" s="1">
        <v>1</v>
      </c>
      <c r="P1212" s="1">
        <v>5</v>
      </c>
      <c r="Q1212" s="1">
        <v>2</v>
      </c>
      <c r="R1212" s="1">
        <v>2</v>
      </c>
      <c r="S1212" s="1">
        <v>1</v>
      </c>
      <c r="T1212" s="1">
        <v>1</v>
      </c>
      <c r="V1212" s="1" t="s">
        <v>3332</v>
      </c>
    </row>
    <row r="1213" spans="1:22" x14ac:dyDescent="0.3">
      <c r="A1213" s="1">
        <v>1152510</v>
      </c>
      <c r="B1213" s="1">
        <v>1153790</v>
      </c>
      <c r="C1213" s="1" t="s">
        <v>21</v>
      </c>
      <c r="D1213" s="1">
        <v>1281</v>
      </c>
      <c r="E1213" s="1">
        <v>0.37</v>
      </c>
      <c r="F1213" s="1" t="s">
        <v>22</v>
      </c>
      <c r="G1213" s="1" t="s">
        <v>2196</v>
      </c>
      <c r="I1213" s="1" t="s">
        <v>54</v>
      </c>
      <c r="J1213" s="1">
        <v>15</v>
      </c>
      <c r="K1213" s="1">
        <v>1</v>
      </c>
      <c r="L1213" s="1">
        <v>0</v>
      </c>
      <c r="M1213" s="1">
        <v>0</v>
      </c>
      <c r="N1213" s="1">
        <v>1</v>
      </c>
      <c r="P1213" s="1">
        <v>9</v>
      </c>
      <c r="Q1213" s="1">
        <v>2</v>
      </c>
      <c r="R1213" s="1">
        <v>1</v>
      </c>
      <c r="S1213" s="1">
        <v>1</v>
      </c>
      <c r="T1213" s="1">
        <v>0</v>
      </c>
      <c r="V1213" s="1" t="s">
        <v>3346</v>
      </c>
    </row>
    <row r="1214" spans="1:22" x14ac:dyDescent="0.3">
      <c r="A1214" s="1">
        <v>1153885</v>
      </c>
      <c r="B1214" s="1">
        <v>1154601</v>
      </c>
      <c r="C1214" s="1" t="s">
        <v>21</v>
      </c>
      <c r="D1214" s="1">
        <v>717</v>
      </c>
      <c r="E1214" s="1">
        <v>0.32</v>
      </c>
      <c r="F1214" s="1" t="s">
        <v>22</v>
      </c>
      <c r="G1214" s="1" t="s">
        <v>2197</v>
      </c>
      <c r="I1214" s="1" t="s">
        <v>1115</v>
      </c>
      <c r="J1214" s="1">
        <v>51</v>
      </c>
      <c r="K1214" s="1">
        <v>33</v>
      </c>
      <c r="L1214" s="1">
        <v>15</v>
      </c>
      <c r="M1214" s="1">
        <v>20</v>
      </c>
      <c r="N1214" s="1">
        <v>5</v>
      </c>
      <c r="P1214" s="1">
        <v>23</v>
      </c>
      <c r="Q1214" s="1">
        <v>20</v>
      </c>
      <c r="R1214" s="1">
        <v>18</v>
      </c>
      <c r="S1214" s="1">
        <v>10</v>
      </c>
      <c r="T1214" s="1">
        <v>10</v>
      </c>
      <c r="V1214" s="1" t="s">
        <v>3339</v>
      </c>
    </row>
    <row r="1215" spans="1:22" x14ac:dyDescent="0.3">
      <c r="A1215" s="1">
        <v>1154577</v>
      </c>
      <c r="B1215" s="1">
        <v>1155227</v>
      </c>
      <c r="C1215" s="1" t="s">
        <v>21</v>
      </c>
      <c r="D1215" s="1">
        <v>651</v>
      </c>
      <c r="E1215" s="1">
        <v>0.33</v>
      </c>
      <c r="F1215" s="1" t="s">
        <v>22</v>
      </c>
      <c r="G1215" s="1" t="s">
        <v>2198</v>
      </c>
      <c r="H1215" s="1" t="s">
        <v>2199</v>
      </c>
      <c r="I1215" s="1" t="s">
        <v>2200</v>
      </c>
      <c r="J1215" s="1">
        <v>20</v>
      </c>
      <c r="K1215" s="1">
        <v>8</v>
      </c>
      <c r="L1215" s="1">
        <v>1</v>
      </c>
      <c r="M1215" s="1">
        <v>2</v>
      </c>
      <c r="N1215" s="1">
        <v>0</v>
      </c>
      <c r="P1215" s="1">
        <v>12</v>
      </c>
      <c r="Q1215" s="1">
        <v>0</v>
      </c>
      <c r="R1215" s="1">
        <v>1</v>
      </c>
      <c r="S1215" s="1">
        <v>1</v>
      </c>
      <c r="T1215" s="1">
        <v>3</v>
      </c>
      <c r="V1215" s="1" t="s">
        <v>3334</v>
      </c>
    </row>
    <row r="1216" spans="1:22" x14ac:dyDescent="0.3">
      <c r="A1216" s="1">
        <v>1155257</v>
      </c>
      <c r="B1216" s="1">
        <v>1155844</v>
      </c>
      <c r="C1216" s="1" t="s">
        <v>9</v>
      </c>
      <c r="D1216" s="1">
        <v>588</v>
      </c>
      <c r="E1216" s="1">
        <v>0.34</v>
      </c>
      <c r="F1216" s="1" t="s">
        <v>22</v>
      </c>
      <c r="G1216" s="1" t="s">
        <v>2201</v>
      </c>
      <c r="I1216" s="1" t="s">
        <v>54</v>
      </c>
      <c r="J1216" s="1">
        <v>28</v>
      </c>
      <c r="K1216" s="1">
        <v>30</v>
      </c>
      <c r="L1216" s="1">
        <v>24</v>
      </c>
      <c r="M1216" s="1">
        <v>10</v>
      </c>
      <c r="N1216" s="1">
        <v>3</v>
      </c>
      <c r="P1216" s="1">
        <v>8</v>
      </c>
      <c r="Q1216" s="1">
        <v>8</v>
      </c>
      <c r="R1216" s="1">
        <v>9</v>
      </c>
      <c r="S1216" s="1">
        <v>6</v>
      </c>
      <c r="T1216" s="1">
        <v>7</v>
      </c>
      <c r="V1216" s="1" t="s">
        <v>3338</v>
      </c>
    </row>
    <row r="1217" spans="1:22" x14ac:dyDescent="0.3">
      <c r="A1217" s="1">
        <v>1155931</v>
      </c>
      <c r="B1217" s="1">
        <v>1156857</v>
      </c>
      <c r="C1217" s="1" t="s">
        <v>9</v>
      </c>
      <c r="D1217" s="1">
        <v>927</v>
      </c>
      <c r="E1217" s="1">
        <v>0.36</v>
      </c>
      <c r="F1217" s="1" t="s">
        <v>22</v>
      </c>
      <c r="G1217" s="1" t="s">
        <v>2202</v>
      </c>
      <c r="I1217" s="1" t="s">
        <v>3343</v>
      </c>
      <c r="J1217" s="1">
        <v>27</v>
      </c>
      <c r="K1217" s="1">
        <v>26</v>
      </c>
      <c r="L1217" s="1">
        <v>26</v>
      </c>
      <c r="M1217" s="1">
        <v>14</v>
      </c>
      <c r="N1217" s="1">
        <v>8</v>
      </c>
      <c r="P1217" s="1">
        <v>15</v>
      </c>
      <c r="Q1217" s="1">
        <v>15</v>
      </c>
      <c r="R1217" s="1">
        <v>14</v>
      </c>
      <c r="S1217" s="1">
        <v>13</v>
      </c>
      <c r="T1217" s="1">
        <v>11</v>
      </c>
      <c r="V1217" s="1" t="s">
        <v>3332</v>
      </c>
    </row>
    <row r="1218" spans="1:22" x14ac:dyDescent="0.3">
      <c r="A1218" s="1">
        <v>1156951</v>
      </c>
      <c r="B1218" s="1">
        <v>1157613</v>
      </c>
      <c r="C1218" s="1" t="s">
        <v>21</v>
      </c>
      <c r="D1218" s="1">
        <v>663</v>
      </c>
      <c r="E1218" s="1">
        <v>0.37</v>
      </c>
      <c r="F1218" s="1" t="s">
        <v>22</v>
      </c>
      <c r="G1218" s="1" t="s">
        <v>2203</v>
      </c>
      <c r="I1218" s="1" t="s">
        <v>2204</v>
      </c>
      <c r="J1218" s="1">
        <v>52</v>
      </c>
      <c r="K1218" s="1">
        <v>48</v>
      </c>
      <c r="L1218" s="1">
        <v>49</v>
      </c>
      <c r="M1218" s="1">
        <v>30</v>
      </c>
      <c r="N1218" s="1">
        <v>14</v>
      </c>
      <c r="P1218" s="1">
        <v>26</v>
      </c>
      <c r="Q1218" s="1">
        <v>27</v>
      </c>
      <c r="R1218" s="1">
        <v>29</v>
      </c>
      <c r="S1218" s="1">
        <v>24</v>
      </c>
      <c r="T1218" s="1">
        <v>17</v>
      </c>
      <c r="V1218" s="1" t="s">
        <v>3337</v>
      </c>
    </row>
    <row r="1219" spans="1:22" x14ac:dyDescent="0.3">
      <c r="A1219" s="1">
        <v>1157719</v>
      </c>
      <c r="B1219" s="1">
        <v>1158837</v>
      </c>
      <c r="C1219" s="1" t="s">
        <v>21</v>
      </c>
      <c r="D1219" s="1">
        <v>1119</v>
      </c>
      <c r="E1219" s="1">
        <v>0.3</v>
      </c>
      <c r="F1219" s="1" t="s">
        <v>22</v>
      </c>
      <c r="G1219" s="1" t="s">
        <v>2205</v>
      </c>
      <c r="I1219" s="1" t="s">
        <v>905</v>
      </c>
      <c r="J1219" s="1">
        <v>15</v>
      </c>
      <c r="K1219" s="1">
        <v>20</v>
      </c>
      <c r="L1219" s="1">
        <v>20</v>
      </c>
      <c r="M1219" s="1">
        <v>2</v>
      </c>
      <c r="N1219" s="1">
        <v>2</v>
      </c>
      <c r="P1219" s="1">
        <v>5</v>
      </c>
      <c r="Q1219" s="1">
        <v>4</v>
      </c>
      <c r="R1219" s="1">
        <v>7</v>
      </c>
      <c r="S1219" s="1">
        <v>2</v>
      </c>
      <c r="T1219" s="1">
        <v>3</v>
      </c>
      <c r="V1219" s="1" t="s">
        <v>3346</v>
      </c>
    </row>
    <row r="1220" spans="1:22" x14ac:dyDescent="0.3">
      <c r="A1220" s="1">
        <v>1158940</v>
      </c>
      <c r="B1220" s="1">
        <v>1160114</v>
      </c>
      <c r="C1220" s="1" t="s">
        <v>21</v>
      </c>
      <c r="D1220" s="1">
        <v>1175</v>
      </c>
      <c r="E1220" s="1">
        <v>0.35</v>
      </c>
      <c r="F1220" s="1" t="s">
        <v>22</v>
      </c>
      <c r="G1220" s="1" t="s">
        <v>2206</v>
      </c>
      <c r="I1220" s="1" t="s">
        <v>2207</v>
      </c>
      <c r="J1220" s="1">
        <v>67</v>
      </c>
      <c r="K1220" s="1">
        <v>62</v>
      </c>
      <c r="L1220" s="1">
        <v>65</v>
      </c>
      <c r="M1220" s="1">
        <v>29</v>
      </c>
      <c r="N1220" s="1">
        <v>13</v>
      </c>
      <c r="P1220" s="1">
        <v>29</v>
      </c>
      <c r="Q1220" s="1">
        <v>27</v>
      </c>
      <c r="R1220" s="1">
        <v>35</v>
      </c>
      <c r="S1220" s="1">
        <v>21</v>
      </c>
      <c r="T1220" s="1">
        <v>18</v>
      </c>
      <c r="V1220" s="1" t="s">
        <v>3332</v>
      </c>
    </row>
    <row r="1221" spans="1:22" x14ac:dyDescent="0.3">
      <c r="A1221" s="1">
        <v>1160115</v>
      </c>
      <c r="B1221" s="1">
        <v>1161356</v>
      </c>
      <c r="C1221" s="1" t="s">
        <v>21</v>
      </c>
      <c r="D1221" s="1">
        <v>1242</v>
      </c>
      <c r="E1221" s="1">
        <v>0.32</v>
      </c>
      <c r="F1221" s="1" t="s">
        <v>22</v>
      </c>
      <c r="G1221" s="1" t="s">
        <v>2208</v>
      </c>
      <c r="I1221" s="1" t="s">
        <v>2209</v>
      </c>
      <c r="J1221" s="1">
        <v>46</v>
      </c>
      <c r="K1221" s="1">
        <v>44</v>
      </c>
      <c r="L1221" s="1">
        <v>43</v>
      </c>
      <c r="M1221" s="1">
        <v>10</v>
      </c>
      <c r="N1221" s="1">
        <v>9</v>
      </c>
      <c r="P1221" s="1">
        <v>27</v>
      </c>
      <c r="Q1221" s="1">
        <v>24</v>
      </c>
      <c r="R1221" s="1">
        <v>28</v>
      </c>
      <c r="S1221" s="1">
        <v>18</v>
      </c>
      <c r="T1221" s="1">
        <v>16</v>
      </c>
      <c r="V1221" s="1" t="s">
        <v>3332</v>
      </c>
    </row>
    <row r="1222" spans="1:22" x14ac:dyDescent="0.3">
      <c r="A1222" s="1">
        <v>1161677</v>
      </c>
      <c r="B1222" s="1">
        <v>1162369</v>
      </c>
      <c r="C1222" s="1" t="s">
        <v>21</v>
      </c>
      <c r="D1222" s="1">
        <v>693</v>
      </c>
      <c r="E1222" s="1">
        <v>0.36</v>
      </c>
      <c r="F1222" s="1" t="s">
        <v>22</v>
      </c>
      <c r="G1222" s="1" t="s">
        <v>2210</v>
      </c>
      <c r="I1222" s="1" t="s">
        <v>2211</v>
      </c>
      <c r="J1222" s="1">
        <v>37</v>
      </c>
      <c r="K1222" s="1">
        <v>36</v>
      </c>
      <c r="L1222" s="1">
        <v>32</v>
      </c>
      <c r="M1222" s="1">
        <v>13</v>
      </c>
      <c r="N1222" s="1">
        <v>9</v>
      </c>
      <c r="P1222" s="1">
        <v>18</v>
      </c>
      <c r="Q1222" s="1">
        <v>17</v>
      </c>
      <c r="R1222" s="1">
        <v>24</v>
      </c>
      <c r="S1222" s="1">
        <v>9</v>
      </c>
      <c r="T1222" s="1">
        <v>7</v>
      </c>
      <c r="V1222" s="1" t="s">
        <v>3346</v>
      </c>
    </row>
    <row r="1223" spans="1:22" x14ac:dyDescent="0.3">
      <c r="A1223" s="1">
        <v>1162318</v>
      </c>
      <c r="B1223" s="1">
        <v>1164126</v>
      </c>
      <c r="C1223" s="1" t="s">
        <v>21</v>
      </c>
      <c r="D1223" s="1">
        <v>1809</v>
      </c>
      <c r="E1223" s="1">
        <v>0.4</v>
      </c>
      <c r="F1223" s="1" t="s">
        <v>22</v>
      </c>
      <c r="G1223" s="1" t="s">
        <v>2212</v>
      </c>
      <c r="I1223" s="1" t="s">
        <v>54</v>
      </c>
      <c r="J1223" s="1">
        <v>46</v>
      </c>
      <c r="K1223" s="1">
        <v>49</v>
      </c>
      <c r="L1223" s="1">
        <v>44</v>
      </c>
      <c r="M1223" s="1">
        <v>20</v>
      </c>
      <c r="N1223" s="1">
        <v>9</v>
      </c>
      <c r="P1223" s="1">
        <v>20</v>
      </c>
      <c r="Q1223" s="1">
        <v>18</v>
      </c>
      <c r="R1223" s="1">
        <v>19</v>
      </c>
      <c r="S1223" s="1">
        <v>17</v>
      </c>
      <c r="T1223" s="1">
        <v>16</v>
      </c>
      <c r="V1223" s="1" t="s">
        <v>3346</v>
      </c>
    </row>
    <row r="1224" spans="1:22" x14ac:dyDescent="0.3">
      <c r="A1224" s="1">
        <v>1164279</v>
      </c>
      <c r="B1224" s="1">
        <v>1165454</v>
      </c>
      <c r="C1224" s="1" t="s">
        <v>21</v>
      </c>
      <c r="D1224" s="1">
        <v>1176</v>
      </c>
      <c r="E1224" s="1">
        <v>0.35</v>
      </c>
      <c r="F1224" s="1" t="s">
        <v>22</v>
      </c>
      <c r="G1224" s="1" t="s">
        <v>2213</v>
      </c>
      <c r="I1224" s="1" t="s">
        <v>2214</v>
      </c>
      <c r="J1224" s="1">
        <v>43</v>
      </c>
      <c r="K1224" s="1">
        <v>43</v>
      </c>
      <c r="L1224" s="1">
        <v>44</v>
      </c>
      <c r="M1224" s="1">
        <v>25</v>
      </c>
      <c r="N1224" s="1">
        <v>23</v>
      </c>
      <c r="P1224" s="1">
        <v>34</v>
      </c>
      <c r="Q1224" s="1">
        <v>31</v>
      </c>
      <c r="R1224" s="1">
        <v>37</v>
      </c>
      <c r="S1224" s="1">
        <v>25</v>
      </c>
      <c r="T1224" s="1">
        <v>24</v>
      </c>
      <c r="V1224" s="1" t="s">
        <v>3332</v>
      </c>
    </row>
    <row r="1225" spans="1:22" x14ac:dyDescent="0.3">
      <c r="A1225" s="1">
        <v>1165539</v>
      </c>
      <c r="B1225" s="1">
        <v>1166609</v>
      </c>
      <c r="C1225" s="1" t="s">
        <v>21</v>
      </c>
      <c r="D1225" s="1">
        <v>1071</v>
      </c>
      <c r="E1225" s="1">
        <v>0.38</v>
      </c>
      <c r="F1225" s="1" t="s">
        <v>22</v>
      </c>
      <c r="G1225" s="1" t="s">
        <v>2215</v>
      </c>
      <c r="I1225" s="1" t="s">
        <v>2216</v>
      </c>
      <c r="J1225" s="1">
        <v>21</v>
      </c>
      <c r="K1225" s="1">
        <v>26</v>
      </c>
      <c r="L1225" s="1">
        <v>23</v>
      </c>
      <c r="M1225" s="1">
        <v>11</v>
      </c>
      <c r="N1225" s="1">
        <v>9</v>
      </c>
      <c r="P1225" s="1">
        <v>11</v>
      </c>
      <c r="Q1225" s="1">
        <v>7</v>
      </c>
      <c r="R1225" s="1">
        <v>13</v>
      </c>
      <c r="S1225" s="1">
        <v>7</v>
      </c>
      <c r="T1225" s="1">
        <v>6</v>
      </c>
      <c r="V1225" s="1" t="s">
        <v>3332</v>
      </c>
    </row>
    <row r="1226" spans="1:22" x14ac:dyDescent="0.3">
      <c r="A1226" s="1">
        <v>1166606</v>
      </c>
      <c r="B1226" s="1">
        <v>1167388</v>
      </c>
      <c r="C1226" s="1" t="s">
        <v>21</v>
      </c>
      <c r="D1226" s="1">
        <v>783</v>
      </c>
      <c r="E1226" s="1">
        <v>0.32</v>
      </c>
      <c r="F1226" s="1" t="s">
        <v>22</v>
      </c>
      <c r="G1226" s="1" t="s">
        <v>2217</v>
      </c>
      <c r="I1226" s="1" t="s">
        <v>2218</v>
      </c>
      <c r="J1226" s="1">
        <v>6</v>
      </c>
      <c r="K1226" s="1">
        <v>7</v>
      </c>
      <c r="L1226" s="1">
        <v>5</v>
      </c>
      <c r="M1226" s="1">
        <v>1</v>
      </c>
      <c r="N1226" s="1">
        <v>0</v>
      </c>
      <c r="P1226" s="1">
        <v>0</v>
      </c>
      <c r="Q1226" s="1">
        <v>1</v>
      </c>
      <c r="R1226" s="1">
        <v>0</v>
      </c>
      <c r="S1226" s="1">
        <v>0</v>
      </c>
      <c r="T1226" s="1">
        <v>0</v>
      </c>
      <c r="V1226" s="1" t="s">
        <v>3332</v>
      </c>
    </row>
    <row r="1227" spans="1:22" x14ac:dyDescent="0.3">
      <c r="A1227" s="1">
        <v>1167389</v>
      </c>
      <c r="B1227" s="1">
        <v>1167958</v>
      </c>
      <c r="C1227" s="1" t="s">
        <v>9</v>
      </c>
      <c r="D1227" s="1">
        <v>570</v>
      </c>
      <c r="E1227" s="1">
        <v>0.26</v>
      </c>
      <c r="F1227" s="1" t="s">
        <v>22</v>
      </c>
      <c r="G1227" s="1" t="s">
        <v>2219</v>
      </c>
      <c r="I1227" s="1" t="s">
        <v>2220</v>
      </c>
      <c r="J1227" s="1">
        <v>31</v>
      </c>
      <c r="K1227" s="1">
        <v>28</v>
      </c>
      <c r="L1227" s="1">
        <v>28</v>
      </c>
      <c r="M1227" s="1">
        <v>11</v>
      </c>
      <c r="N1227" s="1">
        <v>8</v>
      </c>
      <c r="P1227" s="1">
        <v>16</v>
      </c>
      <c r="Q1227" s="1">
        <v>21</v>
      </c>
      <c r="R1227" s="1">
        <v>20</v>
      </c>
      <c r="S1227" s="1">
        <v>11</v>
      </c>
      <c r="T1227" s="1">
        <v>10</v>
      </c>
      <c r="V1227" s="1" t="s">
        <v>3327</v>
      </c>
    </row>
    <row r="1228" spans="1:22" x14ac:dyDescent="0.3">
      <c r="A1228" s="1">
        <v>1168020</v>
      </c>
      <c r="B1228" s="1">
        <v>1168574</v>
      </c>
      <c r="C1228" s="1" t="s">
        <v>21</v>
      </c>
      <c r="D1228" s="1">
        <v>555</v>
      </c>
      <c r="E1228" s="1">
        <v>0.3</v>
      </c>
      <c r="F1228" s="1" t="s">
        <v>22</v>
      </c>
      <c r="G1228" s="1" t="s">
        <v>2221</v>
      </c>
      <c r="I1228" s="1" t="s">
        <v>2222</v>
      </c>
      <c r="J1228" s="1">
        <v>54</v>
      </c>
      <c r="K1228" s="1">
        <v>19</v>
      </c>
      <c r="L1228" s="1">
        <v>13</v>
      </c>
      <c r="M1228" s="1">
        <v>4</v>
      </c>
      <c r="N1228" s="1">
        <v>6</v>
      </c>
      <c r="P1228" s="1">
        <v>33</v>
      </c>
      <c r="Q1228" s="1">
        <v>16</v>
      </c>
      <c r="R1228" s="1">
        <v>14</v>
      </c>
      <c r="S1228" s="1">
        <v>6</v>
      </c>
      <c r="T1228" s="1">
        <v>9</v>
      </c>
      <c r="V1228" s="1" t="s">
        <v>3337</v>
      </c>
    </row>
    <row r="1229" spans="1:22" x14ac:dyDescent="0.3">
      <c r="A1229" s="1">
        <v>1168584</v>
      </c>
      <c r="B1229" s="1">
        <v>1170665</v>
      </c>
      <c r="C1229" s="1" t="s">
        <v>21</v>
      </c>
      <c r="D1229" s="1">
        <v>2082</v>
      </c>
      <c r="E1229" s="1">
        <v>0.35</v>
      </c>
      <c r="F1229" s="1" t="s">
        <v>22</v>
      </c>
      <c r="G1229" s="1" t="s">
        <v>2223</v>
      </c>
      <c r="H1229" s="1" t="s">
        <v>2224</v>
      </c>
      <c r="I1229" s="1" t="s">
        <v>2225</v>
      </c>
      <c r="J1229" s="1">
        <v>32</v>
      </c>
      <c r="K1229" s="1">
        <v>3</v>
      </c>
      <c r="L1229" s="1">
        <v>1</v>
      </c>
      <c r="M1229" s="1">
        <v>6</v>
      </c>
      <c r="N1229" s="1">
        <v>0</v>
      </c>
      <c r="P1229" s="1">
        <v>22</v>
      </c>
      <c r="Q1229" s="1">
        <v>3</v>
      </c>
      <c r="R1229" s="1">
        <v>5</v>
      </c>
      <c r="S1229" s="1">
        <v>4</v>
      </c>
      <c r="T1229" s="1">
        <v>2</v>
      </c>
      <c r="V1229" s="1" t="s">
        <v>3337</v>
      </c>
    </row>
    <row r="1230" spans="1:22" x14ac:dyDescent="0.3">
      <c r="A1230" s="1">
        <v>1170675</v>
      </c>
      <c r="B1230" s="1">
        <v>1171238</v>
      </c>
      <c r="C1230" s="1" t="s">
        <v>21</v>
      </c>
      <c r="D1230" s="1">
        <v>564</v>
      </c>
      <c r="E1230" s="1">
        <v>0.3</v>
      </c>
      <c r="F1230" s="1" t="s">
        <v>22</v>
      </c>
      <c r="G1230" s="1" t="s">
        <v>2226</v>
      </c>
      <c r="H1230" s="1" t="s">
        <v>2227</v>
      </c>
      <c r="I1230" s="1" t="s">
        <v>2228</v>
      </c>
      <c r="J1230" s="1">
        <v>39</v>
      </c>
      <c r="K1230" s="1">
        <v>30</v>
      </c>
      <c r="L1230" s="1">
        <v>30</v>
      </c>
      <c r="M1230" s="1">
        <v>20</v>
      </c>
      <c r="N1230" s="1">
        <v>6</v>
      </c>
      <c r="P1230" s="1">
        <v>14</v>
      </c>
      <c r="Q1230" s="1">
        <v>14</v>
      </c>
      <c r="R1230" s="1">
        <v>16</v>
      </c>
      <c r="S1230" s="1">
        <v>11</v>
      </c>
      <c r="T1230" s="1">
        <v>9</v>
      </c>
      <c r="V1230" s="1" t="s">
        <v>3333</v>
      </c>
    </row>
    <row r="1231" spans="1:22" x14ac:dyDescent="0.3">
      <c r="A1231" s="1">
        <v>1171310</v>
      </c>
      <c r="B1231" s="1">
        <v>1171594</v>
      </c>
      <c r="C1231" s="1" t="s">
        <v>9</v>
      </c>
      <c r="D1231" s="1">
        <v>285</v>
      </c>
      <c r="E1231" s="1">
        <v>0.37</v>
      </c>
      <c r="F1231" s="1" t="s">
        <v>22</v>
      </c>
      <c r="G1231" s="1" t="s">
        <v>2229</v>
      </c>
      <c r="I1231" s="1" t="s">
        <v>62</v>
      </c>
      <c r="J1231" s="1">
        <v>31</v>
      </c>
      <c r="K1231" s="1">
        <v>9</v>
      </c>
      <c r="L1231" s="1">
        <v>7</v>
      </c>
      <c r="M1231" s="1">
        <v>4</v>
      </c>
      <c r="N1231" s="1">
        <v>1</v>
      </c>
      <c r="P1231" s="1">
        <v>12</v>
      </c>
      <c r="Q1231" s="1">
        <v>1</v>
      </c>
      <c r="R1231" s="1">
        <v>2</v>
      </c>
      <c r="S1231" s="1">
        <v>1</v>
      </c>
      <c r="T1231" s="1">
        <v>1</v>
      </c>
      <c r="V1231" s="1" t="s">
        <v>3346</v>
      </c>
    </row>
    <row r="1232" spans="1:22" x14ac:dyDescent="0.3">
      <c r="A1232" s="1">
        <v>1171728</v>
      </c>
      <c r="B1232" s="1">
        <v>1172465</v>
      </c>
      <c r="C1232" s="1" t="s">
        <v>9</v>
      </c>
      <c r="D1232" s="1">
        <v>738</v>
      </c>
      <c r="E1232" s="1">
        <v>0.35</v>
      </c>
      <c r="F1232" s="1" t="s">
        <v>22</v>
      </c>
      <c r="G1232" s="1" t="s">
        <v>2230</v>
      </c>
      <c r="I1232" s="1" t="s">
        <v>2231</v>
      </c>
      <c r="J1232" s="1">
        <v>28</v>
      </c>
      <c r="K1232" s="1">
        <v>6</v>
      </c>
      <c r="L1232" s="1">
        <v>3</v>
      </c>
      <c r="M1232" s="1">
        <v>0</v>
      </c>
      <c r="N1232" s="1">
        <v>0</v>
      </c>
      <c r="P1232" s="1">
        <v>10</v>
      </c>
      <c r="Q1232" s="1">
        <v>1</v>
      </c>
      <c r="R1232" s="1">
        <v>3</v>
      </c>
      <c r="S1232" s="1">
        <v>0</v>
      </c>
      <c r="T1232" s="1">
        <v>1</v>
      </c>
      <c r="V1232" s="1" t="s">
        <v>3339</v>
      </c>
    </row>
    <row r="1233" spans="1:22" x14ac:dyDescent="0.3">
      <c r="A1233" s="1">
        <v>1172516</v>
      </c>
      <c r="B1233" s="1">
        <v>1172980</v>
      </c>
      <c r="C1233" s="1" t="s">
        <v>9</v>
      </c>
      <c r="D1233" s="1">
        <v>465</v>
      </c>
      <c r="E1233" s="1">
        <v>0.37</v>
      </c>
      <c r="F1233" s="1" t="s">
        <v>22</v>
      </c>
      <c r="G1233" s="1" t="s">
        <v>2232</v>
      </c>
      <c r="I1233" s="1" t="s">
        <v>1077</v>
      </c>
      <c r="J1233" s="1">
        <v>23</v>
      </c>
      <c r="K1233" s="1">
        <v>15</v>
      </c>
      <c r="L1233" s="1">
        <v>15</v>
      </c>
      <c r="M1233" s="1">
        <v>11</v>
      </c>
      <c r="N1233" s="1">
        <v>1</v>
      </c>
      <c r="P1233" s="1">
        <v>11</v>
      </c>
      <c r="Q1233" s="1">
        <v>8</v>
      </c>
      <c r="R1233" s="1">
        <v>10</v>
      </c>
      <c r="S1233" s="1">
        <v>3</v>
      </c>
      <c r="T1233" s="1">
        <v>4</v>
      </c>
      <c r="V1233" s="1" t="s">
        <v>3337</v>
      </c>
    </row>
    <row r="1234" spans="1:22" x14ac:dyDescent="0.3">
      <c r="A1234" s="1">
        <v>1173093</v>
      </c>
      <c r="B1234" s="1">
        <v>1174130</v>
      </c>
      <c r="C1234" s="1" t="s">
        <v>21</v>
      </c>
      <c r="D1234" s="1">
        <v>1038</v>
      </c>
      <c r="E1234" s="1">
        <v>0.37</v>
      </c>
      <c r="F1234" s="1" t="s">
        <v>22</v>
      </c>
      <c r="G1234" s="1" t="s">
        <v>2233</v>
      </c>
      <c r="H1234" s="1" t="s">
        <v>2234</v>
      </c>
      <c r="I1234" s="1" t="s">
        <v>2235</v>
      </c>
      <c r="J1234" s="1">
        <v>16</v>
      </c>
      <c r="K1234" s="1">
        <v>2</v>
      </c>
      <c r="L1234" s="1">
        <v>0</v>
      </c>
      <c r="M1234" s="1">
        <v>1</v>
      </c>
      <c r="N1234" s="1">
        <v>0</v>
      </c>
      <c r="P1234" s="1">
        <v>8</v>
      </c>
      <c r="Q1234" s="1">
        <v>1</v>
      </c>
      <c r="R1234" s="1">
        <v>0</v>
      </c>
      <c r="S1234" s="1">
        <v>1</v>
      </c>
      <c r="T1234" s="1">
        <v>1</v>
      </c>
      <c r="V1234" s="1" t="s">
        <v>3335</v>
      </c>
    </row>
    <row r="1235" spans="1:22" x14ac:dyDescent="0.3">
      <c r="A1235" s="1">
        <v>1174241</v>
      </c>
      <c r="B1235" s="1">
        <v>1175365</v>
      </c>
      <c r="C1235" s="1" t="s">
        <v>21</v>
      </c>
      <c r="D1235" s="1">
        <v>1125</v>
      </c>
      <c r="E1235" s="1">
        <v>0.28999999999999998</v>
      </c>
      <c r="F1235" s="1" t="s">
        <v>22</v>
      </c>
      <c r="G1235" s="1" t="s">
        <v>2236</v>
      </c>
      <c r="I1235" s="1" t="s">
        <v>54</v>
      </c>
      <c r="J1235" s="1">
        <v>35</v>
      </c>
      <c r="K1235" s="1">
        <v>35</v>
      </c>
      <c r="L1235" s="1">
        <v>30</v>
      </c>
      <c r="M1235" s="1">
        <v>23</v>
      </c>
      <c r="N1235" s="1">
        <v>8</v>
      </c>
      <c r="P1235" s="1">
        <v>17</v>
      </c>
      <c r="Q1235" s="1">
        <v>18</v>
      </c>
      <c r="R1235" s="1">
        <v>19</v>
      </c>
      <c r="S1235" s="1">
        <v>15</v>
      </c>
      <c r="T1235" s="1">
        <v>11</v>
      </c>
      <c r="V1235" s="1" t="s">
        <v>3346</v>
      </c>
    </row>
    <row r="1236" spans="1:22" x14ac:dyDescent="0.3">
      <c r="A1236" s="1">
        <v>1175961</v>
      </c>
      <c r="B1236" s="1">
        <v>1180484</v>
      </c>
      <c r="C1236" s="1" t="s">
        <v>21</v>
      </c>
      <c r="D1236" s="1">
        <v>4524</v>
      </c>
      <c r="E1236" s="1">
        <v>0.41</v>
      </c>
      <c r="F1236" s="1" t="s">
        <v>22</v>
      </c>
      <c r="G1236" s="1" t="s">
        <v>2237</v>
      </c>
      <c r="I1236" s="1" t="s">
        <v>33</v>
      </c>
      <c r="J1236" s="1">
        <v>102</v>
      </c>
      <c r="K1236" s="1">
        <v>93</v>
      </c>
      <c r="L1236" s="1">
        <v>94</v>
      </c>
      <c r="M1236" s="1">
        <v>53</v>
      </c>
      <c r="N1236" s="1">
        <v>39</v>
      </c>
      <c r="P1236" s="1">
        <v>49</v>
      </c>
      <c r="Q1236" s="1">
        <v>50</v>
      </c>
      <c r="R1236" s="1">
        <v>63</v>
      </c>
      <c r="S1236" s="1">
        <v>42</v>
      </c>
      <c r="T1236" s="1">
        <v>44</v>
      </c>
      <c r="V1236" s="1" t="s">
        <v>3328</v>
      </c>
    </row>
    <row r="1237" spans="1:22" x14ac:dyDescent="0.3">
      <c r="A1237" s="1">
        <v>1180502</v>
      </c>
      <c r="B1237" s="1">
        <v>1182589</v>
      </c>
      <c r="C1237" s="1" t="s">
        <v>21</v>
      </c>
      <c r="D1237" s="1">
        <v>2088</v>
      </c>
      <c r="E1237" s="1">
        <v>0.39</v>
      </c>
      <c r="F1237" s="1" t="s">
        <v>22</v>
      </c>
      <c r="G1237" s="1" t="s">
        <v>2238</v>
      </c>
      <c r="I1237" s="1" t="s">
        <v>2239</v>
      </c>
      <c r="J1237" s="1">
        <v>67</v>
      </c>
      <c r="K1237" s="1">
        <v>66</v>
      </c>
      <c r="L1237" s="1">
        <v>63</v>
      </c>
      <c r="M1237" s="1">
        <v>30</v>
      </c>
      <c r="N1237" s="1">
        <v>25</v>
      </c>
      <c r="P1237" s="1">
        <v>41</v>
      </c>
      <c r="Q1237" s="1">
        <v>35</v>
      </c>
      <c r="R1237" s="1">
        <v>47</v>
      </c>
      <c r="S1237" s="1">
        <v>37</v>
      </c>
      <c r="T1237" s="1">
        <v>21</v>
      </c>
      <c r="V1237" s="1" t="s">
        <v>3346</v>
      </c>
    </row>
    <row r="1238" spans="1:22" x14ac:dyDescent="0.3">
      <c r="A1238" s="1">
        <v>1182666</v>
      </c>
      <c r="B1238" s="1">
        <v>1183064</v>
      </c>
      <c r="C1238" s="1" t="s">
        <v>21</v>
      </c>
      <c r="D1238" s="1">
        <v>399</v>
      </c>
      <c r="E1238" s="1">
        <v>0.27</v>
      </c>
      <c r="F1238" s="1" t="s">
        <v>22</v>
      </c>
      <c r="G1238" s="1" t="s">
        <v>2240</v>
      </c>
      <c r="H1238" s="1" t="s">
        <v>2241</v>
      </c>
      <c r="I1238" s="1" t="s">
        <v>2242</v>
      </c>
      <c r="J1238" s="1">
        <v>14</v>
      </c>
      <c r="K1238" s="1">
        <v>10</v>
      </c>
      <c r="L1238" s="1">
        <v>9</v>
      </c>
      <c r="M1238" s="1">
        <v>1</v>
      </c>
      <c r="N1238" s="1">
        <v>3</v>
      </c>
      <c r="P1238" s="1">
        <v>7</v>
      </c>
      <c r="Q1238" s="1">
        <v>4</v>
      </c>
      <c r="R1238" s="1">
        <v>6</v>
      </c>
      <c r="S1238" s="1">
        <v>3</v>
      </c>
      <c r="T1238" s="1">
        <v>4</v>
      </c>
      <c r="V1238" s="1" t="s">
        <v>3337</v>
      </c>
    </row>
    <row r="1239" spans="1:22" x14ac:dyDescent="0.3">
      <c r="A1239" s="1">
        <v>1183130</v>
      </c>
      <c r="B1239" s="1">
        <v>1183690</v>
      </c>
      <c r="C1239" s="1" t="s">
        <v>21</v>
      </c>
      <c r="D1239" s="1">
        <v>561</v>
      </c>
      <c r="E1239" s="1">
        <v>0.33</v>
      </c>
      <c r="F1239" s="1" t="s">
        <v>22</v>
      </c>
      <c r="G1239" s="1" t="s">
        <v>2243</v>
      </c>
      <c r="I1239" s="1" t="s">
        <v>54</v>
      </c>
      <c r="J1239" s="1">
        <v>4</v>
      </c>
      <c r="K1239" s="1">
        <v>1</v>
      </c>
      <c r="L1239" s="1">
        <v>1</v>
      </c>
      <c r="M1239" s="1">
        <v>2</v>
      </c>
      <c r="N1239" s="1">
        <v>0</v>
      </c>
      <c r="P1239" s="1">
        <v>4</v>
      </c>
      <c r="Q1239" s="1">
        <v>1</v>
      </c>
      <c r="R1239" s="1">
        <v>1</v>
      </c>
      <c r="S1239" s="1">
        <v>1</v>
      </c>
      <c r="T1239" s="1">
        <v>0</v>
      </c>
      <c r="V1239" s="1" t="s">
        <v>3346</v>
      </c>
    </row>
    <row r="1240" spans="1:22" x14ac:dyDescent="0.3">
      <c r="A1240" s="1">
        <v>1183873</v>
      </c>
      <c r="B1240" s="1">
        <v>1184634</v>
      </c>
      <c r="C1240" s="1" t="s">
        <v>21</v>
      </c>
      <c r="D1240" s="1">
        <v>762</v>
      </c>
      <c r="E1240" s="1">
        <v>0.35</v>
      </c>
      <c r="F1240" s="1" t="s">
        <v>22</v>
      </c>
      <c r="G1240" s="1" t="s">
        <v>2244</v>
      </c>
      <c r="I1240" s="1" t="s">
        <v>2245</v>
      </c>
      <c r="J1240" s="1">
        <v>51</v>
      </c>
      <c r="K1240" s="1">
        <v>48</v>
      </c>
      <c r="L1240" s="1">
        <v>41</v>
      </c>
      <c r="M1240" s="1">
        <v>13</v>
      </c>
      <c r="N1240" s="1">
        <v>6</v>
      </c>
      <c r="P1240" s="1">
        <v>24</v>
      </c>
      <c r="Q1240" s="1">
        <v>23</v>
      </c>
      <c r="R1240" s="1">
        <v>26</v>
      </c>
      <c r="S1240" s="1">
        <v>11</v>
      </c>
      <c r="T1240" s="1">
        <v>16</v>
      </c>
      <c r="V1240" s="1" t="s">
        <v>3332</v>
      </c>
    </row>
    <row r="1241" spans="1:22" x14ac:dyDescent="0.3">
      <c r="A1241" s="1">
        <v>1184656</v>
      </c>
      <c r="B1241" s="1">
        <v>1185441</v>
      </c>
      <c r="C1241" s="1" t="s">
        <v>21</v>
      </c>
      <c r="D1241" s="1">
        <v>786</v>
      </c>
      <c r="E1241" s="1">
        <v>0.35</v>
      </c>
      <c r="F1241" s="1" t="s">
        <v>22</v>
      </c>
      <c r="G1241" s="1" t="s">
        <v>2246</v>
      </c>
      <c r="I1241" s="1" t="s">
        <v>2247</v>
      </c>
      <c r="J1241" s="1">
        <v>50</v>
      </c>
      <c r="K1241" s="1">
        <v>45</v>
      </c>
      <c r="L1241" s="1">
        <v>41</v>
      </c>
      <c r="M1241" s="1">
        <v>3</v>
      </c>
      <c r="N1241" s="1">
        <v>4</v>
      </c>
      <c r="P1241" s="1">
        <v>16</v>
      </c>
      <c r="Q1241" s="1">
        <v>16</v>
      </c>
      <c r="R1241" s="1">
        <v>15</v>
      </c>
      <c r="S1241" s="1">
        <v>7</v>
      </c>
      <c r="T1241" s="1">
        <v>11</v>
      </c>
      <c r="V1241" s="1" t="s">
        <v>3332</v>
      </c>
    </row>
    <row r="1242" spans="1:22" x14ac:dyDescent="0.3">
      <c r="A1242" s="1">
        <v>1185526</v>
      </c>
      <c r="B1242" s="1">
        <v>1186398</v>
      </c>
      <c r="C1242" s="1" t="s">
        <v>21</v>
      </c>
      <c r="D1242" s="1">
        <v>873</v>
      </c>
      <c r="E1242" s="1">
        <v>0.33</v>
      </c>
      <c r="F1242" s="1" t="s">
        <v>22</v>
      </c>
      <c r="G1242" s="1" t="s">
        <v>2248</v>
      </c>
      <c r="I1242" s="1" t="s">
        <v>2249</v>
      </c>
      <c r="J1242" s="1">
        <v>31</v>
      </c>
      <c r="K1242" s="1">
        <v>23</v>
      </c>
      <c r="L1242" s="1">
        <v>22</v>
      </c>
      <c r="M1242" s="1">
        <v>2</v>
      </c>
      <c r="N1242" s="1">
        <v>6</v>
      </c>
      <c r="P1242" s="1">
        <v>20</v>
      </c>
      <c r="Q1242" s="1">
        <v>20</v>
      </c>
      <c r="R1242" s="1">
        <v>20</v>
      </c>
      <c r="S1242" s="1">
        <v>5</v>
      </c>
      <c r="T1242" s="1">
        <v>11</v>
      </c>
      <c r="V1242" s="1" t="s">
        <v>3332</v>
      </c>
    </row>
    <row r="1243" spans="1:22" x14ac:dyDescent="0.3">
      <c r="A1243" s="1">
        <v>1186459</v>
      </c>
      <c r="B1243" s="1">
        <v>1187844</v>
      </c>
      <c r="C1243" s="1" t="s">
        <v>21</v>
      </c>
      <c r="D1243" s="1">
        <v>1386</v>
      </c>
      <c r="E1243" s="1">
        <v>0.35</v>
      </c>
      <c r="F1243" s="1" t="s">
        <v>22</v>
      </c>
      <c r="G1243" s="1" t="s">
        <v>2250</v>
      </c>
      <c r="H1243" s="1" t="s">
        <v>2251</v>
      </c>
      <c r="I1243" s="1" t="s">
        <v>2252</v>
      </c>
      <c r="J1243" s="1">
        <v>31</v>
      </c>
      <c r="K1243" s="1">
        <v>9</v>
      </c>
      <c r="L1243" s="1">
        <v>2</v>
      </c>
      <c r="M1243" s="1">
        <v>0</v>
      </c>
      <c r="N1243" s="1">
        <v>2</v>
      </c>
      <c r="P1243" s="1">
        <v>9</v>
      </c>
      <c r="Q1243" s="1">
        <v>5</v>
      </c>
      <c r="R1243" s="1">
        <v>4</v>
      </c>
      <c r="S1243" s="1">
        <v>3</v>
      </c>
      <c r="T1243" s="1">
        <v>1</v>
      </c>
      <c r="V1243" s="1" t="s">
        <v>3330</v>
      </c>
    </row>
    <row r="1244" spans="1:22" x14ac:dyDescent="0.3">
      <c r="A1244" s="1">
        <v>1188095</v>
      </c>
      <c r="B1244" s="1">
        <v>1188661</v>
      </c>
      <c r="C1244" s="1" t="s">
        <v>9</v>
      </c>
      <c r="D1244" s="1">
        <v>567</v>
      </c>
      <c r="E1244" s="1">
        <v>0.3</v>
      </c>
      <c r="F1244" s="1" t="s">
        <v>22</v>
      </c>
      <c r="G1244" s="1" t="s">
        <v>2253</v>
      </c>
      <c r="I1244" s="1" t="s">
        <v>2254</v>
      </c>
      <c r="J1244" s="1">
        <v>17</v>
      </c>
      <c r="K1244" s="1">
        <v>17</v>
      </c>
      <c r="L1244" s="1">
        <v>17</v>
      </c>
      <c r="M1244" s="1">
        <v>7</v>
      </c>
      <c r="N1244" s="1">
        <v>4</v>
      </c>
      <c r="P1244" s="1">
        <v>10</v>
      </c>
      <c r="Q1244" s="1">
        <v>7</v>
      </c>
      <c r="R1244" s="1">
        <v>11</v>
      </c>
      <c r="S1244" s="1">
        <v>7</v>
      </c>
      <c r="T1244" s="1">
        <v>7</v>
      </c>
      <c r="V1244" s="1" t="s">
        <v>3337</v>
      </c>
    </row>
    <row r="1245" spans="1:22" x14ac:dyDescent="0.3">
      <c r="A1245" s="1">
        <v>1188662</v>
      </c>
      <c r="B1245" s="1">
        <v>1189081</v>
      </c>
      <c r="C1245" s="1" t="s">
        <v>9</v>
      </c>
      <c r="D1245" s="1">
        <v>420</v>
      </c>
      <c r="E1245" s="1">
        <v>0.3</v>
      </c>
      <c r="F1245" s="1" t="s">
        <v>22</v>
      </c>
      <c r="G1245" s="1" t="s">
        <v>2255</v>
      </c>
      <c r="I1245" s="1" t="s">
        <v>2256</v>
      </c>
      <c r="J1245" s="1">
        <v>21</v>
      </c>
      <c r="K1245" s="1">
        <v>14</v>
      </c>
      <c r="L1245" s="1">
        <v>12</v>
      </c>
      <c r="M1245" s="1">
        <v>5</v>
      </c>
      <c r="N1245" s="1">
        <v>5</v>
      </c>
      <c r="P1245" s="1">
        <v>8</v>
      </c>
      <c r="Q1245" s="1">
        <v>6</v>
      </c>
      <c r="R1245" s="1">
        <v>8</v>
      </c>
      <c r="S1245" s="1">
        <v>5</v>
      </c>
      <c r="T1245" s="1">
        <v>4</v>
      </c>
      <c r="V1245" s="1" t="s">
        <v>3346</v>
      </c>
    </row>
    <row r="1246" spans="1:22" x14ac:dyDescent="0.3">
      <c r="A1246" s="1">
        <v>1189053</v>
      </c>
      <c r="B1246" s="1">
        <v>1190189</v>
      </c>
      <c r="C1246" s="1" t="s">
        <v>9</v>
      </c>
      <c r="D1246" s="1">
        <v>1137</v>
      </c>
      <c r="E1246" s="1">
        <v>0.32</v>
      </c>
      <c r="F1246" s="1" t="s">
        <v>22</v>
      </c>
      <c r="G1246" s="1" t="s">
        <v>2257</v>
      </c>
      <c r="I1246" s="1" t="s">
        <v>2258</v>
      </c>
      <c r="J1246" s="1">
        <v>13</v>
      </c>
      <c r="K1246" s="1">
        <v>0</v>
      </c>
      <c r="L1246" s="1">
        <v>1</v>
      </c>
      <c r="M1246" s="1">
        <v>1</v>
      </c>
      <c r="N1246" s="1">
        <v>0</v>
      </c>
      <c r="P1246" s="1">
        <v>5</v>
      </c>
      <c r="Q1246" s="1">
        <v>0</v>
      </c>
      <c r="R1246" s="1">
        <v>2</v>
      </c>
      <c r="S1246" s="1">
        <v>0</v>
      </c>
      <c r="T1246" s="1">
        <v>0</v>
      </c>
      <c r="V1246" s="1" t="s">
        <v>3346</v>
      </c>
    </row>
    <row r="1247" spans="1:22" x14ac:dyDescent="0.3">
      <c r="A1247" s="1">
        <v>1190190</v>
      </c>
      <c r="B1247" s="1">
        <v>1191224</v>
      </c>
      <c r="C1247" s="1" t="s">
        <v>9</v>
      </c>
      <c r="D1247" s="1">
        <v>1035</v>
      </c>
      <c r="E1247" s="1">
        <v>0.28999999999999998</v>
      </c>
      <c r="F1247" s="1" t="s">
        <v>22</v>
      </c>
      <c r="G1247" s="1" t="s">
        <v>2259</v>
      </c>
      <c r="I1247" s="1" t="s">
        <v>2260</v>
      </c>
      <c r="J1247" s="1">
        <v>29</v>
      </c>
      <c r="K1247" s="1">
        <v>19</v>
      </c>
      <c r="L1247" s="1">
        <v>17</v>
      </c>
      <c r="M1247" s="1">
        <v>14</v>
      </c>
      <c r="N1247" s="1">
        <v>5</v>
      </c>
      <c r="P1247" s="1">
        <v>10</v>
      </c>
      <c r="Q1247" s="1">
        <v>12</v>
      </c>
      <c r="R1247" s="1">
        <v>17</v>
      </c>
      <c r="S1247" s="1">
        <v>8</v>
      </c>
      <c r="T1247" s="1">
        <v>6</v>
      </c>
      <c r="V1247" s="1" t="s">
        <v>3346</v>
      </c>
    </row>
    <row r="1248" spans="1:22" x14ac:dyDescent="0.3">
      <c r="A1248" s="1">
        <v>1191279</v>
      </c>
      <c r="B1248" s="1">
        <v>1192598</v>
      </c>
      <c r="C1248" s="1" t="s">
        <v>9</v>
      </c>
      <c r="D1248" s="1">
        <v>1320</v>
      </c>
      <c r="E1248" s="1">
        <v>0.34</v>
      </c>
      <c r="F1248" s="1" t="s">
        <v>22</v>
      </c>
      <c r="G1248" s="1" t="s">
        <v>2261</v>
      </c>
      <c r="H1248" s="1" t="s">
        <v>2262</v>
      </c>
      <c r="I1248" s="1" t="s">
        <v>2263</v>
      </c>
      <c r="J1248" s="1">
        <v>12</v>
      </c>
      <c r="K1248" s="1">
        <v>1</v>
      </c>
      <c r="L1248" s="1">
        <v>0</v>
      </c>
      <c r="M1248" s="1">
        <v>0</v>
      </c>
      <c r="N1248" s="1">
        <v>0</v>
      </c>
      <c r="P1248" s="1">
        <v>3</v>
      </c>
      <c r="Q1248" s="1">
        <v>0</v>
      </c>
      <c r="R1248" s="1">
        <v>0</v>
      </c>
      <c r="S1248" s="1">
        <v>0</v>
      </c>
      <c r="T1248" s="1">
        <v>0</v>
      </c>
      <c r="V1248" s="1" t="s">
        <v>3330</v>
      </c>
    </row>
    <row r="1249" spans="1:22" x14ac:dyDescent="0.3">
      <c r="A1249" s="1">
        <v>1192661</v>
      </c>
      <c r="B1249" s="1">
        <v>1194088</v>
      </c>
      <c r="C1249" s="1" t="s">
        <v>21</v>
      </c>
      <c r="D1249" s="1">
        <v>1428</v>
      </c>
      <c r="E1249" s="1">
        <v>0.39</v>
      </c>
      <c r="F1249" s="1" t="s">
        <v>22</v>
      </c>
      <c r="G1249" s="1" t="s">
        <v>2264</v>
      </c>
      <c r="H1249" s="1" t="s">
        <v>2265</v>
      </c>
      <c r="I1249" s="1" t="s">
        <v>2266</v>
      </c>
      <c r="J1249" s="1">
        <v>10</v>
      </c>
      <c r="K1249" s="1">
        <v>1</v>
      </c>
      <c r="L1249" s="1">
        <v>0</v>
      </c>
      <c r="M1249" s="1">
        <v>2</v>
      </c>
      <c r="N1249" s="1">
        <v>1</v>
      </c>
      <c r="P1249" s="1">
        <v>4</v>
      </c>
      <c r="Q1249" s="1">
        <v>2</v>
      </c>
      <c r="R1249" s="1">
        <v>2</v>
      </c>
      <c r="S1249" s="1">
        <v>0</v>
      </c>
      <c r="T1249" s="1">
        <v>0</v>
      </c>
      <c r="V1249" s="1" t="s">
        <v>3330</v>
      </c>
    </row>
    <row r="1250" spans="1:22" x14ac:dyDescent="0.3">
      <c r="A1250" s="1">
        <v>1194214</v>
      </c>
      <c r="B1250" s="1">
        <v>1194672</v>
      </c>
      <c r="C1250" s="1" t="s">
        <v>21</v>
      </c>
      <c r="D1250" s="1">
        <v>459</v>
      </c>
      <c r="E1250" s="1">
        <v>0.35</v>
      </c>
      <c r="F1250" s="1" t="s">
        <v>22</v>
      </c>
      <c r="G1250" s="1" t="s">
        <v>2267</v>
      </c>
      <c r="H1250" s="9" t="s">
        <v>3384</v>
      </c>
      <c r="I1250" s="1" t="s">
        <v>2268</v>
      </c>
      <c r="J1250" s="1">
        <v>11</v>
      </c>
      <c r="K1250" s="1">
        <v>1</v>
      </c>
      <c r="L1250" s="1">
        <v>1</v>
      </c>
      <c r="M1250" s="1">
        <v>1</v>
      </c>
      <c r="N1250" s="1">
        <v>1</v>
      </c>
      <c r="P1250" s="1">
        <v>5</v>
      </c>
      <c r="Q1250" s="1">
        <v>3</v>
      </c>
      <c r="R1250" s="1">
        <v>1</v>
      </c>
      <c r="S1250" s="1">
        <v>1</v>
      </c>
      <c r="T1250" s="1">
        <v>0</v>
      </c>
      <c r="V1250" s="1" t="s">
        <v>3326</v>
      </c>
    </row>
    <row r="1251" spans="1:22" x14ac:dyDescent="0.3">
      <c r="A1251" s="1">
        <v>1194801</v>
      </c>
      <c r="B1251" s="1">
        <v>1196066</v>
      </c>
      <c r="C1251" s="1" t="s">
        <v>21</v>
      </c>
      <c r="D1251" s="1">
        <v>1266</v>
      </c>
      <c r="E1251" s="1">
        <v>0.38</v>
      </c>
      <c r="F1251" s="1" t="s">
        <v>22</v>
      </c>
      <c r="G1251" s="1" t="s">
        <v>2269</v>
      </c>
      <c r="H1251" s="9" t="s">
        <v>3427</v>
      </c>
      <c r="I1251" s="1" t="s">
        <v>2270</v>
      </c>
      <c r="J1251" s="1">
        <v>13</v>
      </c>
      <c r="K1251" s="1">
        <v>1</v>
      </c>
      <c r="L1251" s="1">
        <v>0</v>
      </c>
      <c r="M1251" s="1">
        <v>0</v>
      </c>
      <c r="N1251" s="1">
        <v>0</v>
      </c>
      <c r="P1251" s="1">
        <v>4</v>
      </c>
      <c r="Q1251" s="1">
        <v>0</v>
      </c>
      <c r="R1251" s="1">
        <v>0</v>
      </c>
      <c r="S1251" s="1">
        <v>0</v>
      </c>
      <c r="T1251" s="1">
        <v>0</v>
      </c>
      <c r="V1251" s="1" t="s">
        <v>3326</v>
      </c>
    </row>
    <row r="1252" spans="1:22" x14ac:dyDescent="0.3">
      <c r="A1252" s="1">
        <v>1196067</v>
      </c>
      <c r="B1252" s="1">
        <v>1197167</v>
      </c>
      <c r="C1252" s="1" t="s">
        <v>21</v>
      </c>
      <c r="D1252" s="1">
        <v>1101</v>
      </c>
      <c r="E1252" s="1">
        <v>0.28000000000000003</v>
      </c>
      <c r="F1252" s="1" t="s">
        <v>22</v>
      </c>
      <c r="G1252" s="1" t="s">
        <v>2271</v>
      </c>
      <c r="I1252" s="1" t="s">
        <v>54</v>
      </c>
      <c r="J1252" s="1">
        <v>27</v>
      </c>
      <c r="K1252" s="1">
        <v>31</v>
      </c>
      <c r="L1252" s="1">
        <v>24</v>
      </c>
      <c r="M1252" s="1">
        <v>12</v>
      </c>
      <c r="N1252" s="1">
        <v>7</v>
      </c>
      <c r="P1252" s="1">
        <v>15</v>
      </c>
      <c r="Q1252" s="1">
        <v>19</v>
      </c>
      <c r="R1252" s="1">
        <v>20</v>
      </c>
      <c r="S1252" s="1">
        <v>12</v>
      </c>
      <c r="T1252" s="1">
        <v>11</v>
      </c>
      <c r="V1252" s="1" t="s">
        <v>3346</v>
      </c>
    </row>
    <row r="1253" spans="1:22" x14ac:dyDescent="0.3">
      <c r="A1253" s="1">
        <v>1197288</v>
      </c>
      <c r="B1253" s="1">
        <v>1197992</v>
      </c>
      <c r="C1253" s="1" t="s">
        <v>21</v>
      </c>
      <c r="D1253" s="1">
        <v>705</v>
      </c>
      <c r="E1253" s="1">
        <v>0.38</v>
      </c>
      <c r="F1253" s="1" t="s">
        <v>22</v>
      </c>
      <c r="G1253" s="1" t="s">
        <v>2272</v>
      </c>
      <c r="I1253" s="1" t="s">
        <v>905</v>
      </c>
      <c r="J1253" s="1">
        <v>32</v>
      </c>
      <c r="K1253" s="1">
        <v>23</v>
      </c>
      <c r="L1253" s="1">
        <v>19</v>
      </c>
      <c r="M1253" s="1">
        <v>8</v>
      </c>
      <c r="N1253" s="1">
        <v>3</v>
      </c>
      <c r="P1253" s="1">
        <v>17</v>
      </c>
      <c r="Q1253" s="1">
        <v>10</v>
      </c>
      <c r="R1253" s="1">
        <v>8</v>
      </c>
      <c r="S1253" s="1">
        <v>3</v>
      </c>
      <c r="T1253" s="1">
        <v>3</v>
      </c>
      <c r="V1253" s="1" t="s">
        <v>3346</v>
      </c>
    </row>
    <row r="1254" spans="1:22" x14ac:dyDescent="0.3">
      <c r="A1254" s="1">
        <v>1198037</v>
      </c>
      <c r="B1254" s="1">
        <v>1199104</v>
      </c>
      <c r="C1254" s="1" t="s">
        <v>21</v>
      </c>
      <c r="D1254" s="1">
        <v>1068</v>
      </c>
      <c r="E1254" s="1">
        <v>0.39</v>
      </c>
      <c r="F1254" s="1" t="s">
        <v>22</v>
      </c>
      <c r="G1254" s="1" t="s">
        <v>2273</v>
      </c>
      <c r="I1254" s="1" t="s">
        <v>905</v>
      </c>
      <c r="J1254" s="1">
        <v>14</v>
      </c>
      <c r="K1254" s="1">
        <v>1</v>
      </c>
      <c r="L1254" s="1">
        <v>0</v>
      </c>
      <c r="M1254" s="1">
        <v>0</v>
      </c>
      <c r="N1254" s="1">
        <v>0</v>
      </c>
      <c r="P1254" s="1">
        <v>11</v>
      </c>
      <c r="Q1254" s="1">
        <v>0</v>
      </c>
      <c r="R1254" s="1">
        <v>0</v>
      </c>
      <c r="S1254" s="1">
        <v>0</v>
      </c>
      <c r="T1254" s="1">
        <v>0</v>
      </c>
      <c r="V1254" s="1" t="s">
        <v>3334</v>
      </c>
    </row>
    <row r="1255" spans="1:22" x14ac:dyDescent="0.3">
      <c r="A1255" s="1">
        <v>1199105</v>
      </c>
      <c r="B1255" s="1">
        <v>1200301</v>
      </c>
      <c r="C1255" s="1" t="s">
        <v>21</v>
      </c>
      <c r="D1255" s="1">
        <v>1197</v>
      </c>
      <c r="E1255" s="1">
        <v>0.41</v>
      </c>
      <c r="F1255" s="1" t="s">
        <v>22</v>
      </c>
      <c r="G1255" s="1" t="s">
        <v>2274</v>
      </c>
      <c r="I1255" s="1" t="s">
        <v>2275</v>
      </c>
      <c r="J1255" s="1">
        <v>10</v>
      </c>
      <c r="K1255" s="1">
        <v>0</v>
      </c>
      <c r="L1255" s="1">
        <v>0</v>
      </c>
      <c r="M1255" s="1">
        <v>0</v>
      </c>
      <c r="N1255" s="1">
        <v>0</v>
      </c>
      <c r="P1255" s="1">
        <v>4</v>
      </c>
      <c r="Q1255" s="1">
        <v>2</v>
      </c>
      <c r="R1255" s="1">
        <v>0</v>
      </c>
      <c r="S1255" s="1">
        <v>1</v>
      </c>
      <c r="T1255" s="1">
        <v>0</v>
      </c>
      <c r="V1255" s="1" t="s">
        <v>3346</v>
      </c>
    </row>
    <row r="1256" spans="1:22" x14ac:dyDescent="0.3">
      <c r="A1256" s="1">
        <v>1200319</v>
      </c>
      <c r="B1256" s="1">
        <v>1200732</v>
      </c>
      <c r="C1256" s="1" t="s">
        <v>21</v>
      </c>
      <c r="D1256" s="1">
        <v>414</v>
      </c>
      <c r="E1256" s="1">
        <v>0.38</v>
      </c>
      <c r="F1256" s="1" t="s">
        <v>22</v>
      </c>
      <c r="G1256" s="1" t="s">
        <v>2276</v>
      </c>
      <c r="I1256" s="1" t="s">
        <v>905</v>
      </c>
      <c r="J1256" s="1">
        <v>13</v>
      </c>
      <c r="K1256" s="1">
        <v>0</v>
      </c>
      <c r="L1256" s="1">
        <v>0</v>
      </c>
      <c r="M1256" s="1">
        <v>0</v>
      </c>
      <c r="N1256" s="1">
        <v>0</v>
      </c>
      <c r="P1256" s="1">
        <v>6</v>
      </c>
      <c r="Q1256" s="1">
        <v>0</v>
      </c>
      <c r="R1256" s="1">
        <v>1</v>
      </c>
      <c r="S1256" s="1">
        <v>0</v>
      </c>
      <c r="T1256" s="1">
        <v>1</v>
      </c>
      <c r="V1256" s="1" t="s">
        <v>3346</v>
      </c>
    </row>
    <row r="1257" spans="1:22" x14ac:dyDescent="0.3">
      <c r="A1257" s="1">
        <v>1200774</v>
      </c>
      <c r="B1257" s="1">
        <v>1201454</v>
      </c>
      <c r="C1257" s="1" t="s">
        <v>9</v>
      </c>
      <c r="D1257" s="1">
        <v>681</v>
      </c>
      <c r="E1257" s="1">
        <v>0.28999999999999998</v>
      </c>
      <c r="F1257" s="1" t="s">
        <v>22</v>
      </c>
      <c r="G1257" s="1" t="s">
        <v>2277</v>
      </c>
      <c r="I1257" s="1" t="s">
        <v>33</v>
      </c>
      <c r="J1257" s="1">
        <v>16</v>
      </c>
      <c r="K1257" s="1">
        <v>19</v>
      </c>
      <c r="L1257" s="1">
        <v>17</v>
      </c>
      <c r="M1257" s="1">
        <v>9</v>
      </c>
      <c r="N1257" s="1">
        <v>7</v>
      </c>
      <c r="P1257" s="1">
        <v>10</v>
      </c>
      <c r="Q1257" s="1">
        <v>11</v>
      </c>
      <c r="R1257" s="1">
        <v>8</v>
      </c>
      <c r="S1257" s="1">
        <v>8</v>
      </c>
      <c r="T1257" s="1">
        <v>8</v>
      </c>
      <c r="V1257" s="1" t="s">
        <v>3328</v>
      </c>
    </row>
    <row r="1258" spans="1:22" x14ac:dyDescent="0.3">
      <c r="A1258" s="1">
        <v>1201550</v>
      </c>
      <c r="B1258" s="1">
        <v>1203094</v>
      </c>
      <c r="C1258" s="1" t="s">
        <v>9</v>
      </c>
      <c r="D1258" s="1">
        <v>1545</v>
      </c>
      <c r="E1258" s="1">
        <v>0.32</v>
      </c>
      <c r="F1258" s="1" t="s">
        <v>22</v>
      </c>
      <c r="G1258" s="1" t="s">
        <v>2278</v>
      </c>
      <c r="I1258" s="1" t="s">
        <v>2279</v>
      </c>
      <c r="J1258" s="1">
        <v>7</v>
      </c>
      <c r="K1258" s="1">
        <v>0</v>
      </c>
      <c r="L1258" s="1">
        <v>1</v>
      </c>
      <c r="M1258" s="1">
        <v>0</v>
      </c>
      <c r="N1258" s="1">
        <v>0</v>
      </c>
      <c r="P1258" s="1">
        <v>4</v>
      </c>
      <c r="Q1258" s="1">
        <v>0</v>
      </c>
      <c r="R1258" s="1">
        <v>0</v>
      </c>
      <c r="S1258" s="1">
        <v>1</v>
      </c>
      <c r="T1258" s="1">
        <v>0</v>
      </c>
      <c r="V1258" s="1" t="s">
        <v>3333</v>
      </c>
    </row>
    <row r="1259" spans="1:22" x14ac:dyDescent="0.3">
      <c r="A1259" s="1">
        <v>1203152</v>
      </c>
      <c r="B1259" s="1">
        <v>1204276</v>
      </c>
      <c r="C1259" s="1" t="s">
        <v>9</v>
      </c>
      <c r="D1259" s="1">
        <v>1125</v>
      </c>
      <c r="E1259" s="1">
        <v>0.34</v>
      </c>
      <c r="F1259" s="1" t="s">
        <v>22</v>
      </c>
      <c r="G1259" s="1" t="s">
        <v>2280</v>
      </c>
      <c r="H1259" s="1" t="s">
        <v>2281</v>
      </c>
      <c r="I1259" s="1" t="s">
        <v>2282</v>
      </c>
      <c r="J1259" s="1">
        <v>7</v>
      </c>
      <c r="K1259" s="1">
        <v>0</v>
      </c>
      <c r="L1259" s="1">
        <v>0</v>
      </c>
      <c r="M1259" s="1">
        <v>0</v>
      </c>
      <c r="N1259" s="1">
        <v>0</v>
      </c>
      <c r="P1259" s="1">
        <v>3</v>
      </c>
      <c r="Q1259" s="1">
        <v>0</v>
      </c>
      <c r="R1259" s="1">
        <v>0</v>
      </c>
      <c r="S1259" s="1">
        <v>0</v>
      </c>
      <c r="T1259" s="1">
        <v>0</v>
      </c>
      <c r="V1259" s="1" t="s">
        <v>3330</v>
      </c>
    </row>
    <row r="1260" spans="1:22" x14ac:dyDescent="0.3">
      <c r="A1260" s="1">
        <v>1204315</v>
      </c>
      <c r="B1260" s="1">
        <v>1205004</v>
      </c>
      <c r="C1260" s="1" t="s">
        <v>9</v>
      </c>
      <c r="D1260" s="1">
        <v>690</v>
      </c>
      <c r="E1260" s="1">
        <v>0.28999999999999998</v>
      </c>
      <c r="F1260" s="1" t="s">
        <v>22</v>
      </c>
      <c r="G1260" s="1" t="s">
        <v>2283</v>
      </c>
      <c r="I1260" s="1" t="s">
        <v>62</v>
      </c>
      <c r="J1260" s="1">
        <v>6</v>
      </c>
      <c r="K1260" s="1">
        <v>2</v>
      </c>
      <c r="L1260" s="1">
        <v>2</v>
      </c>
      <c r="M1260" s="1">
        <v>1</v>
      </c>
      <c r="N1260" s="1">
        <v>0</v>
      </c>
      <c r="P1260" s="1">
        <v>2</v>
      </c>
      <c r="Q1260" s="1">
        <v>0</v>
      </c>
      <c r="R1260" s="1">
        <v>1</v>
      </c>
      <c r="S1260" s="1">
        <v>1</v>
      </c>
      <c r="T1260" s="1">
        <v>0</v>
      </c>
      <c r="V1260" s="1" t="s">
        <v>3346</v>
      </c>
    </row>
    <row r="1261" spans="1:22" x14ac:dyDescent="0.3">
      <c r="A1261" s="1">
        <v>1204992</v>
      </c>
      <c r="B1261" s="1">
        <v>1206260</v>
      </c>
      <c r="C1261" s="1" t="s">
        <v>9</v>
      </c>
      <c r="D1261" s="1">
        <v>1269</v>
      </c>
      <c r="E1261" s="1">
        <v>0.36</v>
      </c>
      <c r="F1261" s="1" t="s">
        <v>22</v>
      </c>
      <c r="G1261" s="1" t="s">
        <v>2284</v>
      </c>
      <c r="I1261" s="1" t="s">
        <v>54</v>
      </c>
      <c r="J1261" s="1">
        <v>39</v>
      </c>
      <c r="K1261" s="1">
        <v>40</v>
      </c>
      <c r="L1261" s="1">
        <v>33</v>
      </c>
      <c r="M1261" s="1">
        <v>7</v>
      </c>
      <c r="N1261" s="1">
        <v>7</v>
      </c>
      <c r="P1261" s="1">
        <v>21</v>
      </c>
      <c r="Q1261" s="1">
        <v>15</v>
      </c>
      <c r="R1261" s="1">
        <v>12</v>
      </c>
      <c r="S1261" s="1">
        <v>7</v>
      </c>
      <c r="T1261" s="1">
        <v>8</v>
      </c>
      <c r="V1261" s="1" t="s">
        <v>3346</v>
      </c>
    </row>
    <row r="1262" spans="1:22" x14ac:dyDescent="0.3">
      <c r="A1262" s="1">
        <v>1206366</v>
      </c>
      <c r="B1262" s="1">
        <v>1208468</v>
      </c>
      <c r="C1262" s="1" t="s">
        <v>9</v>
      </c>
      <c r="D1262" s="1">
        <v>2103</v>
      </c>
      <c r="E1262" s="1">
        <v>0.33</v>
      </c>
      <c r="F1262" s="1" t="s">
        <v>22</v>
      </c>
      <c r="G1262" s="1" t="s">
        <v>2285</v>
      </c>
      <c r="I1262" s="1" t="s">
        <v>2286</v>
      </c>
      <c r="J1262" s="1">
        <v>33</v>
      </c>
      <c r="K1262" s="1">
        <v>35</v>
      </c>
      <c r="L1262" s="1">
        <v>30</v>
      </c>
      <c r="M1262" s="1">
        <v>18</v>
      </c>
      <c r="N1262" s="1">
        <v>14</v>
      </c>
      <c r="P1262" s="1">
        <v>14</v>
      </c>
      <c r="Q1262" s="1">
        <v>17</v>
      </c>
      <c r="R1262" s="1">
        <v>20</v>
      </c>
      <c r="S1262" s="1">
        <v>13</v>
      </c>
      <c r="T1262" s="1">
        <v>13</v>
      </c>
      <c r="V1262" s="1" t="s">
        <v>3329</v>
      </c>
    </row>
    <row r="1263" spans="1:22" x14ac:dyDescent="0.3">
      <c r="A1263" s="1">
        <v>1208499</v>
      </c>
      <c r="B1263" s="1">
        <v>1210106</v>
      </c>
      <c r="C1263" s="1" t="s">
        <v>9</v>
      </c>
      <c r="D1263" s="1">
        <v>1608</v>
      </c>
      <c r="E1263" s="1">
        <v>0.36</v>
      </c>
      <c r="F1263" s="1" t="s">
        <v>22</v>
      </c>
      <c r="G1263" s="1" t="s">
        <v>2287</v>
      </c>
      <c r="H1263" s="1" t="s">
        <v>2288</v>
      </c>
      <c r="I1263" s="1" t="s">
        <v>2289</v>
      </c>
      <c r="J1263" s="1">
        <v>39</v>
      </c>
      <c r="K1263" s="1">
        <v>35</v>
      </c>
      <c r="L1263" s="1">
        <v>31</v>
      </c>
      <c r="M1263" s="1">
        <v>19</v>
      </c>
      <c r="N1263" s="1">
        <v>9</v>
      </c>
      <c r="P1263" s="1">
        <v>14</v>
      </c>
      <c r="Q1263" s="1">
        <v>15</v>
      </c>
      <c r="R1263" s="1">
        <v>19</v>
      </c>
      <c r="S1263" s="1">
        <v>12</v>
      </c>
      <c r="T1263" s="1">
        <v>13</v>
      </c>
      <c r="V1263" s="1" t="s">
        <v>3339</v>
      </c>
    </row>
    <row r="1264" spans="1:22" x14ac:dyDescent="0.3">
      <c r="A1264" s="1">
        <v>1210159</v>
      </c>
      <c r="B1264" s="1">
        <v>1210713</v>
      </c>
      <c r="C1264" s="1" t="s">
        <v>9</v>
      </c>
      <c r="D1264" s="1">
        <v>555</v>
      </c>
      <c r="E1264" s="1">
        <v>0.31</v>
      </c>
      <c r="F1264" s="1" t="s">
        <v>22</v>
      </c>
      <c r="G1264" s="1" t="s">
        <v>2290</v>
      </c>
      <c r="I1264" s="1" t="s">
        <v>2291</v>
      </c>
      <c r="J1264" s="1">
        <v>14</v>
      </c>
      <c r="K1264" s="1">
        <v>14</v>
      </c>
      <c r="L1264" s="1">
        <v>14</v>
      </c>
      <c r="M1264" s="1">
        <v>6</v>
      </c>
      <c r="N1264" s="1">
        <v>2</v>
      </c>
      <c r="P1264" s="1">
        <v>8</v>
      </c>
      <c r="Q1264" s="1">
        <v>2</v>
      </c>
      <c r="R1264" s="1">
        <v>9</v>
      </c>
      <c r="S1264" s="1">
        <v>1</v>
      </c>
      <c r="T1264" s="1">
        <v>2</v>
      </c>
      <c r="V1264" s="1" t="s">
        <v>3337</v>
      </c>
    </row>
    <row r="1265" spans="1:22" x14ac:dyDescent="0.3">
      <c r="A1265" s="1">
        <v>1210838</v>
      </c>
      <c r="B1265" s="1">
        <v>1211821</v>
      </c>
      <c r="C1265" s="1" t="s">
        <v>21</v>
      </c>
      <c r="D1265" s="1">
        <v>984</v>
      </c>
      <c r="E1265" s="1">
        <v>0.38</v>
      </c>
      <c r="F1265" s="1" t="s">
        <v>22</v>
      </c>
      <c r="G1265" s="1" t="s">
        <v>2292</v>
      </c>
      <c r="H1265" s="1" t="s">
        <v>2293</v>
      </c>
      <c r="I1265" s="1" t="s">
        <v>2294</v>
      </c>
      <c r="J1265" s="1">
        <v>41</v>
      </c>
      <c r="K1265" s="1">
        <v>30</v>
      </c>
      <c r="L1265" s="1">
        <v>33</v>
      </c>
      <c r="M1265" s="1">
        <v>17</v>
      </c>
      <c r="N1265" s="1">
        <v>10</v>
      </c>
      <c r="P1265" s="1">
        <v>16</v>
      </c>
      <c r="Q1265" s="1">
        <v>19</v>
      </c>
      <c r="R1265" s="1">
        <v>23</v>
      </c>
      <c r="S1265" s="1">
        <v>17</v>
      </c>
      <c r="T1265" s="1">
        <v>9</v>
      </c>
      <c r="V1265" s="1" t="s">
        <v>3329</v>
      </c>
    </row>
    <row r="1266" spans="1:22" x14ac:dyDescent="0.3">
      <c r="A1266" s="1">
        <v>1211914</v>
      </c>
      <c r="B1266" s="1">
        <v>1213449</v>
      </c>
      <c r="C1266" s="1" t="s">
        <v>9</v>
      </c>
      <c r="D1266" s="1">
        <v>1536</v>
      </c>
      <c r="E1266" s="1">
        <v>0.37</v>
      </c>
      <c r="F1266" s="1" t="s">
        <v>22</v>
      </c>
      <c r="G1266" s="1" t="s">
        <v>2295</v>
      </c>
      <c r="I1266" s="1" t="s">
        <v>62</v>
      </c>
      <c r="J1266" s="1">
        <v>50</v>
      </c>
      <c r="K1266" s="1">
        <v>9</v>
      </c>
      <c r="L1266" s="1">
        <v>4</v>
      </c>
      <c r="M1266" s="1">
        <v>1</v>
      </c>
      <c r="N1266" s="1">
        <v>6</v>
      </c>
      <c r="P1266" s="1">
        <v>21</v>
      </c>
      <c r="Q1266" s="1">
        <v>7</v>
      </c>
      <c r="R1266" s="1">
        <v>13</v>
      </c>
      <c r="S1266" s="1">
        <v>2</v>
      </c>
      <c r="T1266" s="1">
        <v>6</v>
      </c>
      <c r="V1266" s="1" t="s">
        <v>3346</v>
      </c>
    </row>
    <row r="1267" spans="1:22" x14ac:dyDescent="0.3">
      <c r="A1267" s="1">
        <v>1213643</v>
      </c>
      <c r="B1267" s="1">
        <v>1214446</v>
      </c>
      <c r="C1267" s="1" t="s">
        <v>21</v>
      </c>
      <c r="D1267" s="1">
        <v>804</v>
      </c>
      <c r="E1267" s="1">
        <v>0.35</v>
      </c>
      <c r="F1267" s="1" t="s">
        <v>22</v>
      </c>
      <c r="G1267" s="1" t="s">
        <v>2296</v>
      </c>
      <c r="I1267" s="1" t="s">
        <v>2297</v>
      </c>
      <c r="J1267" s="1">
        <v>44</v>
      </c>
      <c r="K1267" s="1">
        <v>38</v>
      </c>
      <c r="L1267" s="1">
        <v>36</v>
      </c>
      <c r="M1267" s="1">
        <v>20</v>
      </c>
      <c r="N1267" s="1">
        <v>15</v>
      </c>
      <c r="P1267" s="1">
        <v>16</v>
      </c>
      <c r="Q1267" s="1">
        <v>20</v>
      </c>
      <c r="R1267" s="1">
        <v>25</v>
      </c>
      <c r="S1267" s="1">
        <v>15</v>
      </c>
      <c r="T1267" s="1">
        <v>15</v>
      </c>
      <c r="V1267" s="1" t="s">
        <v>3332</v>
      </c>
    </row>
    <row r="1268" spans="1:22" x14ac:dyDescent="0.3">
      <c r="A1268" s="1">
        <v>1214481</v>
      </c>
      <c r="B1268" s="1">
        <v>1215326</v>
      </c>
      <c r="C1268" s="1" t="s">
        <v>21</v>
      </c>
      <c r="D1268" s="1">
        <v>846</v>
      </c>
      <c r="E1268" s="1">
        <v>0.31</v>
      </c>
      <c r="F1268" s="1" t="s">
        <v>22</v>
      </c>
      <c r="G1268" s="1" t="s">
        <v>2298</v>
      </c>
      <c r="I1268" s="1" t="s">
        <v>2299</v>
      </c>
      <c r="J1268" s="1">
        <v>25</v>
      </c>
      <c r="K1268" s="1">
        <v>25</v>
      </c>
      <c r="L1268" s="1">
        <v>19</v>
      </c>
      <c r="M1268" s="1">
        <v>17</v>
      </c>
      <c r="N1268" s="1">
        <v>14</v>
      </c>
      <c r="P1268" s="1">
        <v>15</v>
      </c>
      <c r="Q1268" s="1">
        <v>15</v>
      </c>
      <c r="R1268" s="1">
        <v>16</v>
      </c>
      <c r="S1268" s="1">
        <v>12</v>
      </c>
      <c r="T1268" s="1">
        <v>5</v>
      </c>
      <c r="V1268" s="1" t="s">
        <v>3332</v>
      </c>
    </row>
    <row r="1269" spans="1:22" x14ac:dyDescent="0.3">
      <c r="A1269" s="1">
        <v>1215346</v>
      </c>
      <c r="B1269" s="1">
        <v>1216548</v>
      </c>
      <c r="C1269" s="1" t="s">
        <v>9</v>
      </c>
      <c r="D1269" s="1">
        <v>1203</v>
      </c>
      <c r="E1269" s="1">
        <v>0.31</v>
      </c>
      <c r="F1269" s="1" t="s">
        <v>22</v>
      </c>
      <c r="G1269" s="1" t="s">
        <v>2300</v>
      </c>
      <c r="I1269" s="1" t="s">
        <v>54</v>
      </c>
      <c r="J1269" s="1">
        <v>29</v>
      </c>
      <c r="K1269" s="1">
        <v>25</v>
      </c>
      <c r="L1269" s="1">
        <v>12</v>
      </c>
      <c r="M1269" s="1">
        <v>12</v>
      </c>
      <c r="N1269" s="1">
        <v>4</v>
      </c>
      <c r="P1269" s="1">
        <v>14</v>
      </c>
      <c r="Q1269" s="1">
        <v>15</v>
      </c>
      <c r="R1269" s="1">
        <v>12</v>
      </c>
      <c r="S1269" s="1">
        <v>7</v>
      </c>
      <c r="T1269" s="1">
        <v>5</v>
      </c>
      <c r="V1269" s="1" t="s">
        <v>3346</v>
      </c>
    </row>
    <row r="1270" spans="1:22" x14ac:dyDescent="0.3">
      <c r="A1270" s="1">
        <v>1216400</v>
      </c>
      <c r="B1270" s="1">
        <v>1217242</v>
      </c>
      <c r="C1270" s="1" t="s">
        <v>21</v>
      </c>
      <c r="D1270" s="1">
        <v>843</v>
      </c>
      <c r="E1270" s="1">
        <v>0.28000000000000003</v>
      </c>
      <c r="F1270" s="1" t="s">
        <v>22</v>
      </c>
      <c r="G1270" s="1" t="s">
        <v>2301</v>
      </c>
      <c r="H1270" s="1" t="s">
        <v>2302</v>
      </c>
      <c r="I1270" s="1" t="s">
        <v>2303</v>
      </c>
      <c r="J1270" s="1">
        <v>10</v>
      </c>
      <c r="K1270" s="1">
        <v>6</v>
      </c>
      <c r="L1270" s="1">
        <v>4</v>
      </c>
      <c r="M1270" s="1">
        <v>4</v>
      </c>
      <c r="N1270" s="1">
        <v>3</v>
      </c>
      <c r="P1270" s="1">
        <v>9</v>
      </c>
      <c r="Q1270" s="1">
        <v>6</v>
      </c>
      <c r="R1270" s="1">
        <v>6</v>
      </c>
      <c r="S1270" s="1">
        <v>5</v>
      </c>
      <c r="T1270" s="1">
        <v>3</v>
      </c>
      <c r="V1270" s="1" t="s">
        <v>3333</v>
      </c>
    </row>
    <row r="1271" spans="1:22" x14ac:dyDescent="0.3">
      <c r="A1271" s="1">
        <v>1217238</v>
      </c>
      <c r="B1271" s="1">
        <v>1217903</v>
      </c>
      <c r="C1271" s="1" t="s">
        <v>21</v>
      </c>
      <c r="D1271" s="1">
        <v>666</v>
      </c>
      <c r="E1271" s="1">
        <v>0.28000000000000003</v>
      </c>
      <c r="F1271" s="1" t="s">
        <v>22</v>
      </c>
      <c r="G1271" s="1" t="s">
        <v>2304</v>
      </c>
      <c r="I1271" s="1" t="s">
        <v>54</v>
      </c>
      <c r="J1271" s="1">
        <v>21</v>
      </c>
      <c r="K1271" s="1">
        <v>15</v>
      </c>
      <c r="L1271" s="1">
        <v>13</v>
      </c>
      <c r="M1271" s="1">
        <v>3</v>
      </c>
      <c r="N1271" s="1">
        <v>1</v>
      </c>
      <c r="P1271" s="1">
        <v>6</v>
      </c>
      <c r="Q1271" s="1">
        <v>5</v>
      </c>
      <c r="R1271" s="1">
        <v>8</v>
      </c>
      <c r="S1271" s="1">
        <v>2</v>
      </c>
      <c r="T1271" s="1">
        <v>3</v>
      </c>
      <c r="V1271" s="1" t="s">
        <v>3346</v>
      </c>
    </row>
    <row r="1272" spans="1:22" x14ac:dyDescent="0.3">
      <c r="A1272" s="1">
        <v>1217995</v>
      </c>
      <c r="B1272" s="1">
        <v>1218300</v>
      </c>
      <c r="C1272" s="1" t="s">
        <v>21</v>
      </c>
      <c r="D1272" s="1">
        <v>306</v>
      </c>
      <c r="E1272" s="1">
        <v>0.38</v>
      </c>
      <c r="F1272" s="1" t="s">
        <v>22</v>
      </c>
      <c r="G1272" s="1" t="s">
        <v>2305</v>
      </c>
      <c r="I1272" s="1" t="s">
        <v>54</v>
      </c>
      <c r="J1272" s="1">
        <v>16</v>
      </c>
      <c r="K1272" s="1">
        <v>15</v>
      </c>
      <c r="L1272" s="1">
        <v>15</v>
      </c>
      <c r="M1272" s="1">
        <v>9</v>
      </c>
      <c r="N1272" s="1">
        <v>5</v>
      </c>
      <c r="P1272" s="1">
        <v>12</v>
      </c>
      <c r="Q1272" s="1">
        <v>12</v>
      </c>
      <c r="R1272" s="1">
        <v>11</v>
      </c>
      <c r="S1272" s="1">
        <v>7</v>
      </c>
      <c r="T1272" s="1">
        <v>4</v>
      </c>
      <c r="V1272" s="1" t="s">
        <v>3346</v>
      </c>
    </row>
    <row r="1273" spans="1:22" x14ac:dyDescent="0.3">
      <c r="A1273" s="1">
        <v>1218355</v>
      </c>
      <c r="B1273" s="1">
        <v>1219431</v>
      </c>
      <c r="C1273" s="1" t="s">
        <v>21</v>
      </c>
      <c r="D1273" s="1">
        <v>1077</v>
      </c>
      <c r="E1273" s="1">
        <v>0.31</v>
      </c>
      <c r="F1273" s="1" t="s">
        <v>22</v>
      </c>
      <c r="G1273" s="1" t="s">
        <v>2306</v>
      </c>
      <c r="I1273" s="1" t="s">
        <v>2307</v>
      </c>
      <c r="J1273" s="1">
        <v>5</v>
      </c>
      <c r="K1273" s="1">
        <v>4</v>
      </c>
      <c r="L1273" s="1">
        <v>2</v>
      </c>
      <c r="M1273" s="1">
        <v>2</v>
      </c>
      <c r="N1273" s="1">
        <v>1</v>
      </c>
      <c r="P1273" s="1">
        <v>9</v>
      </c>
      <c r="Q1273" s="1">
        <v>6</v>
      </c>
      <c r="R1273" s="1">
        <v>4</v>
      </c>
      <c r="S1273" s="1">
        <v>2</v>
      </c>
      <c r="T1273" s="1">
        <v>2</v>
      </c>
      <c r="V1273" s="1" t="s">
        <v>3341</v>
      </c>
    </row>
    <row r="1274" spans="1:22" x14ac:dyDescent="0.3">
      <c r="A1274" s="1">
        <v>1219451</v>
      </c>
      <c r="B1274" s="1">
        <v>1219909</v>
      </c>
      <c r="C1274" s="1" t="s">
        <v>21</v>
      </c>
      <c r="D1274" s="1">
        <v>459</v>
      </c>
      <c r="E1274" s="1">
        <v>0.31</v>
      </c>
      <c r="F1274" s="1" t="s">
        <v>22</v>
      </c>
      <c r="G1274" s="1" t="s">
        <v>2308</v>
      </c>
      <c r="I1274" s="1" t="s">
        <v>2309</v>
      </c>
      <c r="J1274" s="1">
        <v>10</v>
      </c>
      <c r="K1274" s="1">
        <v>9</v>
      </c>
      <c r="L1274" s="1">
        <v>10</v>
      </c>
      <c r="M1274" s="1">
        <v>3</v>
      </c>
      <c r="N1274" s="1">
        <v>1</v>
      </c>
      <c r="P1274" s="1">
        <v>7</v>
      </c>
      <c r="Q1274" s="1">
        <v>5</v>
      </c>
      <c r="R1274" s="1">
        <v>5</v>
      </c>
      <c r="S1274" s="1">
        <v>4</v>
      </c>
      <c r="T1274" s="1">
        <v>2</v>
      </c>
      <c r="V1274" s="1" t="s">
        <v>3337</v>
      </c>
    </row>
    <row r="1275" spans="1:22" x14ac:dyDescent="0.3">
      <c r="A1275" s="1">
        <v>1219930</v>
      </c>
      <c r="B1275" s="1">
        <v>1220835</v>
      </c>
      <c r="C1275" s="1" t="s">
        <v>9</v>
      </c>
      <c r="D1275" s="1">
        <v>906</v>
      </c>
      <c r="E1275" s="1">
        <v>0.31</v>
      </c>
      <c r="F1275" s="1" t="s">
        <v>22</v>
      </c>
      <c r="G1275" s="1" t="s">
        <v>2310</v>
      </c>
      <c r="I1275" s="1" t="s">
        <v>54</v>
      </c>
      <c r="J1275" s="1">
        <v>9</v>
      </c>
      <c r="K1275" s="1">
        <v>4</v>
      </c>
      <c r="L1275" s="1">
        <v>3</v>
      </c>
      <c r="M1275" s="1">
        <v>0</v>
      </c>
      <c r="N1275" s="1">
        <v>1</v>
      </c>
      <c r="P1275" s="1">
        <v>8</v>
      </c>
      <c r="Q1275" s="1">
        <v>3</v>
      </c>
      <c r="R1275" s="1">
        <v>5</v>
      </c>
      <c r="S1275" s="1">
        <v>3</v>
      </c>
      <c r="T1275" s="1">
        <v>3</v>
      </c>
      <c r="V1275" s="1" t="s">
        <v>3346</v>
      </c>
    </row>
    <row r="1276" spans="1:22" x14ac:dyDescent="0.3">
      <c r="A1276" s="1">
        <v>1220873</v>
      </c>
      <c r="B1276" s="1">
        <v>1221820</v>
      </c>
      <c r="C1276" s="1" t="s">
        <v>9</v>
      </c>
      <c r="D1276" s="1">
        <v>948</v>
      </c>
      <c r="E1276" s="1">
        <v>0.33</v>
      </c>
      <c r="F1276" s="1" t="s">
        <v>22</v>
      </c>
      <c r="G1276" s="1" t="s">
        <v>2311</v>
      </c>
      <c r="I1276" s="1" t="s">
        <v>2312</v>
      </c>
      <c r="J1276" s="1">
        <v>34</v>
      </c>
      <c r="K1276" s="1">
        <v>32</v>
      </c>
      <c r="L1276" s="1">
        <v>27</v>
      </c>
      <c r="M1276" s="1">
        <v>13</v>
      </c>
      <c r="N1276" s="1">
        <v>9</v>
      </c>
      <c r="P1276" s="1">
        <v>20</v>
      </c>
      <c r="Q1276" s="1">
        <v>17</v>
      </c>
      <c r="R1276" s="1">
        <v>23</v>
      </c>
      <c r="S1276" s="1">
        <v>15</v>
      </c>
      <c r="T1276" s="1">
        <v>12</v>
      </c>
      <c r="V1276" s="1" t="s">
        <v>3337</v>
      </c>
    </row>
    <row r="1277" spans="1:22" x14ac:dyDescent="0.3">
      <c r="A1277" s="1">
        <v>1221618</v>
      </c>
      <c r="B1277" s="1">
        <v>1222373</v>
      </c>
      <c r="C1277" s="1" t="s">
        <v>21</v>
      </c>
      <c r="D1277" s="1">
        <v>756</v>
      </c>
      <c r="E1277" s="1">
        <v>0.32</v>
      </c>
      <c r="F1277" s="1" t="s">
        <v>22</v>
      </c>
      <c r="G1277" s="1" t="s">
        <v>2313</v>
      </c>
      <c r="I1277" s="1" t="s">
        <v>1866</v>
      </c>
      <c r="J1277" s="1">
        <v>16</v>
      </c>
      <c r="K1277" s="1">
        <v>9</v>
      </c>
      <c r="L1277" s="1">
        <v>4</v>
      </c>
      <c r="M1277" s="1">
        <v>6</v>
      </c>
      <c r="N1277" s="1">
        <v>2</v>
      </c>
      <c r="P1277" s="1">
        <v>14</v>
      </c>
      <c r="Q1277" s="1">
        <v>8</v>
      </c>
      <c r="R1277" s="1">
        <v>9</v>
      </c>
      <c r="S1277" s="1">
        <v>9</v>
      </c>
      <c r="T1277" s="1">
        <v>4</v>
      </c>
      <c r="V1277" s="1" t="s">
        <v>3346</v>
      </c>
    </row>
    <row r="1278" spans="1:22" x14ac:dyDescent="0.3">
      <c r="A1278" s="1">
        <v>1222366</v>
      </c>
      <c r="B1278" s="1">
        <v>1222791</v>
      </c>
      <c r="C1278" s="1" t="s">
        <v>21</v>
      </c>
      <c r="D1278" s="1">
        <v>426</v>
      </c>
      <c r="E1278" s="1">
        <v>0.34</v>
      </c>
      <c r="F1278" s="1" t="s">
        <v>22</v>
      </c>
      <c r="G1278" s="1" t="s">
        <v>2314</v>
      </c>
      <c r="H1278" s="1" t="s">
        <v>2315</v>
      </c>
      <c r="I1278" s="1" t="s">
        <v>2316</v>
      </c>
      <c r="J1278" s="1">
        <v>22</v>
      </c>
      <c r="K1278" s="1">
        <v>14</v>
      </c>
      <c r="L1278" s="1">
        <v>10</v>
      </c>
      <c r="M1278" s="1">
        <v>3</v>
      </c>
      <c r="N1278" s="1">
        <v>3</v>
      </c>
      <c r="P1278" s="1">
        <v>8</v>
      </c>
      <c r="Q1278" s="1">
        <v>7</v>
      </c>
      <c r="R1278" s="1">
        <v>7</v>
      </c>
      <c r="S1278" s="1">
        <v>4</v>
      </c>
      <c r="T1278" s="1">
        <v>2</v>
      </c>
      <c r="V1278" s="1" t="s">
        <v>3337</v>
      </c>
    </row>
    <row r="1279" spans="1:22" x14ac:dyDescent="0.3">
      <c r="A1279" s="1">
        <v>1222812</v>
      </c>
      <c r="B1279" s="1">
        <v>1223573</v>
      </c>
      <c r="C1279" s="1" t="s">
        <v>21</v>
      </c>
      <c r="D1279" s="1">
        <v>762</v>
      </c>
      <c r="E1279" s="1">
        <v>0.31</v>
      </c>
      <c r="F1279" s="1" t="s">
        <v>22</v>
      </c>
      <c r="G1279" s="1" t="s">
        <v>2317</v>
      </c>
      <c r="I1279" s="1" t="s">
        <v>54</v>
      </c>
      <c r="J1279" s="1">
        <v>18</v>
      </c>
      <c r="K1279" s="1">
        <v>5</v>
      </c>
      <c r="L1279" s="1">
        <v>4</v>
      </c>
      <c r="M1279" s="1">
        <v>3</v>
      </c>
      <c r="N1279" s="1">
        <v>1</v>
      </c>
      <c r="P1279" s="1">
        <v>6</v>
      </c>
      <c r="Q1279" s="1">
        <v>3</v>
      </c>
      <c r="R1279" s="1">
        <v>2</v>
      </c>
      <c r="S1279" s="1">
        <v>2</v>
      </c>
      <c r="T1279" s="1">
        <v>3</v>
      </c>
      <c r="V1279" s="1" t="s">
        <v>3346</v>
      </c>
    </row>
    <row r="1280" spans="1:22" x14ac:dyDescent="0.3">
      <c r="A1280" s="1">
        <v>1223601</v>
      </c>
      <c r="B1280" s="1">
        <v>1223804</v>
      </c>
      <c r="C1280" s="1" t="s">
        <v>21</v>
      </c>
      <c r="D1280" s="1">
        <v>204</v>
      </c>
      <c r="E1280" s="1">
        <v>0.33</v>
      </c>
      <c r="F1280" s="1" t="s">
        <v>22</v>
      </c>
      <c r="G1280" s="1" t="s">
        <v>2318</v>
      </c>
      <c r="I1280" s="1" t="s">
        <v>33</v>
      </c>
      <c r="J1280" s="1">
        <v>20</v>
      </c>
      <c r="K1280" s="1">
        <v>19</v>
      </c>
      <c r="L1280" s="1">
        <v>17</v>
      </c>
      <c r="M1280" s="1">
        <v>6</v>
      </c>
      <c r="N1280" s="1">
        <v>5</v>
      </c>
      <c r="P1280" s="1">
        <v>7</v>
      </c>
      <c r="Q1280" s="1">
        <v>9</v>
      </c>
      <c r="R1280" s="1">
        <v>9</v>
      </c>
      <c r="S1280" s="1">
        <v>6</v>
      </c>
      <c r="T1280" s="1">
        <v>7</v>
      </c>
      <c r="V1280" s="1" t="s">
        <v>3328</v>
      </c>
    </row>
    <row r="1281" spans="1:22" x14ac:dyDescent="0.3">
      <c r="A1281" s="1">
        <v>1223856</v>
      </c>
      <c r="B1281" s="1">
        <v>1224866</v>
      </c>
      <c r="C1281" s="1" t="s">
        <v>21</v>
      </c>
      <c r="D1281" s="1">
        <v>1011</v>
      </c>
      <c r="E1281" s="1">
        <v>0.3</v>
      </c>
      <c r="F1281" s="1" t="s">
        <v>22</v>
      </c>
      <c r="G1281" s="1" t="s">
        <v>2319</v>
      </c>
      <c r="H1281" s="1" t="s">
        <v>272</v>
      </c>
      <c r="I1281" s="1" t="s">
        <v>2320</v>
      </c>
      <c r="J1281" s="1">
        <v>10</v>
      </c>
      <c r="K1281" s="1">
        <v>10</v>
      </c>
      <c r="L1281" s="1">
        <v>8</v>
      </c>
      <c r="M1281" s="1">
        <v>2</v>
      </c>
      <c r="N1281" s="1">
        <v>2</v>
      </c>
      <c r="P1281" s="1">
        <v>7</v>
      </c>
      <c r="Q1281" s="1">
        <v>6</v>
      </c>
      <c r="R1281" s="1">
        <v>6</v>
      </c>
      <c r="S1281" s="1">
        <v>5</v>
      </c>
      <c r="T1281" s="1">
        <v>3</v>
      </c>
      <c r="V1281" s="1" t="s">
        <v>3333</v>
      </c>
    </row>
    <row r="1282" spans="1:22" x14ac:dyDescent="0.3">
      <c r="A1282" s="1">
        <v>1224860</v>
      </c>
      <c r="B1282" s="1">
        <v>1225639</v>
      </c>
      <c r="C1282" s="1" t="s">
        <v>21</v>
      </c>
      <c r="D1282" s="1">
        <v>780</v>
      </c>
      <c r="E1282" s="1">
        <v>0.28000000000000003</v>
      </c>
      <c r="F1282" s="1" t="s">
        <v>22</v>
      </c>
      <c r="G1282" s="1" t="s">
        <v>2321</v>
      </c>
      <c r="I1282" s="1" t="s">
        <v>37</v>
      </c>
      <c r="J1282" s="1">
        <v>10</v>
      </c>
      <c r="K1282" s="1">
        <v>6</v>
      </c>
      <c r="L1282" s="1">
        <v>4</v>
      </c>
      <c r="M1282" s="1">
        <v>0</v>
      </c>
      <c r="N1282" s="1">
        <v>1</v>
      </c>
      <c r="P1282" s="1">
        <v>5</v>
      </c>
      <c r="Q1282" s="1">
        <v>4</v>
      </c>
      <c r="R1282" s="1">
        <v>5</v>
      </c>
      <c r="S1282" s="1">
        <v>2</v>
      </c>
      <c r="T1282" s="1">
        <v>4</v>
      </c>
      <c r="V1282" s="1" t="s">
        <v>3346</v>
      </c>
    </row>
    <row r="1283" spans="1:22" x14ac:dyDescent="0.3">
      <c r="A1283" s="1">
        <v>1225640</v>
      </c>
      <c r="B1283" s="1">
        <v>1226809</v>
      </c>
      <c r="C1283" s="1" t="s">
        <v>21</v>
      </c>
      <c r="D1283" s="1">
        <v>1170</v>
      </c>
      <c r="E1283" s="1">
        <v>0.34</v>
      </c>
      <c r="F1283" s="1" t="s">
        <v>22</v>
      </c>
      <c r="G1283" s="1" t="s">
        <v>2322</v>
      </c>
      <c r="I1283" s="7" t="s">
        <v>3324</v>
      </c>
      <c r="J1283" s="1">
        <v>11</v>
      </c>
      <c r="K1283" s="1">
        <v>1</v>
      </c>
      <c r="L1283" s="1">
        <v>0</v>
      </c>
      <c r="M1283" s="1">
        <v>0</v>
      </c>
      <c r="N1283" s="1">
        <v>0</v>
      </c>
      <c r="P1283" s="1">
        <v>4</v>
      </c>
      <c r="Q1283" s="1">
        <v>0</v>
      </c>
      <c r="R1283" s="1">
        <v>0</v>
      </c>
      <c r="S1283" s="1">
        <v>1</v>
      </c>
      <c r="T1283" s="1">
        <v>0</v>
      </c>
      <c r="V1283" s="1" t="s">
        <v>3326</v>
      </c>
    </row>
    <row r="1284" spans="1:22" x14ac:dyDescent="0.3">
      <c r="A1284" s="1">
        <v>1226779</v>
      </c>
      <c r="B1284" s="1">
        <v>1227174</v>
      </c>
      <c r="C1284" s="1" t="s">
        <v>21</v>
      </c>
      <c r="D1284" s="1">
        <v>396</v>
      </c>
      <c r="E1284" s="1">
        <v>0.34</v>
      </c>
      <c r="F1284" s="1" t="s">
        <v>22</v>
      </c>
      <c r="G1284" s="1" t="s">
        <v>2323</v>
      </c>
      <c r="I1284" s="1" t="s">
        <v>54</v>
      </c>
      <c r="J1284" s="1">
        <v>24</v>
      </c>
      <c r="K1284" s="1">
        <v>20</v>
      </c>
      <c r="L1284" s="1">
        <v>20</v>
      </c>
      <c r="M1284" s="1">
        <v>6</v>
      </c>
      <c r="N1284" s="1">
        <v>6</v>
      </c>
      <c r="P1284" s="1">
        <v>7</v>
      </c>
      <c r="Q1284" s="1">
        <v>11</v>
      </c>
      <c r="R1284" s="1">
        <v>11</v>
      </c>
      <c r="S1284" s="1">
        <v>5</v>
      </c>
      <c r="T1284" s="1">
        <v>6</v>
      </c>
      <c r="V1284" s="1" t="s">
        <v>3346</v>
      </c>
    </row>
    <row r="1285" spans="1:22" x14ac:dyDescent="0.3">
      <c r="A1285" s="1">
        <v>1227185</v>
      </c>
      <c r="B1285" s="1">
        <v>1228135</v>
      </c>
      <c r="C1285" s="1" t="s">
        <v>9</v>
      </c>
      <c r="D1285" s="1">
        <v>951</v>
      </c>
      <c r="E1285" s="1">
        <v>0.34</v>
      </c>
      <c r="F1285" s="1" t="s">
        <v>22</v>
      </c>
      <c r="G1285" s="1" t="s">
        <v>2324</v>
      </c>
      <c r="H1285" s="1" t="s">
        <v>2325</v>
      </c>
      <c r="I1285" s="1" t="s">
        <v>2326</v>
      </c>
      <c r="J1285" s="1">
        <v>18</v>
      </c>
      <c r="K1285" s="1">
        <v>2</v>
      </c>
      <c r="L1285" s="1">
        <v>1</v>
      </c>
      <c r="M1285" s="1">
        <v>0</v>
      </c>
      <c r="N1285" s="1">
        <v>0</v>
      </c>
      <c r="P1285" s="1">
        <v>15</v>
      </c>
      <c r="Q1285" s="1">
        <v>0</v>
      </c>
      <c r="R1285" s="1">
        <v>0</v>
      </c>
      <c r="S1285" s="1">
        <v>0</v>
      </c>
      <c r="T1285" s="1">
        <v>0</v>
      </c>
      <c r="V1285" s="1" t="s">
        <v>3337</v>
      </c>
    </row>
    <row r="1286" spans="1:22" x14ac:dyDescent="0.3">
      <c r="A1286" s="1">
        <v>1228155</v>
      </c>
      <c r="B1286" s="1">
        <v>1228811</v>
      </c>
      <c r="C1286" s="1" t="s">
        <v>9</v>
      </c>
      <c r="D1286" s="1">
        <v>657</v>
      </c>
      <c r="E1286" s="1">
        <v>0.32</v>
      </c>
      <c r="F1286" s="1" t="s">
        <v>22</v>
      </c>
      <c r="G1286" s="1" t="s">
        <v>2327</v>
      </c>
      <c r="I1286" s="1" t="s">
        <v>62</v>
      </c>
      <c r="J1286" s="1">
        <v>26</v>
      </c>
      <c r="K1286" s="1">
        <v>20</v>
      </c>
      <c r="L1286" s="1">
        <v>19</v>
      </c>
      <c r="M1286" s="1">
        <v>6</v>
      </c>
      <c r="N1286" s="1">
        <v>6</v>
      </c>
      <c r="P1286" s="1">
        <v>13</v>
      </c>
      <c r="Q1286" s="1">
        <v>9</v>
      </c>
      <c r="R1286" s="1">
        <v>12</v>
      </c>
      <c r="S1286" s="1">
        <v>7</v>
      </c>
      <c r="T1286" s="1">
        <v>3</v>
      </c>
      <c r="V1286" s="1" t="s">
        <v>3346</v>
      </c>
    </row>
    <row r="1287" spans="1:22" x14ac:dyDescent="0.3">
      <c r="A1287" s="1">
        <v>1228964</v>
      </c>
      <c r="B1287" s="1">
        <v>1229419</v>
      </c>
      <c r="C1287" s="1" t="s">
        <v>21</v>
      </c>
      <c r="D1287" s="1">
        <v>456</v>
      </c>
      <c r="E1287" s="1">
        <v>0.37</v>
      </c>
      <c r="F1287" s="1" t="s">
        <v>22</v>
      </c>
      <c r="G1287" s="1" t="s">
        <v>2328</v>
      </c>
      <c r="H1287" s="1" t="s">
        <v>2329</v>
      </c>
      <c r="I1287" s="1" t="s">
        <v>2330</v>
      </c>
      <c r="J1287" s="1">
        <v>13</v>
      </c>
      <c r="K1287" s="1">
        <v>7</v>
      </c>
      <c r="L1287" s="1">
        <v>3</v>
      </c>
      <c r="M1287" s="1">
        <v>1</v>
      </c>
      <c r="N1287" s="1">
        <v>0</v>
      </c>
      <c r="P1287" s="1">
        <v>2</v>
      </c>
      <c r="Q1287" s="1">
        <v>1</v>
      </c>
      <c r="R1287" s="1">
        <v>4</v>
      </c>
      <c r="S1287" s="1">
        <v>0</v>
      </c>
      <c r="T1287" s="1">
        <v>1</v>
      </c>
      <c r="V1287" s="1" t="s">
        <v>3335</v>
      </c>
    </row>
    <row r="1288" spans="1:22" x14ac:dyDescent="0.3">
      <c r="A1288" s="1">
        <v>1229431</v>
      </c>
      <c r="B1288" s="1">
        <v>1230501</v>
      </c>
      <c r="C1288" s="1" t="s">
        <v>21</v>
      </c>
      <c r="D1288" s="1">
        <v>1071</v>
      </c>
      <c r="E1288" s="1">
        <v>0.37</v>
      </c>
      <c r="F1288" s="1" t="s">
        <v>22</v>
      </c>
      <c r="G1288" s="1" t="s">
        <v>2331</v>
      </c>
      <c r="H1288" s="1" t="s">
        <v>2332</v>
      </c>
      <c r="I1288" s="1" t="s">
        <v>2333</v>
      </c>
      <c r="J1288" s="1">
        <v>15</v>
      </c>
      <c r="K1288" s="1">
        <v>2</v>
      </c>
      <c r="L1288" s="1">
        <v>1</v>
      </c>
      <c r="M1288" s="1">
        <v>0</v>
      </c>
      <c r="N1288" s="1">
        <v>0</v>
      </c>
      <c r="P1288" s="1">
        <v>5</v>
      </c>
      <c r="Q1288" s="1">
        <v>0</v>
      </c>
      <c r="R1288" s="1">
        <v>0</v>
      </c>
      <c r="S1288" s="1">
        <v>0</v>
      </c>
      <c r="T1288" s="1">
        <v>0</v>
      </c>
      <c r="V1288" s="1" t="s">
        <v>3335</v>
      </c>
    </row>
    <row r="1289" spans="1:22" x14ac:dyDescent="0.3">
      <c r="A1289" s="1">
        <v>1230497</v>
      </c>
      <c r="B1289" s="1">
        <v>1230766</v>
      </c>
      <c r="C1289" s="1" t="s">
        <v>21</v>
      </c>
      <c r="D1289" s="1">
        <v>270</v>
      </c>
      <c r="E1289" s="1">
        <v>0.37</v>
      </c>
      <c r="F1289" s="1" t="s">
        <v>22</v>
      </c>
      <c r="G1289" s="1" t="s">
        <v>2334</v>
      </c>
      <c r="H1289" s="1" t="s">
        <v>2335</v>
      </c>
      <c r="I1289" s="1" t="s">
        <v>2336</v>
      </c>
      <c r="J1289" s="1">
        <v>12</v>
      </c>
      <c r="K1289" s="1">
        <v>1</v>
      </c>
      <c r="L1289" s="1">
        <v>0</v>
      </c>
      <c r="M1289" s="1">
        <v>0</v>
      </c>
      <c r="N1289" s="1">
        <v>0</v>
      </c>
      <c r="P1289" s="1">
        <v>0</v>
      </c>
      <c r="Q1289" s="1">
        <v>0</v>
      </c>
      <c r="R1289" s="1">
        <v>0</v>
      </c>
      <c r="S1289" s="1">
        <v>0</v>
      </c>
      <c r="T1289" s="1">
        <v>0</v>
      </c>
      <c r="V1289" s="1" t="s">
        <v>3335</v>
      </c>
    </row>
    <row r="1290" spans="1:22" x14ac:dyDescent="0.3">
      <c r="A1290" s="1">
        <v>1230748</v>
      </c>
      <c r="B1290" s="1">
        <v>1231194</v>
      </c>
      <c r="C1290" s="1" t="s">
        <v>21</v>
      </c>
      <c r="D1290" s="1">
        <v>447</v>
      </c>
      <c r="E1290" s="1">
        <v>0.38</v>
      </c>
      <c r="F1290" s="1" t="s">
        <v>22</v>
      </c>
      <c r="G1290" s="1" t="s">
        <v>2337</v>
      </c>
      <c r="H1290" s="1" t="s">
        <v>2338</v>
      </c>
      <c r="I1290" s="1" t="s">
        <v>2339</v>
      </c>
      <c r="J1290" s="1">
        <v>11</v>
      </c>
      <c r="K1290" s="1">
        <v>0</v>
      </c>
      <c r="L1290" s="1">
        <v>0</v>
      </c>
      <c r="M1290" s="1">
        <v>0</v>
      </c>
      <c r="N1290" s="1">
        <v>0</v>
      </c>
      <c r="P1290" s="1">
        <v>0</v>
      </c>
      <c r="Q1290" s="1">
        <v>0</v>
      </c>
      <c r="R1290" s="1">
        <v>0</v>
      </c>
      <c r="S1290" s="1">
        <v>1</v>
      </c>
      <c r="T1290" s="1">
        <v>0</v>
      </c>
      <c r="V1290" s="1" t="s">
        <v>3335</v>
      </c>
    </row>
    <row r="1291" spans="1:22" x14ac:dyDescent="0.3">
      <c r="A1291" s="1">
        <v>1231175</v>
      </c>
      <c r="B1291" s="1">
        <v>1232920</v>
      </c>
      <c r="C1291" s="1" t="s">
        <v>21</v>
      </c>
      <c r="D1291" s="1">
        <v>1746</v>
      </c>
      <c r="E1291" s="1">
        <v>0.39</v>
      </c>
      <c r="F1291" s="1" t="s">
        <v>22</v>
      </c>
      <c r="G1291" s="1" t="s">
        <v>2340</v>
      </c>
      <c r="H1291" s="1" t="s">
        <v>2341</v>
      </c>
      <c r="I1291" s="1" t="s">
        <v>2342</v>
      </c>
      <c r="J1291" s="1">
        <v>27</v>
      </c>
      <c r="K1291" s="1">
        <v>1</v>
      </c>
      <c r="L1291" s="1">
        <v>0</v>
      </c>
      <c r="M1291" s="1">
        <v>0</v>
      </c>
      <c r="N1291" s="1">
        <v>1</v>
      </c>
      <c r="P1291" s="1">
        <v>17</v>
      </c>
      <c r="Q1291" s="1">
        <v>1</v>
      </c>
      <c r="R1291" s="1">
        <v>0</v>
      </c>
      <c r="S1291" s="1">
        <v>0</v>
      </c>
      <c r="T1291" s="1">
        <v>0</v>
      </c>
      <c r="V1291" s="1" t="s">
        <v>3335</v>
      </c>
    </row>
    <row r="1292" spans="1:22" x14ac:dyDescent="0.3">
      <c r="A1292" s="1">
        <v>1232945</v>
      </c>
      <c r="B1292" s="1">
        <v>1233772</v>
      </c>
      <c r="C1292" s="1" t="s">
        <v>21</v>
      </c>
      <c r="D1292" s="1">
        <v>828</v>
      </c>
      <c r="E1292" s="1">
        <v>0.37</v>
      </c>
      <c r="F1292" s="1" t="s">
        <v>22</v>
      </c>
      <c r="G1292" s="1" t="s">
        <v>2343</v>
      </c>
      <c r="H1292" s="1" t="s">
        <v>2344</v>
      </c>
      <c r="I1292" s="1" t="s">
        <v>2345</v>
      </c>
      <c r="J1292" s="1">
        <v>10</v>
      </c>
      <c r="K1292" s="1">
        <v>0</v>
      </c>
      <c r="L1292" s="1">
        <v>0</v>
      </c>
      <c r="M1292" s="1">
        <v>0</v>
      </c>
      <c r="N1292" s="1">
        <v>0</v>
      </c>
      <c r="P1292" s="1">
        <v>4</v>
      </c>
      <c r="Q1292" s="1">
        <v>0</v>
      </c>
      <c r="R1292" s="1">
        <v>1</v>
      </c>
      <c r="S1292" s="1">
        <v>0</v>
      </c>
      <c r="T1292" s="1">
        <v>0</v>
      </c>
      <c r="V1292" s="1" t="s">
        <v>3335</v>
      </c>
    </row>
    <row r="1293" spans="1:22" x14ac:dyDescent="0.3">
      <c r="A1293" s="1">
        <v>1233760</v>
      </c>
      <c r="B1293" s="1">
        <v>1234368</v>
      </c>
      <c r="C1293" s="1" t="s">
        <v>21</v>
      </c>
      <c r="D1293" s="1">
        <v>609</v>
      </c>
      <c r="E1293" s="1">
        <v>0.33</v>
      </c>
      <c r="F1293" s="1" t="s">
        <v>22</v>
      </c>
      <c r="G1293" s="1" t="s">
        <v>2346</v>
      </c>
      <c r="I1293" s="1" t="s">
        <v>2347</v>
      </c>
      <c r="J1293" s="1">
        <v>38</v>
      </c>
      <c r="K1293" s="1">
        <v>35</v>
      </c>
      <c r="L1293" s="1">
        <v>26</v>
      </c>
      <c r="M1293" s="1">
        <v>15</v>
      </c>
      <c r="N1293" s="1">
        <v>6</v>
      </c>
      <c r="P1293" s="1">
        <v>17</v>
      </c>
      <c r="Q1293" s="1">
        <v>16</v>
      </c>
      <c r="R1293" s="1">
        <v>21</v>
      </c>
      <c r="S1293" s="1">
        <v>10</v>
      </c>
      <c r="T1293" s="1">
        <v>12</v>
      </c>
      <c r="V1293" s="1" t="s">
        <v>3346</v>
      </c>
    </row>
    <row r="1294" spans="1:22" x14ac:dyDescent="0.3">
      <c r="A1294" s="1">
        <v>1234435</v>
      </c>
      <c r="B1294" s="1">
        <v>1235019</v>
      </c>
      <c r="C1294" s="1" t="s">
        <v>21</v>
      </c>
      <c r="D1294" s="1">
        <v>585</v>
      </c>
      <c r="E1294" s="1">
        <v>0.37</v>
      </c>
      <c r="F1294" s="1" t="s">
        <v>22</v>
      </c>
      <c r="G1294" s="1" t="s">
        <v>2348</v>
      </c>
      <c r="I1294" s="1" t="s">
        <v>2349</v>
      </c>
      <c r="J1294" s="1">
        <v>49</v>
      </c>
      <c r="K1294" s="1">
        <v>41</v>
      </c>
      <c r="L1294" s="1">
        <v>41</v>
      </c>
      <c r="M1294" s="1">
        <v>20</v>
      </c>
      <c r="N1294" s="1">
        <v>10</v>
      </c>
      <c r="P1294" s="1">
        <v>19</v>
      </c>
      <c r="Q1294" s="1">
        <v>17</v>
      </c>
      <c r="R1294" s="1">
        <v>19</v>
      </c>
      <c r="S1294" s="1">
        <v>13</v>
      </c>
      <c r="T1294" s="1">
        <v>18</v>
      </c>
      <c r="V1294" s="1" t="s">
        <v>3346</v>
      </c>
    </row>
    <row r="1295" spans="1:22" x14ac:dyDescent="0.3">
      <c r="A1295" s="1">
        <v>1234955</v>
      </c>
      <c r="B1295" s="1">
        <v>1235881</v>
      </c>
      <c r="C1295" s="1" t="s">
        <v>21</v>
      </c>
      <c r="D1295" s="1">
        <v>927</v>
      </c>
      <c r="E1295" s="1">
        <v>0.34</v>
      </c>
      <c r="F1295" s="1" t="s">
        <v>22</v>
      </c>
      <c r="G1295" s="1" t="s">
        <v>2350</v>
      </c>
      <c r="I1295" s="1" t="s">
        <v>1589</v>
      </c>
      <c r="J1295" s="1">
        <v>32</v>
      </c>
      <c r="K1295" s="1">
        <v>33</v>
      </c>
      <c r="L1295" s="1">
        <v>32</v>
      </c>
      <c r="M1295" s="1">
        <v>16</v>
      </c>
      <c r="N1295" s="1">
        <v>4</v>
      </c>
      <c r="P1295" s="1">
        <v>7</v>
      </c>
      <c r="Q1295" s="1">
        <v>13</v>
      </c>
      <c r="R1295" s="1">
        <v>12</v>
      </c>
      <c r="S1295" s="1">
        <v>5</v>
      </c>
      <c r="T1295" s="1">
        <v>5</v>
      </c>
      <c r="V1295" s="1" t="s">
        <v>3346</v>
      </c>
    </row>
    <row r="1296" spans="1:22" x14ac:dyDescent="0.3">
      <c r="A1296" s="1">
        <v>1235998</v>
      </c>
      <c r="B1296" s="1">
        <v>1236900</v>
      </c>
      <c r="C1296" s="1" t="s">
        <v>21</v>
      </c>
      <c r="D1296" s="1">
        <v>903</v>
      </c>
      <c r="E1296" s="1">
        <v>0.33</v>
      </c>
      <c r="F1296" s="1" t="s">
        <v>22</v>
      </c>
      <c r="G1296" s="1" t="s">
        <v>2351</v>
      </c>
      <c r="I1296" s="1" t="s">
        <v>2352</v>
      </c>
      <c r="J1296" s="1">
        <v>31</v>
      </c>
      <c r="K1296" s="1">
        <v>32</v>
      </c>
      <c r="L1296" s="1">
        <v>31</v>
      </c>
      <c r="M1296" s="1">
        <v>6</v>
      </c>
      <c r="N1296" s="1">
        <v>6</v>
      </c>
      <c r="P1296" s="1">
        <v>11</v>
      </c>
      <c r="Q1296" s="1">
        <v>13</v>
      </c>
      <c r="R1296" s="1">
        <v>19</v>
      </c>
      <c r="S1296" s="1">
        <v>5</v>
      </c>
      <c r="T1296" s="1">
        <v>8</v>
      </c>
      <c r="V1296" s="1" t="s">
        <v>3346</v>
      </c>
    </row>
    <row r="1297" spans="1:22" x14ac:dyDescent="0.3">
      <c r="A1297" s="1">
        <v>1236952</v>
      </c>
      <c r="B1297" s="1">
        <v>1238010</v>
      </c>
      <c r="C1297" s="1" t="s">
        <v>21</v>
      </c>
      <c r="D1297" s="1">
        <v>1059</v>
      </c>
      <c r="E1297" s="1">
        <v>0.34</v>
      </c>
      <c r="F1297" s="1" t="s">
        <v>22</v>
      </c>
      <c r="G1297" s="1" t="s">
        <v>2353</v>
      </c>
      <c r="H1297" s="1" t="s">
        <v>1632</v>
      </c>
      <c r="I1297" s="1" t="s">
        <v>2354</v>
      </c>
      <c r="J1297" s="1">
        <v>13</v>
      </c>
      <c r="K1297" s="1">
        <v>1</v>
      </c>
      <c r="L1297" s="1">
        <v>0</v>
      </c>
      <c r="M1297" s="1">
        <v>1</v>
      </c>
      <c r="N1297" s="1">
        <v>1</v>
      </c>
      <c r="P1297" s="1">
        <v>11</v>
      </c>
      <c r="Q1297" s="1">
        <v>1</v>
      </c>
      <c r="R1297" s="1">
        <v>0</v>
      </c>
      <c r="S1297" s="1">
        <v>0</v>
      </c>
      <c r="T1297" s="1">
        <v>0</v>
      </c>
      <c r="V1297" s="1" t="s">
        <v>3340</v>
      </c>
    </row>
    <row r="1298" spans="1:22" x14ac:dyDescent="0.3">
      <c r="A1298" s="1">
        <v>1238003</v>
      </c>
      <c r="B1298" s="1">
        <v>1239715</v>
      </c>
      <c r="C1298" s="1" t="s">
        <v>21</v>
      </c>
      <c r="D1298" s="1">
        <v>1713</v>
      </c>
      <c r="E1298" s="1">
        <v>0.33</v>
      </c>
      <c r="F1298" s="1" t="s">
        <v>22</v>
      </c>
      <c r="G1298" s="1" t="s">
        <v>2355</v>
      </c>
      <c r="H1298" s="1" t="s">
        <v>2356</v>
      </c>
      <c r="I1298" s="1" t="s">
        <v>2357</v>
      </c>
      <c r="J1298" s="1">
        <v>8</v>
      </c>
      <c r="K1298" s="1">
        <v>2</v>
      </c>
      <c r="L1298" s="1">
        <v>2</v>
      </c>
      <c r="M1298" s="1">
        <v>1</v>
      </c>
      <c r="N1298" s="1">
        <v>0</v>
      </c>
      <c r="P1298" s="1">
        <v>6</v>
      </c>
      <c r="Q1298" s="1">
        <v>0</v>
      </c>
      <c r="R1298" s="1">
        <v>2</v>
      </c>
      <c r="S1298" s="1">
        <v>1</v>
      </c>
      <c r="T1298" s="1">
        <v>1</v>
      </c>
      <c r="V1298" s="1" t="s">
        <v>3326</v>
      </c>
    </row>
    <row r="1299" spans="1:22" x14ac:dyDescent="0.3">
      <c r="A1299" s="1">
        <v>1239775</v>
      </c>
      <c r="B1299" s="1">
        <v>1240284</v>
      </c>
      <c r="C1299" s="1" t="s">
        <v>21</v>
      </c>
      <c r="D1299" s="1">
        <v>510</v>
      </c>
      <c r="E1299" s="1">
        <v>0.3</v>
      </c>
      <c r="F1299" s="1" t="s">
        <v>22</v>
      </c>
      <c r="G1299" s="1" t="s">
        <v>2358</v>
      </c>
      <c r="I1299" s="1" t="s">
        <v>54</v>
      </c>
      <c r="J1299" s="1">
        <v>17</v>
      </c>
      <c r="K1299" s="1">
        <v>15</v>
      </c>
      <c r="L1299" s="1">
        <v>14</v>
      </c>
      <c r="M1299" s="1">
        <v>9</v>
      </c>
      <c r="N1299" s="1">
        <v>3</v>
      </c>
      <c r="P1299" s="1">
        <v>10</v>
      </c>
      <c r="Q1299" s="1">
        <v>7</v>
      </c>
      <c r="R1299" s="1">
        <v>12</v>
      </c>
      <c r="S1299" s="1">
        <v>4</v>
      </c>
      <c r="T1299" s="1">
        <v>3</v>
      </c>
      <c r="V1299" s="1" t="s">
        <v>3346</v>
      </c>
    </row>
    <row r="1300" spans="1:22" x14ac:dyDescent="0.3">
      <c r="A1300" s="1">
        <v>1240285</v>
      </c>
      <c r="B1300" s="1">
        <v>1240980</v>
      </c>
      <c r="C1300" s="1" t="s">
        <v>9</v>
      </c>
      <c r="D1300" s="1">
        <v>696</v>
      </c>
      <c r="E1300" s="1">
        <v>0.25</v>
      </c>
      <c r="F1300" s="1" t="s">
        <v>22</v>
      </c>
      <c r="G1300" s="1" t="s">
        <v>2359</v>
      </c>
      <c r="I1300" s="1" t="s">
        <v>54</v>
      </c>
      <c r="J1300" s="1">
        <v>18</v>
      </c>
      <c r="K1300" s="1">
        <v>20</v>
      </c>
      <c r="L1300" s="1">
        <v>19</v>
      </c>
      <c r="M1300" s="1">
        <v>2</v>
      </c>
      <c r="N1300" s="1">
        <v>2</v>
      </c>
      <c r="P1300" s="1">
        <v>8</v>
      </c>
      <c r="Q1300" s="1">
        <v>6</v>
      </c>
      <c r="R1300" s="1">
        <v>9</v>
      </c>
      <c r="S1300" s="1">
        <v>5</v>
      </c>
      <c r="T1300" s="1">
        <v>1</v>
      </c>
      <c r="V1300" s="1" t="s">
        <v>3346</v>
      </c>
    </row>
    <row r="1301" spans="1:22" x14ac:dyDescent="0.3">
      <c r="A1301" s="1">
        <v>1240981</v>
      </c>
      <c r="B1301" s="1">
        <v>1241949</v>
      </c>
      <c r="C1301" s="1" t="s">
        <v>9</v>
      </c>
      <c r="D1301" s="1">
        <v>969</v>
      </c>
      <c r="E1301" s="1">
        <v>0.38</v>
      </c>
      <c r="F1301" s="1" t="s">
        <v>22</v>
      </c>
      <c r="G1301" s="1" t="s">
        <v>2360</v>
      </c>
      <c r="H1301" s="1" t="s">
        <v>2361</v>
      </c>
      <c r="I1301" s="1" t="s">
        <v>2362</v>
      </c>
      <c r="J1301" s="1">
        <v>14</v>
      </c>
      <c r="K1301" s="1">
        <v>1</v>
      </c>
      <c r="L1301" s="1">
        <v>1</v>
      </c>
      <c r="M1301" s="1">
        <v>1</v>
      </c>
      <c r="N1301" s="1">
        <v>1</v>
      </c>
      <c r="P1301" s="1">
        <v>12</v>
      </c>
      <c r="Q1301" s="1">
        <v>2</v>
      </c>
      <c r="R1301" s="1">
        <v>2</v>
      </c>
      <c r="S1301" s="1">
        <v>1</v>
      </c>
      <c r="T1301" s="1">
        <v>0</v>
      </c>
      <c r="V1301" s="1" t="s">
        <v>3333</v>
      </c>
    </row>
    <row r="1302" spans="1:22" x14ac:dyDescent="0.3">
      <c r="A1302" s="1">
        <v>1242092</v>
      </c>
      <c r="B1302" s="1">
        <v>1243501</v>
      </c>
      <c r="C1302" s="1" t="s">
        <v>9</v>
      </c>
      <c r="D1302" s="1">
        <v>1410</v>
      </c>
      <c r="E1302" s="1">
        <v>0.36</v>
      </c>
      <c r="F1302" s="1" t="s">
        <v>22</v>
      </c>
      <c r="G1302" s="1" t="s">
        <v>2363</v>
      </c>
      <c r="I1302" s="1" t="s">
        <v>2364</v>
      </c>
      <c r="J1302" s="1">
        <v>57</v>
      </c>
      <c r="K1302" s="1">
        <v>11</v>
      </c>
      <c r="L1302" s="1">
        <v>3</v>
      </c>
      <c r="M1302" s="1">
        <v>5</v>
      </c>
      <c r="N1302" s="1">
        <v>5</v>
      </c>
      <c r="P1302" s="1">
        <v>37</v>
      </c>
      <c r="Q1302" s="1">
        <v>15</v>
      </c>
      <c r="R1302" s="1">
        <v>8</v>
      </c>
      <c r="S1302" s="1">
        <v>12</v>
      </c>
      <c r="T1302" s="1">
        <v>7</v>
      </c>
      <c r="V1302" s="1" t="s">
        <v>3327</v>
      </c>
    </row>
    <row r="1303" spans="1:22" x14ac:dyDescent="0.3">
      <c r="A1303" s="1">
        <v>1243648</v>
      </c>
      <c r="B1303" s="1">
        <v>1244805</v>
      </c>
      <c r="C1303" s="1" t="s">
        <v>9</v>
      </c>
      <c r="D1303" s="1">
        <v>1158</v>
      </c>
      <c r="E1303" s="1">
        <v>0.36</v>
      </c>
      <c r="F1303" s="1" t="s">
        <v>22</v>
      </c>
      <c r="G1303" s="1" t="s">
        <v>2365</v>
      </c>
      <c r="I1303" s="1" t="s">
        <v>44</v>
      </c>
      <c r="J1303" s="1">
        <v>66</v>
      </c>
      <c r="K1303" s="1">
        <v>68</v>
      </c>
      <c r="L1303" s="1">
        <v>64</v>
      </c>
      <c r="M1303" s="1">
        <v>13</v>
      </c>
      <c r="N1303" s="1">
        <v>16</v>
      </c>
      <c r="P1303" s="1">
        <v>27</v>
      </c>
      <c r="Q1303" s="1">
        <v>25</v>
      </c>
      <c r="R1303" s="1">
        <v>34</v>
      </c>
      <c r="S1303" s="1">
        <v>12</v>
      </c>
      <c r="T1303" s="1">
        <v>17</v>
      </c>
      <c r="V1303" s="1" t="s">
        <v>3346</v>
      </c>
    </row>
    <row r="1304" spans="1:22" x14ac:dyDescent="0.3">
      <c r="A1304" s="1">
        <v>1244911</v>
      </c>
      <c r="B1304" s="1">
        <v>1245519</v>
      </c>
      <c r="C1304" s="1" t="s">
        <v>9</v>
      </c>
      <c r="D1304" s="1">
        <v>609</v>
      </c>
      <c r="E1304" s="1">
        <v>0.36</v>
      </c>
      <c r="F1304" s="1" t="s">
        <v>22</v>
      </c>
      <c r="G1304" s="1" t="s">
        <v>2366</v>
      </c>
      <c r="I1304" s="1" t="s">
        <v>54</v>
      </c>
      <c r="J1304" s="1">
        <v>37</v>
      </c>
      <c r="K1304" s="1">
        <v>43</v>
      </c>
      <c r="L1304" s="1">
        <v>43</v>
      </c>
      <c r="M1304" s="1">
        <v>18</v>
      </c>
      <c r="N1304" s="1">
        <v>7</v>
      </c>
      <c r="P1304" s="1">
        <v>16</v>
      </c>
      <c r="Q1304" s="1">
        <v>16</v>
      </c>
      <c r="R1304" s="1">
        <v>21</v>
      </c>
      <c r="S1304" s="1">
        <v>11</v>
      </c>
      <c r="T1304" s="1">
        <v>10</v>
      </c>
      <c r="V1304" s="1" t="s">
        <v>3346</v>
      </c>
    </row>
    <row r="1305" spans="1:22" x14ac:dyDescent="0.3">
      <c r="A1305" s="1">
        <v>1245458</v>
      </c>
      <c r="B1305" s="1">
        <v>1246006</v>
      </c>
      <c r="C1305" s="1" t="s">
        <v>9</v>
      </c>
      <c r="D1305" s="1">
        <v>549</v>
      </c>
      <c r="E1305" s="1">
        <v>0.31</v>
      </c>
      <c r="F1305" s="1" t="s">
        <v>22</v>
      </c>
      <c r="G1305" s="1" t="s">
        <v>2367</v>
      </c>
      <c r="I1305" s="1" t="s">
        <v>54</v>
      </c>
      <c r="J1305" s="1">
        <v>19</v>
      </c>
      <c r="K1305" s="1">
        <v>20</v>
      </c>
      <c r="L1305" s="1">
        <v>19</v>
      </c>
      <c r="M1305" s="1">
        <v>9</v>
      </c>
      <c r="N1305" s="1">
        <v>4</v>
      </c>
      <c r="P1305" s="1">
        <v>8</v>
      </c>
      <c r="Q1305" s="1">
        <v>8</v>
      </c>
      <c r="R1305" s="1">
        <v>11</v>
      </c>
      <c r="S1305" s="1">
        <v>9</v>
      </c>
      <c r="T1305" s="1">
        <v>6</v>
      </c>
      <c r="V1305" s="1" t="s">
        <v>3346</v>
      </c>
    </row>
    <row r="1306" spans="1:22" x14ac:dyDescent="0.3">
      <c r="A1306" s="1">
        <v>1246003</v>
      </c>
      <c r="B1306" s="1">
        <v>1246830</v>
      </c>
      <c r="C1306" s="1" t="s">
        <v>9</v>
      </c>
      <c r="D1306" s="1">
        <v>828</v>
      </c>
      <c r="E1306" s="1">
        <v>0.31</v>
      </c>
      <c r="F1306" s="1" t="s">
        <v>22</v>
      </c>
      <c r="G1306" s="1" t="s">
        <v>2368</v>
      </c>
      <c r="I1306" s="1" t="s">
        <v>62</v>
      </c>
      <c r="J1306" s="1">
        <v>15</v>
      </c>
      <c r="K1306" s="1">
        <v>18</v>
      </c>
      <c r="L1306" s="1">
        <v>18</v>
      </c>
      <c r="M1306" s="1">
        <v>7</v>
      </c>
      <c r="N1306" s="1">
        <v>4</v>
      </c>
      <c r="P1306" s="1">
        <v>5</v>
      </c>
      <c r="Q1306" s="1">
        <v>5</v>
      </c>
      <c r="R1306" s="1">
        <v>5</v>
      </c>
      <c r="S1306" s="1">
        <v>4</v>
      </c>
      <c r="T1306" s="1">
        <v>5</v>
      </c>
      <c r="V1306" s="1" t="s">
        <v>3346</v>
      </c>
    </row>
    <row r="1307" spans="1:22" x14ac:dyDescent="0.3">
      <c r="A1307" s="1">
        <v>1246831</v>
      </c>
      <c r="B1307" s="1">
        <v>1248354</v>
      </c>
      <c r="C1307" s="1" t="s">
        <v>9</v>
      </c>
      <c r="D1307" s="1">
        <v>1524</v>
      </c>
      <c r="E1307" s="1">
        <v>0.33</v>
      </c>
      <c r="F1307" s="1" t="s">
        <v>22</v>
      </c>
      <c r="G1307" s="1" t="s">
        <v>2369</v>
      </c>
      <c r="I1307" s="1" t="s">
        <v>54</v>
      </c>
      <c r="J1307" s="1">
        <v>39</v>
      </c>
      <c r="K1307" s="1">
        <v>35</v>
      </c>
      <c r="L1307" s="1">
        <v>36</v>
      </c>
      <c r="M1307" s="1">
        <v>22</v>
      </c>
      <c r="N1307" s="1">
        <v>11</v>
      </c>
      <c r="P1307" s="1">
        <v>17</v>
      </c>
      <c r="Q1307" s="1">
        <v>17</v>
      </c>
      <c r="R1307" s="1">
        <v>21</v>
      </c>
      <c r="S1307" s="1">
        <v>14</v>
      </c>
      <c r="T1307" s="1">
        <v>11</v>
      </c>
      <c r="V1307" s="1" t="s">
        <v>3346</v>
      </c>
    </row>
    <row r="1308" spans="1:22" x14ac:dyDescent="0.3">
      <c r="A1308" s="1">
        <v>1248402</v>
      </c>
      <c r="B1308" s="1">
        <v>1250345</v>
      </c>
      <c r="C1308" s="1" t="s">
        <v>9</v>
      </c>
      <c r="D1308" s="1">
        <v>1944</v>
      </c>
      <c r="E1308" s="1">
        <v>0.35</v>
      </c>
      <c r="F1308" s="1" t="s">
        <v>22</v>
      </c>
      <c r="G1308" s="1" t="s">
        <v>2370</v>
      </c>
      <c r="I1308" s="1" t="s">
        <v>2371</v>
      </c>
      <c r="J1308" s="1">
        <v>11</v>
      </c>
      <c r="K1308" s="1">
        <v>1</v>
      </c>
      <c r="L1308" s="1">
        <v>1</v>
      </c>
      <c r="M1308" s="1">
        <v>0</v>
      </c>
      <c r="N1308" s="1">
        <v>0</v>
      </c>
      <c r="P1308" s="1">
        <v>3</v>
      </c>
      <c r="Q1308" s="1">
        <v>0</v>
      </c>
      <c r="R1308" s="1">
        <v>0</v>
      </c>
      <c r="S1308" s="1">
        <v>1</v>
      </c>
      <c r="T1308" s="1">
        <v>0</v>
      </c>
      <c r="V1308" s="1" t="s">
        <v>3326</v>
      </c>
    </row>
    <row r="1309" spans="1:22" x14ac:dyDescent="0.3">
      <c r="A1309" s="1">
        <v>1250346</v>
      </c>
      <c r="B1309" s="1">
        <v>1251650</v>
      </c>
      <c r="C1309" s="1" t="s">
        <v>9</v>
      </c>
      <c r="D1309" s="1">
        <v>1305</v>
      </c>
      <c r="E1309" s="1">
        <v>0.34</v>
      </c>
      <c r="F1309" s="1" t="s">
        <v>22</v>
      </c>
      <c r="G1309" s="1" t="s">
        <v>2372</v>
      </c>
      <c r="I1309" s="1" t="s">
        <v>2373</v>
      </c>
      <c r="J1309" s="1">
        <v>2</v>
      </c>
      <c r="K1309" s="1">
        <v>0</v>
      </c>
      <c r="L1309" s="1">
        <v>0</v>
      </c>
      <c r="M1309" s="1">
        <v>0</v>
      </c>
      <c r="N1309" s="1">
        <v>1</v>
      </c>
      <c r="P1309" s="1">
        <v>2</v>
      </c>
      <c r="Q1309" s="1">
        <v>0</v>
      </c>
      <c r="R1309" s="1">
        <v>0</v>
      </c>
      <c r="S1309" s="1">
        <v>0</v>
      </c>
      <c r="T1309" s="1">
        <v>0</v>
      </c>
      <c r="V1309" s="1" t="s">
        <v>3326</v>
      </c>
    </row>
    <row r="1310" spans="1:22" x14ac:dyDescent="0.3">
      <c r="A1310" s="1">
        <v>1251699</v>
      </c>
      <c r="B1310" s="1">
        <v>1252442</v>
      </c>
      <c r="C1310" s="1" t="s">
        <v>9</v>
      </c>
      <c r="D1310" s="1">
        <v>744</v>
      </c>
      <c r="E1310" s="1">
        <v>0.28999999999999998</v>
      </c>
      <c r="F1310" s="1" t="s">
        <v>22</v>
      </c>
      <c r="G1310" s="1" t="s">
        <v>2374</v>
      </c>
      <c r="I1310" s="1" t="s">
        <v>33</v>
      </c>
      <c r="J1310" s="1">
        <v>9</v>
      </c>
      <c r="K1310" s="1">
        <v>10</v>
      </c>
      <c r="L1310" s="1">
        <v>9</v>
      </c>
      <c r="M1310" s="1">
        <v>3</v>
      </c>
      <c r="N1310" s="1">
        <v>2</v>
      </c>
      <c r="P1310" s="1">
        <v>4</v>
      </c>
      <c r="Q1310" s="1">
        <v>4</v>
      </c>
      <c r="R1310" s="1">
        <v>7</v>
      </c>
      <c r="S1310" s="1">
        <v>4</v>
      </c>
      <c r="T1310" s="1">
        <v>3</v>
      </c>
      <c r="V1310" s="1" t="s">
        <v>3328</v>
      </c>
    </row>
    <row r="1311" spans="1:22" x14ac:dyDescent="0.3">
      <c r="A1311" s="1">
        <v>1252467</v>
      </c>
      <c r="B1311" s="1">
        <v>1253564</v>
      </c>
      <c r="C1311" s="1" t="s">
        <v>21</v>
      </c>
      <c r="D1311" s="1">
        <v>1098</v>
      </c>
      <c r="E1311" s="1">
        <v>0.3</v>
      </c>
      <c r="F1311" s="1" t="s">
        <v>22</v>
      </c>
      <c r="G1311" s="1" t="s">
        <v>2375</v>
      </c>
      <c r="I1311" s="1" t="s">
        <v>54</v>
      </c>
      <c r="J1311" s="1">
        <v>28</v>
      </c>
      <c r="K1311" s="1">
        <v>27</v>
      </c>
      <c r="L1311" s="1">
        <v>21</v>
      </c>
      <c r="M1311" s="1">
        <v>11</v>
      </c>
      <c r="N1311" s="1">
        <v>4</v>
      </c>
      <c r="P1311" s="1">
        <v>10</v>
      </c>
      <c r="Q1311" s="1">
        <v>6</v>
      </c>
      <c r="R1311" s="1">
        <v>7</v>
      </c>
      <c r="S1311" s="1">
        <v>4</v>
      </c>
      <c r="T1311" s="1">
        <v>4</v>
      </c>
      <c r="V1311" s="1" t="s">
        <v>3346</v>
      </c>
    </row>
    <row r="1312" spans="1:22" x14ac:dyDescent="0.3">
      <c r="A1312" s="1">
        <v>1253554</v>
      </c>
      <c r="B1312" s="1">
        <v>1253871</v>
      </c>
      <c r="C1312" s="1" t="s">
        <v>21</v>
      </c>
      <c r="D1312" s="1">
        <v>318</v>
      </c>
      <c r="E1312" s="1">
        <v>0.26</v>
      </c>
      <c r="F1312" s="1" t="s">
        <v>22</v>
      </c>
      <c r="G1312" s="1" t="s">
        <v>2376</v>
      </c>
      <c r="I1312" s="1" t="s">
        <v>905</v>
      </c>
      <c r="J1312" s="1">
        <v>18</v>
      </c>
      <c r="K1312" s="1">
        <v>16</v>
      </c>
      <c r="L1312" s="1">
        <v>14</v>
      </c>
      <c r="M1312" s="1">
        <v>5</v>
      </c>
      <c r="N1312" s="1">
        <v>0</v>
      </c>
      <c r="P1312" s="1">
        <v>7</v>
      </c>
      <c r="Q1312" s="1">
        <v>7</v>
      </c>
      <c r="R1312" s="1">
        <v>10</v>
      </c>
      <c r="S1312" s="1">
        <v>6</v>
      </c>
      <c r="T1312" s="1">
        <v>3</v>
      </c>
      <c r="V1312" s="1" t="s">
        <v>3346</v>
      </c>
    </row>
    <row r="1313" spans="1:22" x14ac:dyDescent="0.3">
      <c r="A1313" s="1">
        <v>1253911</v>
      </c>
      <c r="B1313" s="1">
        <v>1255293</v>
      </c>
      <c r="C1313" s="1" t="s">
        <v>9</v>
      </c>
      <c r="D1313" s="1">
        <v>1383</v>
      </c>
      <c r="E1313" s="1">
        <v>0.37</v>
      </c>
      <c r="F1313" s="1" t="s">
        <v>22</v>
      </c>
      <c r="G1313" s="1" t="s">
        <v>2377</v>
      </c>
      <c r="I1313" s="1" t="s">
        <v>2378</v>
      </c>
      <c r="J1313" s="1">
        <v>38</v>
      </c>
      <c r="K1313" s="1">
        <v>36</v>
      </c>
      <c r="L1313" s="1">
        <v>38</v>
      </c>
      <c r="M1313" s="1">
        <v>12</v>
      </c>
      <c r="N1313" s="1">
        <v>13</v>
      </c>
      <c r="P1313" s="1">
        <v>24</v>
      </c>
      <c r="Q1313" s="1">
        <v>22</v>
      </c>
      <c r="R1313" s="1">
        <v>24</v>
      </c>
      <c r="S1313" s="1">
        <v>16</v>
      </c>
      <c r="T1313" s="1">
        <v>15</v>
      </c>
      <c r="V1313" s="1" t="s">
        <v>3346</v>
      </c>
    </row>
    <row r="1314" spans="1:22" x14ac:dyDescent="0.3">
      <c r="A1314" s="1">
        <v>1255312</v>
      </c>
      <c r="B1314" s="1">
        <v>1256805</v>
      </c>
      <c r="C1314" s="1" t="s">
        <v>9</v>
      </c>
      <c r="D1314" s="1">
        <v>1494</v>
      </c>
      <c r="E1314" s="1">
        <v>0.39</v>
      </c>
      <c r="F1314" s="1" t="s">
        <v>22</v>
      </c>
      <c r="G1314" s="1" t="s">
        <v>2379</v>
      </c>
      <c r="H1314" s="1" t="s">
        <v>2380</v>
      </c>
      <c r="I1314" s="1" t="s">
        <v>2381</v>
      </c>
      <c r="J1314" s="1">
        <v>63</v>
      </c>
      <c r="K1314" s="1">
        <v>38</v>
      </c>
      <c r="L1314" s="1">
        <v>26</v>
      </c>
      <c r="M1314" s="1">
        <v>33</v>
      </c>
      <c r="N1314" s="1">
        <v>30</v>
      </c>
      <c r="P1314" s="1">
        <v>35</v>
      </c>
      <c r="Q1314" s="1">
        <v>29</v>
      </c>
      <c r="R1314" s="1">
        <v>29</v>
      </c>
      <c r="S1314" s="1">
        <v>16</v>
      </c>
      <c r="T1314" s="1">
        <v>22</v>
      </c>
      <c r="V1314" s="1" t="s">
        <v>3327</v>
      </c>
    </row>
    <row r="1315" spans="1:22" x14ac:dyDescent="0.3">
      <c r="A1315" s="1">
        <v>1256753</v>
      </c>
      <c r="B1315" s="1">
        <v>1257850</v>
      </c>
      <c r="C1315" s="1" t="s">
        <v>9</v>
      </c>
      <c r="D1315" s="1">
        <v>1098</v>
      </c>
      <c r="E1315" s="1">
        <v>0.38</v>
      </c>
      <c r="F1315" s="1" t="s">
        <v>22</v>
      </c>
      <c r="G1315" s="1" t="s">
        <v>2382</v>
      </c>
      <c r="H1315" s="1" t="s">
        <v>2383</v>
      </c>
      <c r="I1315" s="1" t="s">
        <v>2384</v>
      </c>
      <c r="J1315" s="1">
        <v>42</v>
      </c>
      <c r="K1315" s="1">
        <v>27</v>
      </c>
      <c r="L1315" s="1">
        <v>13</v>
      </c>
      <c r="M1315" s="1">
        <v>23</v>
      </c>
      <c r="N1315" s="1">
        <v>24</v>
      </c>
      <c r="P1315" s="1">
        <v>27</v>
      </c>
      <c r="Q1315" s="1">
        <v>17</v>
      </c>
      <c r="R1315" s="1">
        <v>22</v>
      </c>
      <c r="S1315" s="1">
        <v>18</v>
      </c>
      <c r="T1315" s="1">
        <v>18</v>
      </c>
      <c r="V1315" s="1" t="s">
        <v>3327</v>
      </c>
    </row>
    <row r="1316" spans="1:22" x14ac:dyDescent="0.3">
      <c r="A1316" s="1">
        <v>1257819</v>
      </c>
      <c r="B1316" s="1">
        <v>1258076</v>
      </c>
      <c r="C1316" s="1" t="s">
        <v>9</v>
      </c>
      <c r="D1316" s="1">
        <v>258</v>
      </c>
      <c r="E1316" s="1">
        <v>0.36</v>
      </c>
      <c r="F1316" s="1" t="s">
        <v>22</v>
      </c>
      <c r="G1316" s="1" t="s">
        <v>2385</v>
      </c>
      <c r="H1316" s="1" t="s">
        <v>2386</v>
      </c>
      <c r="I1316" s="1" t="s">
        <v>2387</v>
      </c>
      <c r="J1316" s="1">
        <v>44</v>
      </c>
      <c r="K1316" s="1">
        <v>29</v>
      </c>
      <c r="L1316" s="1">
        <v>21</v>
      </c>
      <c r="M1316" s="1">
        <v>20</v>
      </c>
      <c r="N1316" s="1">
        <v>19</v>
      </c>
      <c r="P1316" s="1">
        <v>29</v>
      </c>
      <c r="Q1316" s="1">
        <v>18</v>
      </c>
      <c r="R1316" s="1">
        <v>25</v>
      </c>
      <c r="S1316" s="1">
        <v>20</v>
      </c>
      <c r="T1316" s="1">
        <v>19</v>
      </c>
      <c r="V1316" s="1" t="s">
        <v>3327</v>
      </c>
    </row>
    <row r="1317" spans="1:22" x14ac:dyDescent="0.3">
      <c r="A1317" s="1">
        <v>1258142</v>
      </c>
      <c r="B1317" s="1">
        <v>1259851</v>
      </c>
      <c r="C1317" s="1" t="s">
        <v>9</v>
      </c>
      <c r="D1317" s="1">
        <v>1710</v>
      </c>
      <c r="E1317" s="1">
        <v>0.37</v>
      </c>
      <c r="F1317" s="1" t="s">
        <v>22</v>
      </c>
      <c r="G1317" s="1" t="s">
        <v>2388</v>
      </c>
      <c r="I1317" s="1" t="s">
        <v>2389</v>
      </c>
      <c r="J1317" s="1">
        <v>53</v>
      </c>
      <c r="K1317" s="1">
        <v>57</v>
      </c>
      <c r="L1317" s="1">
        <v>54</v>
      </c>
      <c r="M1317" s="1">
        <v>24</v>
      </c>
      <c r="N1317" s="1">
        <v>24</v>
      </c>
      <c r="P1317" s="1">
        <v>32</v>
      </c>
      <c r="Q1317" s="1">
        <v>34</v>
      </c>
      <c r="R1317" s="1">
        <v>37</v>
      </c>
      <c r="S1317" s="1">
        <v>20</v>
      </c>
      <c r="T1317" s="1">
        <v>24</v>
      </c>
      <c r="V1317" s="1" t="s">
        <v>3327</v>
      </c>
    </row>
    <row r="1318" spans="1:22" x14ac:dyDescent="0.3">
      <c r="A1318" s="1">
        <v>1259867</v>
      </c>
      <c r="B1318" s="1">
        <v>1260442</v>
      </c>
      <c r="C1318" s="1" t="s">
        <v>9</v>
      </c>
      <c r="D1318" s="1">
        <v>576</v>
      </c>
      <c r="E1318" s="1">
        <v>0.33</v>
      </c>
      <c r="F1318" s="1" t="s">
        <v>22</v>
      </c>
      <c r="G1318" s="1" t="s">
        <v>2390</v>
      </c>
      <c r="I1318" s="1" t="s">
        <v>33</v>
      </c>
      <c r="J1318" s="1">
        <v>24</v>
      </c>
      <c r="K1318" s="1">
        <v>21</v>
      </c>
      <c r="L1318" s="1">
        <v>21</v>
      </c>
      <c r="M1318" s="1">
        <v>6</v>
      </c>
      <c r="N1318" s="1">
        <v>4</v>
      </c>
      <c r="P1318" s="1">
        <v>13</v>
      </c>
      <c r="Q1318" s="1">
        <v>11</v>
      </c>
      <c r="R1318" s="1">
        <v>9</v>
      </c>
      <c r="S1318" s="1">
        <v>6</v>
      </c>
      <c r="T1318" s="1">
        <v>6</v>
      </c>
      <c r="V1318" s="1" t="s">
        <v>3328</v>
      </c>
    </row>
    <row r="1319" spans="1:22" x14ac:dyDescent="0.3">
      <c r="A1319" s="1">
        <v>1260660</v>
      </c>
      <c r="B1319" s="1">
        <v>1261130</v>
      </c>
      <c r="C1319" s="1" t="s">
        <v>21</v>
      </c>
      <c r="D1319" s="1">
        <v>471</v>
      </c>
      <c r="E1319" s="1">
        <v>0.26</v>
      </c>
      <c r="F1319" s="1" t="s">
        <v>22</v>
      </c>
      <c r="G1319" s="1" t="s">
        <v>2391</v>
      </c>
      <c r="I1319" s="1" t="s">
        <v>33</v>
      </c>
      <c r="J1319" s="1">
        <v>24</v>
      </c>
      <c r="K1319" s="1">
        <v>18</v>
      </c>
      <c r="L1319" s="1">
        <v>16</v>
      </c>
      <c r="M1319" s="1">
        <v>9</v>
      </c>
      <c r="N1319" s="1">
        <v>5</v>
      </c>
      <c r="P1319" s="1">
        <v>15</v>
      </c>
      <c r="Q1319" s="1">
        <v>14</v>
      </c>
      <c r="R1319" s="1">
        <v>11</v>
      </c>
      <c r="S1319" s="1">
        <v>8</v>
      </c>
      <c r="T1319" s="1">
        <v>5</v>
      </c>
      <c r="V1319" s="1" t="s">
        <v>3328</v>
      </c>
    </row>
    <row r="1320" spans="1:22" x14ac:dyDescent="0.3">
      <c r="A1320" s="1">
        <v>1261146</v>
      </c>
      <c r="B1320" s="1">
        <v>1262780</v>
      </c>
      <c r="C1320" s="1" t="s">
        <v>9</v>
      </c>
      <c r="D1320" s="1">
        <v>1635</v>
      </c>
      <c r="E1320" s="1">
        <v>0.35</v>
      </c>
      <c r="F1320" s="1" t="s">
        <v>22</v>
      </c>
      <c r="G1320" s="1" t="s">
        <v>2392</v>
      </c>
      <c r="H1320" s="1" t="s">
        <v>2393</v>
      </c>
      <c r="I1320" s="1" t="s">
        <v>2394</v>
      </c>
      <c r="J1320" s="1">
        <v>7</v>
      </c>
      <c r="K1320" s="1">
        <v>0</v>
      </c>
      <c r="L1320" s="1">
        <v>0</v>
      </c>
      <c r="M1320" s="1">
        <v>1</v>
      </c>
      <c r="N1320" s="1">
        <v>0</v>
      </c>
      <c r="P1320" s="1">
        <v>7</v>
      </c>
      <c r="Q1320" s="1">
        <v>0</v>
      </c>
      <c r="R1320" s="1">
        <v>0</v>
      </c>
      <c r="S1320" s="1">
        <v>0</v>
      </c>
      <c r="T1320" s="1">
        <v>0</v>
      </c>
      <c r="V1320" s="1" t="s">
        <v>3327</v>
      </c>
    </row>
    <row r="1321" spans="1:22" x14ac:dyDescent="0.3">
      <c r="A1321" s="1">
        <v>1262788</v>
      </c>
      <c r="B1321" s="1">
        <v>1263183</v>
      </c>
      <c r="C1321" s="1" t="s">
        <v>9</v>
      </c>
      <c r="D1321" s="1">
        <v>396</v>
      </c>
      <c r="E1321" s="1">
        <v>0.32</v>
      </c>
      <c r="F1321" s="1" t="s">
        <v>22</v>
      </c>
      <c r="G1321" s="1" t="s">
        <v>2395</v>
      </c>
      <c r="I1321" s="1" t="s">
        <v>2396</v>
      </c>
      <c r="J1321" s="1">
        <v>12</v>
      </c>
      <c r="K1321" s="1">
        <v>16</v>
      </c>
      <c r="L1321" s="1">
        <v>15</v>
      </c>
      <c r="M1321" s="1">
        <v>7</v>
      </c>
      <c r="N1321" s="1">
        <v>1</v>
      </c>
      <c r="P1321" s="1">
        <v>2</v>
      </c>
      <c r="Q1321" s="1">
        <v>2</v>
      </c>
      <c r="R1321" s="1">
        <v>3</v>
      </c>
      <c r="S1321" s="1">
        <v>0</v>
      </c>
      <c r="T1321" s="1">
        <v>2</v>
      </c>
      <c r="V1321" s="1" t="s">
        <v>3337</v>
      </c>
    </row>
    <row r="1322" spans="1:22" x14ac:dyDescent="0.3">
      <c r="A1322" s="1">
        <v>1263122</v>
      </c>
      <c r="B1322" s="1">
        <v>1263505</v>
      </c>
      <c r="C1322" s="1" t="s">
        <v>9</v>
      </c>
      <c r="D1322" s="1">
        <v>384</v>
      </c>
      <c r="E1322" s="1">
        <v>0.33</v>
      </c>
      <c r="F1322" s="1" t="s">
        <v>22</v>
      </c>
      <c r="G1322" s="1" t="s">
        <v>2397</v>
      </c>
      <c r="I1322" s="1" t="s">
        <v>2398</v>
      </c>
      <c r="J1322" s="1">
        <v>21</v>
      </c>
      <c r="K1322" s="1">
        <v>18</v>
      </c>
      <c r="L1322" s="1">
        <v>17</v>
      </c>
      <c r="M1322" s="1">
        <v>7</v>
      </c>
      <c r="N1322" s="1">
        <v>2</v>
      </c>
      <c r="P1322" s="1">
        <v>4</v>
      </c>
      <c r="Q1322" s="1">
        <v>6</v>
      </c>
      <c r="R1322" s="1">
        <v>5</v>
      </c>
      <c r="S1322" s="1">
        <v>2</v>
      </c>
      <c r="T1322" s="1">
        <v>4</v>
      </c>
      <c r="V1322" s="1" t="s">
        <v>3346</v>
      </c>
    </row>
    <row r="1323" spans="1:22" x14ac:dyDescent="0.3">
      <c r="A1323" s="1">
        <v>1263561</v>
      </c>
      <c r="B1323" s="1">
        <v>1263665</v>
      </c>
      <c r="C1323" s="1" t="s">
        <v>21</v>
      </c>
      <c r="D1323" s="1">
        <v>105</v>
      </c>
      <c r="E1323" s="1">
        <v>0.48</v>
      </c>
      <c r="F1323" s="1" t="s">
        <v>73</v>
      </c>
      <c r="G1323" s="1" t="s">
        <v>2399</v>
      </c>
      <c r="H1323" s="1" t="s">
        <v>2400</v>
      </c>
      <c r="I1323" s="1" t="s">
        <v>76</v>
      </c>
      <c r="J1323" s="1">
        <v>21</v>
      </c>
      <c r="K1323" s="1">
        <v>18</v>
      </c>
      <c r="L1323" s="1">
        <v>17</v>
      </c>
      <c r="M1323" s="1">
        <v>7</v>
      </c>
      <c r="N1323" s="1">
        <v>2</v>
      </c>
      <c r="P1323" s="1">
        <v>7</v>
      </c>
      <c r="Q1323" s="1">
        <v>8</v>
      </c>
      <c r="R1323" s="1">
        <v>6</v>
      </c>
      <c r="S1323" s="1">
        <v>3</v>
      </c>
      <c r="T1323" s="1">
        <v>4</v>
      </c>
      <c r="V1323" s="1" t="s">
        <v>3344</v>
      </c>
    </row>
    <row r="1324" spans="1:22" x14ac:dyDescent="0.3">
      <c r="A1324" s="1">
        <v>1263737</v>
      </c>
      <c r="B1324" s="1">
        <v>1264078</v>
      </c>
      <c r="C1324" s="1" t="s">
        <v>9</v>
      </c>
      <c r="D1324" s="1">
        <v>342</v>
      </c>
      <c r="E1324" s="1">
        <v>0.34</v>
      </c>
      <c r="F1324" s="1" t="s">
        <v>22</v>
      </c>
      <c r="G1324" s="1" t="s">
        <v>2401</v>
      </c>
      <c r="I1324" s="1" t="s">
        <v>54</v>
      </c>
      <c r="J1324" s="1">
        <v>25</v>
      </c>
      <c r="K1324" s="1">
        <v>24</v>
      </c>
      <c r="L1324" s="1">
        <v>22</v>
      </c>
      <c r="M1324" s="1">
        <v>9</v>
      </c>
      <c r="N1324" s="1">
        <v>6</v>
      </c>
      <c r="P1324" s="1">
        <v>13</v>
      </c>
      <c r="Q1324" s="1">
        <v>15</v>
      </c>
      <c r="R1324" s="1">
        <v>15</v>
      </c>
      <c r="S1324" s="1">
        <v>10</v>
      </c>
      <c r="T1324" s="1">
        <v>10</v>
      </c>
      <c r="V1324" s="1" t="s">
        <v>3346</v>
      </c>
    </row>
    <row r="1325" spans="1:22" x14ac:dyDescent="0.3">
      <c r="A1325" s="1">
        <v>1264030</v>
      </c>
      <c r="B1325" s="1">
        <v>1264653</v>
      </c>
      <c r="C1325" s="1" t="s">
        <v>21</v>
      </c>
      <c r="D1325" s="1">
        <v>624</v>
      </c>
      <c r="E1325" s="1">
        <v>0.28999999999999998</v>
      </c>
      <c r="F1325" s="1" t="s">
        <v>22</v>
      </c>
      <c r="G1325" s="1" t="s">
        <v>2402</v>
      </c>
      <c r="I1325" s="1" t="s">
        <v>1587</v>
      </c>
      <c r="J1325" s="1">
        <v>27</v>
      </c>
      <c r="K1325" s="1">
        <v>25</v>
      </c>
      <c r="L1325" s="1">
        <v>24</v>
      </c>
      <c r="M1325" s="1">
        <v>10</v>
      </c>
      <c r="N1325" s="1">
        <v>8</v>
      </c>
      <c r="P1325" s="1">
        <v>9</v>
      </c>
      <c r="Q1325" s="1">
        <v>11</v>
      </c>
      <c r="R1325" s="1">
        <v>12</v>
      </c>
      <c r="S1325" s="1">
        <v>8</v>
      </c>
      <c r="T1325" s="1">
        <v>5</v>
      </c>
      <c r="V1325" s="1" t="s">
        <v>3337</v>
      </c>
    </row>
    <row r="1326" spans="1:22" x14ac:dyDescent="0.3">
      <c r="A1326" s="1">
        <v>1264697</v>
      </c>
      <c r="B1326" s="1">
        <v>1265281</v>
      </c>
      <c r="C1326" s="1" t="s">
        <v>9</v>
      </c>
      <c r="D1326" s="1">
        <v>585</v>
      </c>
      <c r="E1326" s="1">
        <v>0.32</v>
      </c>
      <c r="F1326" s="1" t="s">
        <v>22</v>
      </c>
      <c r="G1326" s="1" t="s">
        <v>2403</v>
      </c>
      <c r="I1326" s="1" t="s">
        <v>2404</v>
      </c>
      <c r="J1326" s="1">
        <v>4</v>
      </c>
      <c r="K1326" s="1">
        <v>2</v>
      </c>
      <c r="L1326" s="1">
        <v>1</v>
      </c>
      <c r="M1326" s="1">
        <v>0</v>
      </c>
      <c r="N1326" s="1">
        <v>0</v>
      </c>
      <c r="P1326" s="1">
        <v>1</v>
      </c>
      <c r="Q1326" s="1">
        <v>1</v>
      </c>
      <c r="R1326" s="1">
        <v>0</v>
      </c>
      <c r="S1326" s="1">
        <v>0</v>
      </c>
      <c r="T1326" s="1">
        <v>0</v>
      </c>
      <c r="V1326" s="1" t="s">
        <v>3346</v>
      </c>
    </row>
    <row r="1327" spans="1:22" x14ac:dyDescent="0.3">
      <c r="A1327" s="1">
        <v>1265286</v>
      </c>
      <c r="B1327" s="1">
        <v>1265501</v>
      </c>
      <c r="C1327" s="1" t="s">
        <v>9</v>
      </c>
      <c r="D1327" s="1">
        <v>216</v>
      </c>
      <c r="E1327" s="1">
        <v>0.35</v>
      </c>
      <c r="F1327" s="1" t="s">
        <v>22</v>
      </c>
      <c r="G1327" s="1" t="s">
        <v>2405</v>
      </c>
      <c r="I1327" s="1" t="s">
        <v>62</v>
      </c>
      <c r="J1327" s="1">
        <v>5</v>
      </c>
      <c r="K1327" s="1">
        <v>2</v>
      </c>
      <c r="L1327" s="1">
        <v>2</v>
      </c>
      <c r="M1327" s="1">
        <v>1</v>
      </c>
      <c r="N1327" s="1">
        <v>0</v>
      </c>
      <c r="P1327" s="1">
        <v>1</v>
      </c>
      <c r="Q1327" s="1">
        <v>1</v>
      </c>
      <c r="R1327" s="1">
        <v>0</v>
      </c>
      <c r="S1327" s="1">
        <v>0</v>
      </c>
      <c r="T1327" s="1">
        <v>0</v>
      </c>
      <c r="V1327" s="1" t="s">
        <v>3346</v>
      </c>
    </row>
    <row r="1328" spans="1:22" x14ac:dyDescent="0.3">
      <c r="A1328" s="1">
        <v>1265587</v>
      </c>
      <c r="B1328" s="1">
        <v>1268037</v>
      </c>
      <c r="C1328" s="1" t="s">
        <v>21</v>
      </c>
      <c r="D1328" s="1">
        <v>2451</v>
      </c>
      <c r="E1328" s="1">
        <v>0.31</v>
      </c>
      <c r="F1328" s="1" t="s">
        <v>22</v>
      </c>
      <c r="G1328" s="1" t="s">
        <v>2406</v>
      </c>
      <c r="I1328" s="1" t="s">
        <v>2407</v>
      </c>
      <c r="J1328" s="1">
        <v>50</v>
      </c>
      <c r="K1328" s="1">
        <v>48</v>
      </c>
      <c r="L1328" s="1">
        <v>47</v>
      </c>
      <c r="M1328" s="1">
        <v>11</v>
      </c>
      <c r="N1328" s="1">
        <v>13</v>
      </c>
      <c r="P1328" s="1">
        <v>31</v>
      </c>
      <c r="Q1328" s="1">
        <v>23</v>
      </c>
      <c r="R1328" s="1">
        <v>30</v>
      </c>
      <c r="S1328" s="1">
        <v>17</v>
      </c>
      <c r="T1328" s="1">
        <v>12</v>
      </c>
      <c r="V1328" s="1" t="s">
        <v>3337</v>
      </c>
    </row>
    <row r="1329" spans="1:22" x14ac:dyDescent="0.3">
      <c r="A1329" s="1">
        <v>1268034</v>
      </c>
      <c r="B1329" s="1">
        <v>1268867</v>
      </c>
      <c r="C1329" s="1" t="s">
        <v>9</v>
      </c>
      <c r="D1329" s="1">
        <v>834</v>
      </c>
      <c r="E1329" s="1">
        <v>0.27</v>
      </c>
      <c r="F1329" s="1" t="s">
        <v>22</v>
      </c>
      <c r="G1329" s="1" t="s">
        <v>2408</v>
      </c>
      <c r="I1329" s="1" t="s">
        <v>62</v>
      </c>
      <c r="J1329" s="1">
        <v>6</v>
      </c>
      <c r="K1329" s="1">
        <v>7</v>
      </c>
      <c r="L1329" s="1">
        <v>4</v>
      </c>
      <c r="M1329" s="1">
        <v>5</v>
      </c>
      <c r="N1329" s="1">
        <v>1</v>
      </c>
      <c r="P1329" s="1">
        <v>3</v>
      </c>
      <c r="Q1329" s="1">
        <v>2</v>
      </c>
      <c r="R1329" s="1">
        <v>2</v>
      </c>
      <c r="S1329" s="1">
        <v>2</v>
      </c>
      <c r="T1329" s="1">
        <v>2</v>
      </c>
      <c r="V1329" s="1" t="s">
        <v>3346</v>
      </c>
    </row>
    <row r="1330" spans="1:22" x14ac:dyDescent="0.3">
      <c r="A1330" s="1">
        <v>1268957</v>
      </c>
      <c r="B1330" s="1">
        <v>1269110</v>
      </c>
      <c r="C1330" s="1" t="s">
        <v>9</v>
      </c>
      <c r="D1330" s="1">
        <v>154</v>
      </c>
      <c r="E1330" s="1">
        <v>0.57999999999999996</v>
      </c>
      <c r="F1330" s="1" t="s">
        <v>73</v>
      </c>
      <c r="G1330" s="1" t="s">
        <v>2409</v>
      </c>
      <c r="H1330" s="1" t="s">
        <v>2410</v>
      </c>
      <c r="I1330" s="1" t="s">
        <v>76</v>
      </c>
      <c r="J1330" s="1">
        <v>10</v>
      </c>
      <c r="K1330" s="1">
        <v>7</v>
      </c>
      <c r="L1330" s="1">
        <v>1</v>
      </c>
      <c r="M1330" s="1">
        <v>2</v>
      </c>
      <c r="N1330" s="1">
        <v>1</v>
      </c>
      <c r="P1330" s="1">
        <v>3</v>
      </c>
      <c r="Q1330" s="1">
        <v>0</v>
      </c>
      <c r="R1330" s="1">
        <v>2</v>
      </c>
      <c r="S1330" s="1">
        <v>2</v>
      </c>
      <c r="T1330" s="1">
        <v>0</v>
      </c>
      <c r="V1330" s="1" t="s">
        <v>3344</v>
      </c>
    </row>
    <row r="1331" spans="1:22" x14ac:dyDescent="0.3">
      <c r="A1331" s="1">
        <v>1269048</v>
      </c>
      <c r="B1331" s="1">
        <v>1269237</v>
      </c>
      <c r="C1331" s="1" t="s">
        <v>9</v>
      </c>
      <c r="D1331" s="1">
        <v>190</v>
      </c>
      <c r="E1331" s="1">
        <v>0.42</v>
      </c>
      <c r="F1331" s="1" t="s">
        <v>73</v>
      </c>
      <c r="G1331" s="1" t="s">
        <v>2411</v>
      </c>
      <c r="H1331" s="1" t="s">
        <v>2412</v>
      </c>
      <c r="I1331" s="1" t="s">
        <v>76</v>
      </c>
      <c r="J1331" s="1">
        <v>10</v>
      </c>
      <c r="K1331" s="1">
        <v>7</v>
      </c>
      <c r="L1331" s="1">
        <v>1</v>
      </c>
      <c r="M1331" s="1">
        <v>2</v>
      </c>
      <c r="N1331" s="1">
        <v>1</v>
      </c>
      <c r="P1331" s="1">
        <v>3</v>
      </c>
      <c r="Q1331" s="1">
        <v>0</v>
      </c>
      <c r="R1331" s="1">
        <v>2</v>
      </c>
      <c r="S1331" s="1">
        <v>2</v>
      </c>
      <c r="T1331" s="1">
        <v>0</v>
      </c>
      <c r="V1331" s="1" t="s">
        <v>3344</v>
      </c>
    </row>
    <row r="1332" spans="1:22" x14ac:dyDescent="0.3">
      <c r="A1332" s="1">
        <v>1269342</v>
      </c>
      <c r="B1332" s="1">
        <v>1270664</v>
      </c>
      <c r="C1332" s="1" t="s">
        <v>21</v>
      </c>
      <c r="D1332" s="1">
        <v>1323</v>
      </c>
      <c r="E1332" s="1">
        <v>0.35</v>
      </c>
      <c r="F1332" s="1" t="s">
        <v>22</v>
      </c>
      <c r="G1332" s="1" t="s">
        <v>2413</v>
      </c>
      <c r="H1332" s="9" t="s">
        <v>3367</v>
      </c>
      <c r="I1332" s="1" t="s">
        <v>2414</v>
      </c>
      <c r="J1332" s="1">
        <v>50</v>
      </c>
      <c r="K1332" s="1">
        <v>28</v>
      </c>
      <c r="L1332" s="1">
        <v>11</v>
      </c>
      <c r="M1332" s="1">
        <v>6</v>
      </c>
      <c r="N1332" s="1">
        <v>3</v>
      </c>
      <c r="P1332" s="1">
        <v>23</v>
      </c>
      <c r="Q1332" s="1">
        <v>15</v>
      </c>
      <c r="R1332" s="1">
        <v>17</v>
      </c>
      <c r="S1332" s="1">
        <v>3</v>
      </c>
      <c r="T1332" s="1">
        <v>6</v>
      </c>
      <c r="V1332" s="1" t="s">
        <v>3329</v>
      </c>
    </row>
    <row r="1333" spans="1:22" x14ac:dyDescent="0.3">
      <c r="A1333" s="1">
        <v>1270698</v>
      </c>
      <c r="B1333" s="1">
        <v>1270991</v>
      </c>
      <c r="C1333" s="1" t="s">
        <v>21</v>
      </c>
      <c r="D1333" s="1">
        <v>294</v>
      </c>
      <c r="E1333" s="1">
        <v>0.33</v>
      </c>
      <c r="F1333" s="1" t="s">
        <v>22</v>
      </c>
      <c r="G1333" s="1" t="s">
        <v>2415</v>
      </c>
      <c r="I1333" s="1" t="s">
        <v>2416</v>
      </c>
      <c r="J1333" s="1">
        <v>20</v>
      </c>
      <c r="K1333" s="1">
        <v>8</v>
      </c>
      <c r="L1333" s="1">
        <v>6</v>
      </c>
      <c r="M1333" s="1">
        <v>4</v>
      </c>
      <c r="N1333" s="1">
        <v>3</v>
      </c>
      <c r="P1333" s="1">
        <v>5</v>
      </c>
      <c r="Q1333" s="1">
        <v>5</v>
      </c>
      <c r="R1333" s="1">
        <v>5</v>
      </c>
      <c r="S1333" s="1">
        <v>5</v>
      </c>
      <c r="T1333" s="1">
        <v>2</v>
      </c>
      <c r="V1333" s="1" t="s">
        <v>3346</v>
      </c>
    </row>
    <row r="1334" spans="1:22" x14ac:dyDescent="0.3">
      <c r="A1334" s="1">
        <v>1270992</v>
      </c>
      <c r="B1334" s="1">
        <v>1272308</v>
      </c>
      <c r="C1334" s="1" t="s">
        <v>21</v>
      </c>
      <c r="D1334" s="1">
        <v>1317</v>
      </c>
      <c r="E1334" s="1">
        <v>0.35</v>
      </c>
      <c r="F1334" s="1" t="s">
        <v>22</v>
      </c>
      <c r="G1334" s="1" t="s">
        <v>2417</v>
      </c>
      <c r="I1334" s="1" t="s">
        <v>905</v>
      </c>
      <c r="J1334" s="1">
        <v>23</v>
      </c>
      <c r="K1334" s="1">
        <v>1</v>
      </c>
      <c r="L1334" s="1">
        <v>1</v>
      </c>
      <c r="M1334" s="1">
        <v>0</v>
      </c>
      <c r="N1334" s="1">
        <v>0</v>
      </c>
      <c r="P1334" s="1">
        <v>9</v>
      </c>
      <c r="Q1334" s="1">
        <v>3</v>
      </c>
      <c r="R1334" s="1">
        <v>0</v>
      </c>
      <c r="S1334" s="1">
        <v>1</v>
      </c>
      <c r="T1334" s="1">
        <v>0</v>
      </c>
      <c r="V1334" s="1" t="s">
        <v>3346</v>
      </c>
    </row>
    <row r="1335" spans="1:22" x14ac:dyDescent="0.3">
      <c r="A1335" s="1">
        <v>1272371</v>
      </c>
      <c r="B1335" s="1">
        <v>1272943</v>
      </c>
      <c r="C1335" s="1" t="s">
        <v>9</v>
      </c>
      <c r="D1335" s="1">
        <v>573</v>
      </c>
      <c r="E1335" s="1">
        <v>0.37</v>
      </c>
      <c r="F1335" s="1" t="s">
        <v>22</v>
      </c>
      <c r="G1335" s="1" t="s">
        <v>2418</v>
      </c>
      <c r="H1335" s="9" t="s">
        <v>3385</v>
      </c>
      <c r="I1335" s="1" t="s">
        <v>2419</v>
      </c>
      <c r="J1335" s="1">
        <v>5</v>
      </c>
      <c r="K1335" s="1">
        <v>3</v>
      </c>
      <c r="L1335" s="1">
        <v>2</v>
      </c>
      <c r="M1335" s="1">
        <v>1</v>
      </c>
      <c r="N1335" s="1">
        <v>0</v>
      </c>
      <c r="P1335" s="1">
        <v>2</v>
      </c>
      <c r="Q1335" s="1">
        <v>2</v>
      </c>
      <c r="R1335" s="1">
        <v>2</v>
      </c>
      <c r="S1335" s="1">
        <v>1</v>
      </c>
      <c r="T1335" s="1">
        <v>2</v>
      </c>
      <c r="V1335" s="1" t="s">
        <v>3326</v>
      </c>
    </row>
    <row r="1336" spans="1:22" x14ac:dyDescent="0.3">
      <c r="A1336" s="1">
        <v>1273018</v>
      </c>
      <c r="B1336" s="1">
        <v>1273710</v>
      </c>
      <c r="C1336" s="1" t="s">
        <v>9</v>
      </c>
      <c r="D1336" s="1">
        <v>693</v>
      </c>
      <c r="E1336" s="1">
        <v>0.33</v>
      </c>
      <c r="F1336" s="1" t="s">
        <v>22</v>
      </c>
      <c r="G1336" s="1" t="s">
        <v>2420</v>
      </c>
      <c r="I1336" s="1" t="s">
        <v>54</v>
      </c>
      <c r="J1336" s="1">
        <v>17</v>
      </c>
      <c r="K1336" s="1">
        <v>7</v>
      </c>
      <c r="L1336" s="1">
        <v>4</v>
      </c>
      <c r="M1336" s="1">
        <v>1</v>
      </c>
      <c r="N1336" s="1">
        <v>1</v>
      </c>
      <c r="P1336" s="1">
        <v>4</v>
      </c>
      <c r="Q1336" s="1">
        <v>1</v>
      </c>
      <c r="R1336" s="1">
        <v>1</v>
      </c>
      <c r="S1336" s="1">
        <v>0</v>
      </c>
      <c r="T1336" s="1">
        <v>2</v>
      </c>
      <c r="V1336" s="1" t="s">
        <v>3346</v>
      </c>
    </row>
    <row r="1337" spans="1:22" x14ac:dyDescent="0.3">
      <c r="A1337" s="1">
        <v>1273727</v>
      </c>
      <c r="B1337" s="1">
        <v>1275016</v>
      </c>
      <c r="C1337" s="1" t="s">
        <v>9</v>
      </c>
      <c r="D1337" s="1">
        <v>1290</v>
      </c>
      <c r="E1337" s="1">
        <v>0.32</v>
      </c>
      <c r="F1337" s="1" t="s">
        <v>22</v>
      </c>
      <c r="G1337" s="1" t="s">
        <v>2421</v>
      </c>
      <c r="I1337" s="1" t="s">
        <v>2422</v>
      </c>
      <c r="J1337" s="1">
        <v>49</v>
      </c>
      <c r="K1337" s="1">
        <v>47</v>
      </c>
      <c r="L1337" s="1">
        <v>43</v>
      </c>
      <c r="M1337" s="1">
        <v>24</v>
      </c>
      <c r="N1337" s="1">
        <v>16</v>
      </c>
      <c r="P1337" s="1">
        <v>28</v>
      </c>
      <c r="Q1337" s="1">
        <v>22</v>
      </c>
      <c r="R1337" s="1">
        <v>26</v>
      </c>
      <c r="S1337" s="1">
        <v>21</v>
      </c>
      <c r="T1337" s="1">
        <v>19</v>
      </c>
      <c r="V1337" s="1" t="s">
        <v>3339</v>
      </c>
    </row>
    <row r="1338" spans="1:22" x14ac:dyDescent="0.3">
      <c r="A1338" s="1">
        <v>1275017</v>
      </c>
      <c r="B1338" s="1">
        <v>1276912</v>
      </c>
      <c r="C1338" s="1" t="s">
        <v>9</v>
      </c>
      <c r="D1338" s="1">
        <v>1896</v>
      </c>
      <c r="E1338" s="1">
        <v>0.35</v>
      </c>
      <c r="F1338" s="1" t="s">
        <v>22</v>
      </c>
      <c r="G1338" s="1" t="s">
        <v>2423</v>
      </c>
      <c r="I1338" s="1" t="s">
        <v>2424</v>
      </c>
      <c r="J1338" s="1">
        <v>56</v>
      </c>
      <c r="K1338" s="1">
        <v>51</v>
      </c>
      <c r="L1338" s="1">
        <v>50</v>
      </c>
      <c r="M1338" s="1">
        <v>28</v>
      </c>
      <c r="N1338" s="1">
        <v>15</v>
      </c>
      <c r="P1338" s="1">
        <v>26</v>
      </c>
      <c r="Q1338" s="1">
        <v>25</v>
      </c>
      <c r="R1338" s="1">
        <v>27</v>
      </c>
      <c r="S1338" s="1">
        <v>20</v>
      </c>
      <c r="T1338" s="1">
        <v>15</v>
      </c>
      <c r="V1338" s="1" t="s">
        <v>3339</v>
      </c>
    </row>
    <row r="1339" spans="1:22" x14ac:dyDescent="0.3">
      <c r="A1339" s="1">
        <v>1276986</v>
      </c>
      <c r="B1339" s="1">
        <v>1278176</v>
      </c>
      <c r="C1339" s="1" t="s">
        <v>9</v>
      </c>
      <c r="D1339" s="1">
        <v>1191</v>
      </c>
      <c r="E1339" s="1">
        <v>0.39</v>
      </c>
      <c r="F1339" s="1" t="s">
        <v>22</v>
      </c>
      <c r="G1339" s="1" t="s">
        <v>2425</v>
      </c>
      <c r="I1339" s="1" t="s">
        <v>706</v>
      </c>
      <c r="J1339" s="1">
        <v>64</v>
      </c>
      <c r="K1339" s="1">
        <v>65</v>
      </c>
      <c r="L1339" s="1">
        <v>56</v>
      </c>
      <c r="M1339" s="1">
        <v>18</v>
      </c>
      <c r="N1339" s="1">
        <v>14</v>
      </c>
      <c r="P1339" s="1">
        <v>34</v>
      </c>
      <c r="Q1339" s="1">
        <v>35</v>
      </c>
      <c r="R1339" s="1">
        <v>35</v>
      </c>
      <c r="S1339" s="1">
        <v>27</v>
      </c>
      <c r="T1339" s="1">
        <v>18</v>
      </c>
      <c r="V1339" s="1" t="s">
        <v>3337</v>
      </c>
    </row>
    <row r="1340" spans="1:22" x14ac:dyDescent="0.3">
      <c r="A1340" s="1">
        <v>1278227</v>
      </c>
      <c r="B1340" s="1">
        <v>1279834</v>
      </c>
      <c r="C1340" s="1" t="s">
        <v>21</v>
      </c>
      <c r="D1340" s="1">
        <v>1608</v>
      </c>
      <c r="E1340" s="1">
        <v>0.33</v>
      </c>
      <c r="F1340" s="1" t="s">
        <v>22</v>
      </c>
      <c r="G1340" s="1" t="s">
        <v>2426</v>
      </c>
      <c r="H1340" s="1" t="s">
        <v>2427</v>
      </c>
      <c r="I1340" s="1" t="s">
        <v>2428</v>
      </c>
      <c r="J1340" s="1">
        <v>52</v>
      </c>
      <c r="K1340" s="1">
        <v>47</v>
      </c>
      <c r="L1340" s="1">
        <v>46</v>
      </c>
      <c r="M1340" s="1">
        <v>25</v>
      </c>
      <c r="N1340" s="1">
        <v>18</v>
      </c>
      <c r="P1340" s="1">
        <v>23</v>
      </c>
      <c r="Q1340" s="1">
        <v>25</v>
      </c>
      <c r="R1340" s="1">
        <v>27</v>
      </c>
      <c r="S1340" s="1">
        <v>18</v>
      </c>
      <c r="T1340" s="1">
        <v>18</v>
      </c>
      <c r="V1340" s="1" t="s">
        <v>3339</v>
      </c>
    </row>
    <row r="1341" spans="1:22" x14ac:dyDescent="0.3">
      <c r="A1341" s="1">
        <v>1279845</v>
      </c>
      <c r="B1341" s="1">
        <v>1281182</v>
      </c>
      <c r="C1341" s="1" t="s">
        <v>21</v>
      </c>
      <c r="D1341" s="1">
        <v>1338</v>
      </c>
      <c r="E1341" s="1">
        <v>0.32</v>
      </c>
      <c r="F1341" s="1" t="s">
        <v>22</v>
      </c>
      <c r="G1341" s="1" t="s">
        <v>2429</v>
      </c>
      <c r="I1341" s="1" t="s">
        <v>2430</v>
      </c>
      <c r="J1341" s="1">
        <v>39</v>
      </c>
      <c r="K1341" s="1">
        <v>19</v>
      </c>
      <c r="L1341" s="1">
        <v>11</v>
      </c>
      <c r="M1341" s="1">
        <v>22</v>
      </c>
      <c r="N1341" s="1">
        <v>20</v>
      </c>
      <c r="P1341" s="1">
        <v>16</v>
      </c>
      <c r="Q1341" s="1">
        <v>20</v>
      </c>
      <c r="R1341" s="1">
        <v>19</v>
      </c>
      <c r="S1341" s="1">
        <v>13</v>
      </c>
      <c r="T1341" s="1">
        <v>10</v>
      </c>
      <c r="V1341" s="1" t="s">
        <v>3339</v>
      </c>
    </row>
    <row r="1342" spans="1:22" x14ac:dyDescent="0.3">
      <c r="A1342" s="1">
        <v>1281195</v>
      </c>
      <c r="B1342" s="1">
        <v>1282598</v>
      </c>
      <c r="C1342" s="1" t="s">
        <v>21</v>
      </c>
      <c r="D1342" s="1">
        <v>1404</v>
      </c>
      <c r="E1342" s="1">
        <v>0.3</v>
      </c>
      <c r="F1342" s="1" t="s">
        <v>22</v>
      </c>
      <c r="G1342" s="1" t="s">
        <v>2431</v>
      </c>
      <c r="H1342" s="1" t="s">
        <v>2432</v>
      </c>
      <c r="I1342" s="1" t="s">
        <v>2433</v>
      </c>
      <c r="J1342" s="1">
        <v>30</v>
      </c>
      <c r="K1342" s="1">
        <v>25</v>
      </c>
      <c r="L1342" s="1">
        <v>24</v>
      </c>
      <c r="M1342" s="1">
        <v>19</v>
      </c>
      <c r="N1342" s="1">
        <v>7</v>
      </c>
      <c r="P1342" s="1">
        <v>21</v>
      </c>
      <c r="Q1342" s="1">
        <v>14</v>
      </c>
      <c r="R1342" s="1">
        <v>16</v>
      </c>
      <c r="S1342" s="1">
        <v>14</v>
      </c>
      <c r="T1342" s="1">
        <v>14</v>
      </c>
      <c r="V1342" s="1" t="s">
        <v>3339</v>
      </c>
    </row>
    <row r="1343" spans="1:22" x14ac:dyDescent="0.3">
      <c r="A1343" s="1">
        <v>1282622</v>
      </c>
      <c r="B1343" s="1">
        <v>1283797</v>
      </c>
      <c r="C1343" s="1" t="s">
        <v>9</v>
      </c>
      <c r="D1343" s="1">
        <v>1176</v>
      </c>
      <c r="E1343" s="1">
        <v>0.39</v>
      </c>
      <c r="F1343" s="1" t="s">
        <v>22</v>
      </c>
      <c r="G1343" s="1" t="s">
        <v>2434</v>
      </c>
      <c r="H1343" s="1" t="s">
        <v>304</v>
      </c>
      <c r="I1343" s="1" t="s">
        <v>305</v>
      </c>
      <c r="J1343" s="1">
        <v>63</v>
      </c>
      <c r="K1343" s="1">
        <v>58</v>
      </c>
      <c r="L1343" s="1">
        <v>57</v>
      </c>
      <c r="M1343" s="1">
        <v>36</v>
      </c>
      <c r="N1343" s="1">
        <v>22</v>
      </c>
      <c r="P1343" s="1">
        <v>38</v>
      </c>
      <c r="Q1343" s="1">
        <v>36</v>
      </c>
      <c r="R1343" s="1">
        <v>34</v>
      </c>
      <c r="S1343" s="1">
        <v>28</v>
      </c>
      <c r="T1343" s="1">
        <v>22</v>
      </c>
      <c r="V1343" s="1" t="s">
        <v>3335</v>
      </c>
    </row>
    <row r="1344" spans="1:22" x14ac:dyDescent="0.3">
      <c r="A1344" s="1">
        <v>1283821</v>
      </c>
      <c r="B1344" s="1">
        <v>1285860</v>
      </c>
      <c r="C1344" s="1" t="s">
        <v>9</v>
      </c>
      <c r="D1344" s="1">
        <v>2040</v>
      </c>
      <c r="E1344" s="1">
        <v>0.39</v>
      </c>
      <c r="F1344" s="1" t="s">
        <v>22</v>
      </c>
      <c r="G1344" s="1" t="s">
        <v>2435</v>
      </c>
      <c r="H1344" s="1" t="s">
        <v>301</v>
      </c>
      <c r="I1344" s="1" t="s">
        <v>302</v>
      </c>
      <c r="J1344" s="1">
        <v>64</v>
      </c>
      <c r="K1344" s="1">
        <v>61</v>
      </c>
      <c r="L1344" s="1">
        <v>52</v>
      </c>
      <c r="M1344" s="1">
        <v>34</v>
      </c>
      <c r="N1344" s="1">
        <v>17</v>
      </c>
      <c r="P1344" s="1">
        <v>31</v>
      </c>
      <c r="Q1344" s="1">
        <v>28</v>
      </c>
      <c r="R1344" s="1">
        <v>35</v>
      </c>
      <c r="S1344" s="1">
        <v>15</v>
      </c>
      <c r="T1344" s="1">
        <v>14</v>
      </c>
      <c r="V1344" s="1" t="s">
        <v>3335</v>
      </c>
    </row>
    <row r="1345" spans="1:22" x14ac:dyDescent="0.3">
      <c r="A1345" s="1">
        <v>1286147</v>
      </c>
      <c r="B1345" s="1">
        <v>1286650</v>
      </c>
      <c r="C1345" s="1" t="s">
        <v>9</v>
      </c>
      <c r="D1345" s="1">
        <v>504</v>
      </c>
      <c r="E1345" s="1">
        <v>0.38</v>
      </c>
      <c r="F1345" s="1" t="s">
        <v>22</v>
      </c>
      <c r="G1345" s="1" t="s">
        <v>2436</v>
      </c>
      <c r="I1345" s="1" t="s">
        <v>2437</v>
      </c>
      <c r="J1345" s="1">
        <v>77</v>
      </c>
      <c r="K1345" s="1">
        <v>63</v>
      </c>
      <c r="L1345" s="1">
        <v>58</v>
      </c>
      <c r="M1345" s="1">
        <v>43</v>
      </c>
      <c r="N1345" s="1">
        <v>22</v>
      </c>
      <c r="P1345" s="1">
        <v>36</v>
      </c>
      <c r="Q1345" s="1">
        <v>32</v>
      </c>
      <c r="R1345" s="1">
        <v>40</v>
      </c>
      <c r="S1345" s="1">
        <v>29</v>
      </c>
      <c r="T1345" s="1">
        <v>21</v>
      </c>
      <c r="V1345" s="1" t="s">
        <v>3335</v>
      </c>
    </row>
    <row r="1346" spans="1:22" x14ac:dyDescent="0.3">
      <c r="A1346" s="1">
        <v>1286620</v>
      </c>
      <c r="B1346" s="1">
        <v>1287174</v>
      </c>
      <c r="C1346" s="1" t="s">
        <v>9</v>
      </c>
      <c r="D1346" s="1">
        <v>555</v>
      </c>
      <c r="E1346" s="1">
        <v>0.32</v>
      </c>
      <c r="F1346" s="1" t="s">
        <v>22</v>
      </c>
      <c r="G1346" s="1" t="s">
        <v>2438</v>
      </c>
      <c r="I1346" s="1" t="s">
        <v>33</v>
      </c>
      <c r="J1346" s="1">
        <v>66</v>
      </c>
      <c r="K1346" s="1">
        <v>54</v>
      </c>
      <c r="L1346" s="1">
        <v>42</v>
      </c>
      <c r="M1346" s="1">
        <v>31</v>
      </c>
      <c r="N1346" s="1">
        <v>24</v>
      </c>
      <c r="P1346" s="1">
        <v>33</v>
      </c>
      <c r="Q1346" s="1">
        <v>31</v>
      </c>
      <c r="R1346" s="1">
        <v>36</v>
      </c>
      <c r="S1346" s="1">
        <v>28</v>
      </c>
      <c r="T1346" s="1">
        <v>22</v>
      </c>
      <c r="V1346" s="1" t="s">
        <v>3328</v>
      </c>
    </row>
    <row r="1347" spans="1:22" x14ac:dyDescent="0.3">
      <c r="A1347" s="1">
        <v>1287191</v>
      </c>
      <c r="B1347" s="1">
        <v>1288054</v>
      </c>
      <c r="C1347" s="1" t="s">
        <v>9</v>
      </c>
      <c r="D1347" s="1">
        <v>864</v>
      </c>
      <c r="E1347" s="1">
        <v>0.43</v>
      </c>
      <c r="F1347" s="1" t="s">
        <v>22</v>
      </c>
      <c r="G1347" s="1" t="s">
        <v>2439</v>
      </c>
      <c r="H1347" s="1" t="s">
        <v>2440</v>
      </c>
      <c r="I1347" s="1" t="s">
        <v>2441</v>
      </c>
      <c r="J1347" s="1">
        <v>101</v>
      </c>
      <c r="K1347" s="1">
        <v>88</v>
      </c>
      <c r="L1347" s="1">
        <v>81</v>
      </c>
      <c r="M1347" s="1">
        <v>67</v>
      </c>
      <c r="N1347" s="1">
        <v>45</v>
      </c>
      <c r="P1347" s="1">
        <v>39</v>
      </c>
      <c r="Q1347" s="1">
        <v>39</v>
      </c>
      <c r="R1347" s="1">
        <v>46</v>
      </c>
      <c r="S1347" s="1">
        <v>36</v>
      </c>
      <c r="T1347" s="1">
        <v>38</v>
      </c>
      <c r="V1347" s="1" t="s">
        <v>3332</v>
      </c>
    </row>
    <row r="1348" spans="1:22" x14ac:dyDescent="0.3">
      <c r="A1348" s="1">
        <v>1288260</v>
      </c>
      <c r="B1348" s="1">
        <v>1288574</v>
      </c>
      <c r="C1348" s="1" t="s">
        <v>9</v>
      </c>
      <c r="D1348" s="1">
        <v>315</v>
      </c>
      <c r="E1348" s="1">
        <v>0.37</v>
      </c>
      <c r="F1348" s="1" t="s">
        <v>22</v>
      </c>
      <c r="G1348" s="1" t="s">
        <v>2442</v>
      </c>
      <c r="I1348" s="1" t="s">
        <v>33</v>
      </c>
      <c r="J1348" s="1">
        <v>61</v>
      </c>
      <c r="K1348" s="1">
        <v>57</v>
      </c>
      <c r="L1348" s="1">
        <v>56</v>
      </c>
      <c r="M1348" s="1">
        <v>30</v>
      </c>
      <c r="N1348" s="1">
        <v>22</v>
      </c>
      <c r="P1348" s="1">
        <v>24</v>
      </c>
      <c r="Q1348" s="1">
        <v>17</v>
      </c>
      <c r="R1348" s="1">
        <v>24</v>
      </c>
      <c r="S1348" s="1">
        <v>20</v>
      </c>
      <c r="T1348" s="1">
        <v>18</v>
      </c>
      <c r="V1348" s="1" t="s">
        <v>3328</v>
      </c>
    </row>
    <row r="1349" spans="1:22" x14ac:dyDescent="0.3">
      <c r="A1349" s="1">
        <v>1288715</v>
      </c>
      <c r="B1349" s="1">
        <v>1290643</v>
      </c>
      <c r="C1349" s="1" t="s">
        <v>9</v>
      </c>
      <c r="D1349" s="1">
        <v>1929</v>
      </c>
      <c r="E1349" s="1">
        <v>0.34</v>
      </c>
      <c r="F1349" s="1" t="s">
        <v>22</v>
      </c>
      <c r="G1349" s="1" t="s">
        <v>2443</v>
      </c>
      <c r="I1349" s="1" t="s">
        <v>2444</v>
      </c>
      <c r="J1349" s="1">
        <v>68</v>
      </c>
      <c r="K1349" s="1">
        <v>69</v>
      </c>
      <c r="L1349" s="1">
        <v>58</v>
      </c>
      <c r="M1349" s="1">
        <v>70</v>
      </c>
      <c r="N1349" s="1">
        <v>65</v>
      </c>
      <c r="P1349" s="1">
        <v>45</v>
      </c>
      <c r="Q1349" s="1">
        <v>40</v>
      </c>
      <c r="R1349" s="1">
        <v>48</v>
      </c>
      <c r="S1349" s="1">
        <v>49</v>
      </c>
      <c r="T1349" s="1">
        <v>50</v>
      </c>
      <c r="V1349" s="1" t="s">
        <v>3336</v>
      </c>
    </row>
    <row r="1350" spans="1:22" x14ac:dyDescent="0.3">
      <c r="A1350" s="1">
        <v>1290662</v>
      </c>
      <c r="B1350" s="1">
        <v>1291036</v>
      </c>
      <c r="C1350" s="1" t="s">
        <v>9</v>
      </c>
      <c r="D1350" s="1">
        <v>375</v>
      </c>
      <c r="E1350" s="1">
        <v>0.31</v>
      </c>
      <c r="F1350" s="1" t="s">
        <v>22</v>
      </c>
      <c r="G1350" s="1" t="s">
        <v>2445</v>
      </c>
      <c r="I1350" s="1" t="s">
        <v>2446</v>
      </c>
      <c r="J1350" s="1">
        <v>24</v>
      </c>
      <c r="K1350" s="1">
        <v>16</v>
      </c>
      <c r="L1350" s="1">
        <v>9</v>
      </c>
      <c r="M1350" s="1">
        <v>13</v>
      </c>
      <c r="N1350" s="1">
        <v>7</v>
      </c>
      <c r="P1350" s="1">
        <v>12</v>
      </c>
      <c r="Q1350" s="1">
        <v>10</v>
      </c>
      <c r="R1350" s="1">
        <v>13</v>
      </c>
      <c r="S1350" s="1">
        <v>11</v>
      </c>
      <c r="T1350" s="1">
        <v>9</v>
      </c>
      <c r="V1350" s="1" t="s">
        <v>3336</v>
      </c>
    </row>
    <row r="1351" spans="1:22" x14ac:dyDescent="0.3">
      <c r="A1351" s="1">
        <v>1291162</v>
      </c>
      <c r="B1351" s="1">
        <v>1292640</v>
      </c>
      <c r="C1351" s="1" t="s">
        <v>21</v>
      </c>
      <c r="D1351" s="1">
        <v>1479</v>
      </c>
      <c r="E1351" s="1">
        <v>0.33</v>
      </c>
      <c r="F1351" s="1" t="s">
        <v>22</v>
      </c>
      <c r="G1351" s="1" t="s">
        <v>2447</v>
      </c>
      <c r="I1351" s="1" t="s">
        <v>54</v>
      </c>
      <c r="J1351" s="1">
        <v>37</v>
      </c>
      <c r="K1351" s="1">
        <v>19</v>
      </c>
      <c r="L1351" s="1">
        <v>5</v>
      </c>
      <c r="M1351" s="1">
        <v>13</v>
      </c>
      <c r="N1351" s="1">
        <v>6</v>
      </c>
      <c r="P1351" s="1">
        <v>17</v>
      </c>
      <c r="Q1351" s="1">
        <v>9</v>
      </c>
      <c r="R1351" s="1">
        <v>11</v>
      </c>
      <c r="S1351" s="1">
        <v>8</v>
      </c>
      <c r="T1351" s="1">
        <v>7</v>
      </c>
      <c r="V1351" s="1" t="s">
        <v>3346</v>
      </c>
    </row>
    <row r="1352" spans="1:22" x14ac:dyDescent="0.3">
      <c r="A1352" s="1">
        <v>1292666</v>
      </c>
      <c r="B1352" s="1">
        <v>1293463</v>
      </c>
      <c r="C1352" s="1" t="s">
        <v>9</v>
      </c>
      <c r="D1352" s="1">
        <v>798</v>
      </c>
      <c r="E1352" s="1">
        <v>0.34</v>
      </c>
      <c r="F1352" s="1" t="s">
        <v>22</v>
      </c>
      <c r="G1352" s="1" t="s">
        <v>2448</v>
      </c>
      <c r="I1352" s="1" t="s">
        <v>54</v>
      </c>
      <c r="J1352" s="1">
        <v>15</v>
      </c>
      <c r="K1352" s="1">
        <v>5</v>
      </c>
      <c r="L1352" s="1">
        <v>5</v>
      </c>
      <c r="M1352" s="1">
        <v>5</v>
      </c>
      <c r="N1352" s="1">
        <v>2</v>
      </c>
      <c r="P1352" s="1">
        <v>13</v>
      </c>
      <c r="Q1352" s="1">
        <v>4</v>
      </c>
      <c r="R1352" s="1">
        <v>6</v>
      </c>
      <c r="S1352" s="1">
        <v>3</v>
      </c>
      <c r="T1352" s="1">
        <v>4</v>
      </c>
      <c r="V1352" s="1" t="s">
        <v>3346</v>
      </c>
    </row>
    <row r="1353" spans="1:22" x14ac:dyDescent="0.3">
      <c r="A1353" s="1">
        <v>1293490</v>
      </c>
      <c r="B1353" s="1">
        <v>1294683</v>
      </c>
      <c r="C1353" s="1" t="s">
        <v>9</v>
      </c>
      <c r="D1353" s="1">
        <v>1194</v>
      </c>
      <c r="E1353" s="1">
        <v>0.32</v>
      </c>
      <c r="F1353" s="1" t="s">
        <v>22</v>
      </c>
      <c r="G1353" s="1" t="s">
        <v>2449</v>
      </c>
      <c r="I1353" s="1" t="s">
        <v>2450</v>
      </c>
      <c r="J1353" s="1">
        <v>24</v>
      </c>
      <c r="K1353" s="1">
        <v>23</v>
      </c>
      <c r="L1353" s="1">
        <v>20</v>
      </c>
      <c r="M1353" s="1">
        <v>12</v>
      </c>
      <c r="N1353" s="1">
        <v>3</v>
      </c>
      <c r="P1353" s="1">
        <v>12</v>
      </c>
      <c r="Q1353" s="1">
        <v>6</v>
      </c>
      <c r="R1353" s="1">
        <v>10</v>
      </c>
      <c r="S1353" s="1">
        <v>5</v>
      </c>
      <c r="T1353" s="1">
        <v>4</v>
      </c>
      <c r="V1353" s="1" t="s">
        <v>3346</v>
      </c>
    </row>
    <row r="1354" spans="1:22" x14ac:dyDescent="0.3">
      <c r="A1354" s="1">
        <v>1294684</v>
      </c>
      <c r="B1354" s="1">
        <v>1295406</v>
      </c>
      <c r="C1354" s="1" t="s">
        <v>9</v>
      </c>
      <c r="D1354" s="1">
        <v>723</v>
      </c>
      <c r="E1354" s="1">
        <v>0.35</v>
      </c>
      <c r="F1354" s="1" t="s">
        <v>22</v>
      </c>
      <c r="G1354" s="1" t="s">
        <v>2451</v>
      </c>
      <c r="H1354" s="1" t="s">
        <v>2452</v>
      </c>
      <c r="I1354" s="1" t="s">
        <v>2453</v>
      </c>
      <c r="J1354" s="1">
        <v>24</v>
      </c>
      <c r="K1354" s="1">
        <v>3</v>
      </c>
      <c r="L1354" s="1">
        <v>4</v>
      </c>
      <c r="M1354" s="1">
        <v>2</v>
      </c>
      <c r="N1354" s="1">
        <v>0</v>
      </c>
      <c r="P1354" s="1">
        <v>11</v>
      </c>
      <c r="Q1354" s="1">
        <v>0</v>
      </c>
      <c r="R1354" s="1">
        <v>2</v>
      </c>
      <c r="S1354" s="1">
        <v>0</v>
      </c>
      <c r="T1354" s="1">
        <v>1</v>
      </c>
      <c r="V1354" s="1" t="s">
        <v>3339</v>
      </c>
    </row>
    <row r="1355" spans="1:22" x14ac:dyDescent="0.3">
      <c r="A1355" s="1">
        <v>1295407</v>
      </c>
      <c r="B1355" s="1">
        <v>1296036</v>
      </c>
      <c r="C1355" s="1" t="s">
        <v>9</v>
      </c>
      <c r="D1355" s="1">
        <v>630</v>
      </c>
      <c r="E1355" s="1">
        <v>0.26</v>
      </c>
      <c r="F1355" s="1" t="s">
        <v>22</v>
      </c>
      <c r="G1355" s="1" t="s">
        <v>2454</v>
      </c>
      <c r="I1355" s="1" t="s">
        <v>62</v>
      </c>
      <c r="J1355" s="1">
        <v>12</v>
      </c>
      <c r="K1355" s="1">
        <v>14</v>
      </c>
      <c r="L1355" s="1">
        <v>12</v>
      </c>
      <c r="M1355" s="1">
        <v>5</v>
      </c>
      <c r="N1355" s="1">
        <v>2</v>
      </c>
      <c r="P1355" s="1">
        <v>10</v>
      </c>
      <c r="Q1355" s="1">
        <v>9</v>
      </c>
      <c r="R1355" s="1">
        <v>12</v>
      </c>
      <c r="S1355" s="1">
        <v>7</v>
      </c>
      <c r="T1355" s="1">
        <v>4</v>
      </c>
      <c r="V1355" s="1" t="s">
        <v>3346</v>
      </c>
    </row>
    <row r="1356" spans="1:22" x14ac:dyDescent="0.3">
      <c r="A1356" s="1">
        <v>1296054</v>
      </c>
      <c r="B1356" s="1">
        <v>1296680</v>
      </c>
      <c r="C1356" s="1" t="s">
        <v>9</v>
      </c>
      <c r="D1356" s="1">
        <v>627</v>
      </c>
      <c r="E1356" s="1">
        <v>0.34</v>
      </c>
      <c r="F1356" s="1" t="s">
        <v>22</v>
      </c>
      <c r="G1356" s="1" t="s">
        <v>2455</v>
      </c>
      <c r="H1356" s="1" t="s">
        <v>2456</v>
      </c>
      <c r="I1356" s="1" t="s">
        <v>2457</v>
      </c>
      <c r="J1356" s="1">
        <v>9</v>
      </c>
      <c r="K1356" s="1">
        <v>2</v>
      </c>
      <c r="L1356" s="1">
        <v>2</v>
      </c>
      <c r="M1356" s="1">
        <v>2</v>
      </c>
      <c r="N1356" s="1">
        <v>0</v>
      </c>
      <c r="P1356" s="1">
        <v>10</v>
      </c>
      <c r="Q1356" s="1">
        <v>2</v>
      </c>
      <c r="R1356" s="1">
        <v>1</v>
      </c>
      <c r="S1356" s="1">
        <v>0</v>
      </c>
      <c r="T1356" s="1">
        <v>1</v>
      </c>
      <c r="V1356" s="1" t="s">
        <v>3340</v>
      </c>
    </row>
    <row r="1357" spans="1:22" x14ac:dyDescent="0.3">
      <c r="A1357" s="1">
        <v>1296689</v>
      </c>
      <c r="B1357" s="1">
        <v>1296859</v>
      </c>
      <c r="C1357" s="1" t="s">
        <v>9</v>
      </c>
      <c r="D1357" s="1">
        <v>171</v>
      </c>
      <c r="E1357" s="1">
        <v>0.37</v>
      </c>
      <c r="F1357" s="1" t="s">
        <v>22</v>
      </c>
      <c r="G1357" s="1" t="s">
        <v>2458</v>
      </c>
      <c r="I1357" s="1" t="s">
        <v>212</v>
      </c>
      <c r="J1357" s="1">
        <v>18</v>
      </c>
      <c r="K1357" s="1">
        <v>3</v>
      </c>
      <c r="L1357" s="1">
        <v>3</v>
      </c>
      <c r="M1357" s="1">
        <v>3</v>
      </c>
      <c r="N1357" s="1">
        <v>0</v>
      </c>
      <c r="P1357" s="1">
        <v>9</v>
      </c>
      <c r="Q1357" s="1">
        <v>5</v>
      </c>
      <c r="R1357" s="1">
        <v>3</v>
      </c>
      <c r="S1357" s="1">
        <v>0</v>
      </c>
      <c r="T1357" s="1">
        <v>1</v>
      </c>
      <c r="V1357" s="1" t="s">
        <v>3327</v>
      </c>
    </row>
    <row r="1358" spans="1:22" x14ac:dyDescent="0.3">
      <c r="A1358" s="1">
        <v>1296865</v>
      </c>
      <c r="B1358" s="1">
        <v>1297512</v>
      </c>
      <c r="C1358" s="1" t="s">
        <v>9</v>
      </c>
      <c r="D1358" s="1">
        <v>648</v>
      </c>
      <c r="E1358" s="1">
        <v>0.27</v>
      </c>
      <c r="F1358" s="1" t="s">
        <v>22</v>
      </c>
      <c r="G1358" s="1" t="s">
        <v>2459</v>
      </c>
      <c r="I1358" s="1" t="s">
        <v>54</v>
      </c>
      <c r="J1358" s="1">
        <v>19</v>
      </c>
      <c r="K1358" s="1">
        <v>15</v>
      </c>
      <c r="L1358" s="1">
        <v>12</v>
      </c>
      <c r="M1358" s="1">
        <v>3</v>
      </c>
      <c r="N1358" s="1">
        <v>5</v>
      </c>
      <c r="P1358" s="1">
        <v>9</v>
      </c>
      <c r="Q1358" s="1">
        <v>9</v>
      </c>
      <c r="R1358" s="1">
        <v>6</v>
      </c>
      <c r="S1358" s="1">
        <v>6</v>
      </c>
      <c r="T1358" s="1">
        <v>3</v>
      </c>
      <c r="V1358" s="1" t="s">
        <v>3346</v>
      </c>
    </row>
    <row r="1359" spans="1:22" x14ac:dyDescent="0.3">
      <c r="A1359" s="1">
        <v>1297500</v>
      </c>
      <c r="B1359" s="1">
        <v>1298486</v>
      </c>
      <c r="C1359" s="1" t="s">
        <v>9</v>
      </c>
      <c r="D1359" s="1">
        <v>987</v>
      </c>
      <c r="E1359" s="1">
        <v>0.31</v>
      </c>
      <c r="F1359" s="1" t="s">
        <v>22</v>
      </c>
      <c r="G1359" s="1" t="s">
        <v>2460</v>
      </c>
      <c r="H1359" s="10" t="s">
        <v>3430</v>
      </c>
      <c r="I1359" s="1" t="s">
        <v>2461</v>
      </c>
      <c r="J1359" s="1">
        <v>28</v>
      </c>
      <c r="K1359" s="1">
        <v>28</v>
      </c>
      <c r="L1359" s="1">
        <v>22</v>
      </c>
      <c r="M1359" s="1">
        <v>10</v>
      </c>
      <c r="N1359" s="1">
        <v>5</v>
      </c>
      <c r="P1359" s="1">
        <v>11</v>
      </c>
      <c r="Q1359" s="1">
        <v>12</v>
      </c>
      <c r="R1359" s="1">
        <v>14</v>
      </c>
      <c r="S1359" s="1">
        <v>10</v>
      </c>
      <c r="T1359" s="1">
        <v>6</v>
      </c>
      <c r="V1359" s="1" t="s">
        <v>3329</v>
      </c>
    </row>
    <row r="1360" spans="1:22" x14ac:dyDescent="0.3">
      <c r="A1360" s="1">
        <v>1298511</v>
      </c>
      <c r="B1360" s="1">
        <v>1300805</v>
      </c>
      <c r="C1360" s="1" t="s">
        <v>9</v>
      </c>
      <c r="D1360" s="1">
        <v>2295</v>
      </c>
      <c r="E1360" s="1">
        <v>0.36</v>
      </c>
      <c r="F1360" s="1" t="s">
        <v>22</v>
      </c>
      <c r="G1360" s="1" t="s">
        <v>2462</v>
      </c>
      <c r="I1360" s="1" t="s">
        <v>2463</v>
      </c>
      <c r="J1360" s="1">
        <v>52</v>
      </c>
      <c r="K1360" s="1">
        <v>29</v>
      </c>
      <c r="L1360" s="1">
        <v>22</v>
      </c>
      <c r="M1360" s="1">
        <v>22</v>
      </c>
      <c r="N1360" s="1">
        <v>12</v>
      </c>
      <c r="P1360" s="1">
        <v>34</v>
      </c>
      <c r="Q1360" s="1">
        <v>22</v>
      </c>
      <c r="R1360" s="1">
        <v>27</v>
      </c>
      <c r="S1360" s="1">
        <v>18</v>
      </c>
      <c r="T1360" s="1">
        <v>15</v>
      </c>
      <c r="V1360" s="1" t="s">
        <v>3346</v>
      </c>
    </row>
    <row r="1361" spans="1:22" x14ac:dyDescent="0.3">
      <c r="A1361" s="1">
        <v>1301117</v>
      </c>
      <c r="B1361" s="1">
        <v>1301659</v>
      </c>
      <c r="C1361" s="1" t="s">
        <v>9</v>
      </c>
      <c r="D1361" s="1">
        <v>543</v>
      </c>
      <c r="E1361" s="1">
        <v>0.36</v>
      </c>
      <c r="F1361" s="1" t="s">
        <v>22</v>
      </c>
      <c r="G1361" s="1" t="s">
        <v>2464</v>
      </c>
      <c r="H1361" s="1" t="s">
        <v>2465</v>
      </c>
      <c r="I1361" s="1" t="s">
        <v>2466</v>
      </c>
      <c r="J1361" s="1">
        <v>12</v>
      </c>
      <c r="K1361" s="1">
        <v>0</v>
      </c>
      <c r="L1361" s="1">
        <v>0</v>
      </c>
      <c r="M1361" s="1">
        <v>3</v>
      </c>
      <c r="N1361" s="1">
        <v>0</v>
      </c>
      <c r="P1361" s="1">
        <v>5</v>
      </c>
      <c r="Q1361" s="1">
        <v>0</v>
      </c>
      <c r="R1361" s="1">
        <v>0</v>
      </c>
      <c r="S1361" s="1">
        <v>0</v>
      </c>
      <c r="T1361" s="1">
        <v>0</v>
      </c>
      <c r="V1361" s="1" t="s">
        <v>3327</v>
      </c>
    </row>
    <row r="1362" spans="1:22" x14ac:dyDescent="0.3">
      <c r="A1362" s="1">
        <v>1301660</v>
      </c>
      <c r="B1362" s="1">
        <v>1302463</v>
      </c>
      <c r="C1362" s="1" t="s">
        <v>9</v>
      </c>
      <c r="D1362" s="1">
        <v>804</v>
      </c>
      <c r="E1362" s="1">
        <v>0.37</v>
      </c>
      <c r="F1362" s="1" t="s">
        <v>22</v>
      </c>
      <c r="G1362" s="1" t="s">
        <v>2467</v>
      </c>
      <c r="H1362" s="1" t="s">
        <v>2468</v>
      </c>
      <c r="I1362" s="1" t="s">
        <v>2469</v>
      </c>
      <c r="J1362" s="1">
        <v>13</v>
      </c>
      <c r="K1362" s="1">
        <v>5</v>
      </c>
      <c r="L1362" s="1">
        <v>3</v>
      </c>
      <c r="M1362" s="1">
        <v>3</v>
      </c>
      <c r="N1362" s="1">
        <v>1</v>
      </c>
      <c r="P1362" s="1">
        <v>20</v>
      </c>
      <c r="Q1362" s="1">
        <v>4</v>
      </c>
      <c r="R1362" s="1">
        <v>3</v>
      </c>
      <c r="S1362" s="1">
        <v>2</v>
      </c>
      <c r="T1362" s="1">
        <v>2</v>
      </c>
      <c r="V1362" s="1" t="s">
        <v>3327</v>
      </c>
    </row>
    <row r="1363" spans="1:22" x14ac:dyDescent="0.3">
      <c r="A1363" s="1">
        <v>1302557</v>
      </c>
      <c r="B1363" s="1">
        <v>1303366</v>
      </c>
      <c r="C1363" s="1" t="s">
        <v>9</v>
      </c>
      <c r="D1363" s="1">
        <v>810</v>
      </c>
      <c r="E1363" s="1">
        <v>0.3</v>
      </c>
      <c r="F1363" s="1" t="s">
        <v>22</v>
      </c>
      <c r="G1363" s="1" t="s">
        <v>2470</v>
      </c>
      <c r="I1363" s="1" t="s">
        <v>54</v>
      </c>
      <c r="J1363" s="1">
        <v>10</v>
      </c>
      <c r="K1363" s="1">
        <v>4</v>
      </c>
      <c r="L1363" s="1">
        <v>4</v>
      </c>
      <c r="M1363" s="1">
        <v>3</v>
      </c>
      <c r="N1363" s="1">
        <v>0</v>
      </c>
      <c r="P1363" s="1">
        <v>6</v>
      </c>
      <c r="Q1363" s="1">
        <v>2</v>
      </c>
      <c r="R1363" s="1">
        <v>2</v>
      </c>
      <c r="S1363" s="1">
        <v>2</v>
      </c>
      <c r="T1363" s="1">
        <v>2</v>
      </c>
      <c r="V1363" s="1" t="s">
        <v>3346</v>
      </c>
    </row>
    <row r="1364" spans="1:22" x14ac:dyDescent="0.3">
      <c r="A1364" s="1">
        <v>1303479</v>
      </c>
      <c r="B1364" s="1">
        <v>1305113</v>
      </c>
      <c r="C1364" s="1" t="s">
        <v>9</v>
      </c>
      <c r="D1364" s="1">
        <v>1635</v>
      </c>
      <c r="E1364" s="1">
        <v>0.35</v>
      </c>
      <c r="F1364" s="1" t="s">
        <v>22</v>
      </c>
      <c r="G1364" s="1" t="s">
        <v>2471</v>
      </c>
      <c r="H1364" s="1" t="s">
        <v>2472</v>
      </c>
      <c r="I1364" s="1" t="s">
        <v>2473</v>
      </c>
      <c r="J1364" s="1">
        <v>5</v>
      </c>
      <c r="K1364" s="1">
        <v>0</v>
      </c>
      <c r="L1364" s="1">
        <v>0</v>
      </c>
      <c r="M1364" s="1">
        <v>0</v>
      </c>
      <c r="N1364" s="1">
        <v>0</v>
      </c>
      <c r="P1364" s="1">
        <v>4</v>
      </c>
      <c r="Q1364" s="1">
        <v>1</v>
      </c>
      <c r="R1364" s="1">
        <v>0</v>
      </c>
      <c r="S1364" s="1">
        <v>0</v>
      </c>
      <c r="T1364" s="1">
        <v>0</v>
      </c>
      <c r="V1364" s="1" t="s">
        <v>3326</v>
      </c>
    </row>
    <row r="1365" spans="1:22" x14ac:dyDescent="0.3">
      <c r="A1365" s="1">
        <v>1305284</v>
      </c>
      <c r="B1365" s="1">
        <v>1305396</v>
      </c>
      <c r="C1365" s="1" t="s">
        <v>9</v>
      </c>
      <c r="D1365" s="1">
        <v>113</v>
      </c>
      <c r="E1365" s="1">
        <v>0.5</v>
      </c>
      <c r="F1365" s="1" t="s">
        <v>73</v>
      </c>
      <c r="G1365" s="1" t="s">
        <v>2474</v>
      </c>
      <c r="H1365" s="1" t="s">
        <v>2475</v>
      </c>
      <c r="I1365" s="1" t="s">
        <v>76</v>
      </c>
      <c r="J1365" s="1">
        <v>5</v>
      </c>
      <c r="K1365" s="1">
        <v>0</v>
      </c>
      <c r="L1365" s="1">
        <v>0</v>
      </c>
      <c r="M1365" s="1">
        <v>0</v>
      </c>
      <c r="N1365" s="1">
        <v>0</v>
      </c>
      <c r="P1365" s="1">
        <v>2</v>
      </c>
      <c r="Q1365" s="1">
        <v>0</v>
      </c>
      <c r="R1365" s="1">
        <v>0</v>
      </c>
      <c r="S1365" s="1">
        <v>0</v>
      </c>
      <c r="T1365" s="1">
        <v>0</v>
      </c>
      <c r="V1365" s="1" t="s">
        <v>3344</v>
      </c>
    </row>
    <row r="1366" spans="1:22" x14ac:dyDescent="0.3">
      <c r="A1366" s="1">
        <v>1305699</v>
      </c>
      <c r="B1366" s="1">
        <v>1305846</v>
      </c>
      <c r="C1366" s="1" t="s">
        <v>21</v>
      </c>
      <c r="D1366" s="1">
        <v>148</v>
      </c>
      <c r="E1366" s="1">
        <v>0.48</v>
      </c>
      <c r="F1366" s="1" t="s">
        <v>73</v>
      </c>
      <c r="G1366" s="1" t="s">
        <v>2476</v>
      </c>
      <c r="H1366" s="1" t="s">
        <v>2477</v>
      </c>
      <c r="I1366" s="1" t="s">
        <v>76</v>
      </c>
      <c r="J1366" s="1">
        <v>9</v>
      </c>
      <c r="K1366" s="1">
        <v>1</v>
      </c>
      <c r="L1366" s="1">
        <v>0</v>
      </c>
      <c r="M1366" s="1">
        <v>1</v>
      </c>
      <c r="N1366" s="1">
        <v>3</v>
      </c>
      <c r="P1366" s="1">
        <v>8</v>
      </c>
      <c r="Q1366" s="1">
        <v>4</v>
      </c>
      <c r="R1366" s="1">
        <v>5</v>
      </c>
      <c r="S1366" s="1">
        <v>5</v>
      </c>
      <c r="T1366" s="1">
        <v>2</v>
      </c>
      <c r="V1366" s="1" t="s">
        <v>3344</v>
      </c>
    </row>
    <row r="1367" spans="1:22" x14ac:dyDescent="0.3">
      <c r="A1367" s="1">
        <v>1305806</v>
      </c>
      <c r="B1367" s="1">
        <v>1306354</v>
      </c>
      <c r="C1367" s="1" t="s">
        <v>21</v>
      </c>
      <c r="D1367" s="1">
        <v>549</v>
      </c>
      <c r="E1367" s="1">
        <v>0.39</v>
      </c>
      <c r="F1367" s="1" t="s">
        <v>22</v>
      </c>
      <c r="G1367" s="1" t="s">
        <v>2478</v>
      </c>
      <c r="H1367" s="9" t="s">
        <v>3386</v>
      </c>
      <c r="I1367" s="1" t="s">
        <v>2479</v>
      </c>
      <c r="J1367" s="1">
        <v>7</v>
      </c>
      <c r="K1367" s="1">
        <v>0</v>
      </c>
      <c r="L1367" s="1">
        <v>0</v>
      </c>
      <c r="M1367" s="1">
        <v>1</v>
      </c>
      <c r="N1367" s="1">
        <v>1</v>
      </c>
      <c r="P1367" s="1">
        <v>3</v>
      </c>
      <c r="Q1367" s="1">
        <v>2</v>
      </c>
      <c r="R1367" s="1">
        <v>2</v>
      </c>
      <c r="S1367" s="1">
        <v>3</v>
      </c>
      <c r="T1367" s="1">
        <v>1</v>
      </c>
      <c r="V1367" s="1" t="s">
        <v>3326</v>
      </c>
    </row>
    <row r="1368" spans="1:22" x14ac:dyDescent="0.3">
      <c r="A1368" s="1">
        <v>1306366</v>
      </c>
      <c r="B1368" s="1">
        <v>1306914</v>
      </c>
      <c r="C1368" s="1" t="s">
        <v>21</v>
      </c>
      <c r="D1368" s="1">
        <v>549</v>
      </c>
      <c r="E1368" s="1">
        <v>0.38</v>
      </c>
      <c r="F1368" s="1" t="s">
        <v>22</v>
      </c>
      <c r="G1368" s="1" t="s">
        <v>2480</v>
      </c>
      <c r="H1368" s="9" t="s">
        <v>3387</v>
      </c>
      <c r="I1368" s="1" t="s">
        <v>2481</v>
      </c>
      <c r="J1368" s="1">
        <v>1</v>
      </c>
      <c r="K1368" s="1">
        <v>0</v>
      </c>
      <c r="L1368" s="1">
        <v>0</v>
      </c>
      <c r="M1368" s="1">
        <v>0</v>
      </c>
      <c r="N1368" s="1">
        <v>0</v>
      </c>
      <c r="P1368" s="1">
        <v>0</v>
      </c>
      <c r="Q1368" s="1">
        <v>0</v>
      </c>
      <c r="R1368" s="1">
        <v>0</v>
      </c>
      <c r="S1368" s="1">
        <v>0</v>
      </c>
      <c r="T1368" s="1">
        <v>0</v>
      </c>
      <c r="V1368" s="1" t="s">
        <v>3326</v>
      </c>
    </row>
    <row r="1369" spans="1:22" x14ac:dyDescent="0.3">
      <c r="A1369" s="1">
        <v>1306915</v>
      </c>
      <c r="B1369" s="1">
        <v>1307298</v>
      </c>
      <c r="C1369" s="1" t="s">
        <v>21</v>
      </c>
      <c r="D1369" s="1">
        <v>384</v>
      </c>
      <c r="E1369" s="1">
        <v>0.41</v>
      </c>
      <c r="F1369" s="1" t="s">
        <v>22</v>
      </c>
      <c r="G1369" s="1" t="s">
        <v>2482</v>
      </c>
      <c r="H1369" s="9" t="s">
        <v>3388</v>
      </c>
      <c r="I1369" s="1" t="s">
        <v>2483</v>
      </c>
      <c r="J1369" s="1">
        <v>0</v>
      </c>
      <c r="K1369" s="1">
        <v>0</v>
      </c>
      <c r="L1369" s="1">
        <v>0</v>
      </c>
      <c r="M1369" s="1">
        <v>0</v>
      </c>
      <c r="N1369" s="1">
        <v>0</v>
      </c>
      <c r="P1369" s="1">
        <v>1</v>
      </c>
      <c r="Q1369" s="1">
        <v>0</v>
      </c>
      <c r="R1369" s="1">
        <v>0</v>
      </c>
      <c r="S1369" s="1">
        <v>0</v>
      </c>
      <c r="T1369" s="1">
        <v>0</v>
      </c>
      <c r="V1369" s="1" t="s">
        <v>3326</v>
      </c>
    </row>
    <row r="1370" spans="1:22" x14ac:dyDescent="0.3">
      <c r="A1370" s="1">
        <v>1307299</v>
      </c>
      <c r="B1370" s="1">
        <v>1307898</v>
      </c>
      <c r="C1370" s="1" t="s">
        <v>21</v>
      </c>
      <c r="D1370" s="1">
        <v>600</v>
      </c>
      <c r="E1370" s="1">
        <v>0.32</v>
      </c>
      <c r="F1370" s="1" t="s">
        <v>22</v>
      </c>
      <c r="G1370" s="1" t="s">
        <v>2484</v>
      </c>
      <c r="H1370" s="1" t="s">
        <v>2485</v>
      </c>
      <c r="I1370" s="1" t="s">
        <v>2486</v>
      </c>
      <c r="J1370" s="1">
        <v>2</v>
      </c>
      <c r="K1370" s="1">
        <v>0</v>
      </c>
      <c r="L1370" s="1">
        <v>0</v>
      </c>
      <c r="M1370" s="1">
        <v>0</v>
      </c>
      <c r="N1370" s="1">
        <v>0</v>
      </c>
      <c r="P1370" s="1">
        <v>1</v>
      </c>
      <c r="Q1370" s="1">
        <v>1</v>
      </c>
      <c r="R1370" s="1">
        <v>0</v>
      </c>
      <c r="S1370" s="1">
        <v>0</v>
      </c>
      <c r="T1370" s="1">
        <v>0</v>
      </c>
      <c r="V1370" s="1" t="s">
        <v>3331</v>
      </c>
    </row>
    <row r="1371" spans="1:22" x14ac:dyDescent="0.3">
      <c r="A1371" s="1">
        <v>1307889</v>
      </c>
      <c r="B1371" s="1">
        <v>1308317</v>
      </c>
      <c r="C1371" s="1" t="s">
        <v>21</v>
      </c>
      <c r="D1371" s="1">
        <v>429</v>
      </c>
      <c r="E1371" s="1">
        <v>0.34</v>
      </c>
      <c r="F1371" s="1" t="s">
        <v>22</v>
      </c>
      <c r="G1371" s="1" t="s">
        <v>2487</v>
      </c>
      <c r="H1371" s="9" t="s">
        <v>3389</v>
      </c>
      <c r="I1371" s="1" t="s">
        <v>2488</v>
      </c>
      <c r="J1371" s="1">
        <v>4</v>
      </c>
      <c r="K1371" s="1">
        <v>2</v>
      </c>
      <c r="L1371" s="1">
        <v>0</v>
      </c>
      <c r="M1371" s="1">
        <v>0</v>
      </c>
      <c r="N1371" s="1">
        <v>0</v>
      </c>
      <c r="P1371" s="1">
        <v>3</v>
      </c>
      <c r="Q1371" s="1">
        <v>2</v>
      </c>
      <c r="R1371" s="1">
        <v>3</v>
      </c>
      <c r="S1371" s="1">
        <v>0</v>
      </c>
      <c r="T1371" s="1">
        <v>0</v>
      </c>
      <c r="V1371" s="1" t="s">
        <v>3326</v>
      </c>
    </row>
    <row r="1372" spans="1:22" x14ac:dyDescent="0.3">
      <c r="A1372" s="1">
        <v>1308299</v>
      </c>
      <c r="B1372" s="1">
        <v>1308751</v>
      </c>
      <c r="C1372" s="1" t="s">
        <v>21</v>
      </c>
      <c r="D1372" s="1">
        <v>453</v>
      </c>
      <c r="E1372" s="1">
        <v>0.35</v>
      </c>
      <c r="F1372" s="1" t="s">
        <v>22</v>
      </c>
      <c r="G1372" s="1" t="s">
        <v>2489</v>
      </c>
      <c r="H1372" s="9" t="s">
        <v>3390</v>
      </c>
      <c r="I1372" s="1" t="s">
        <v>2490</v>
      </c>
      <c r="J1372" s="1">
        <v>4</v>
      </c>
      <c r="K1372" s="1">
        <v>0</v>
      </c>
      <c r="L1372" s="1">
        <v>0</v>
      </c>
      <c r="M1372" s="1">
        <v>0</v>
      </c>
      <c r="N1372" s="1">
        <v>0</v>
      </c>
      <c r="P1372" s="1">
        <v>0</v>
      </c>
      <c r="Q1372" s="1">
        <v>1</v>
      </c>
      <c r="R1372" s="1">
        <v>0</v>
      </c>
      <c r="S1372" s="1">
        <v>0</v>
      </c>
      <c r="T1372" s="1">
        <v>0</v>
      </c>
      <c r="V1372" s="1" t="s">
        <v>3326</v>
      </c>
    </row>
    <row r="1373" spans="1:22" x14ac:dyDescent="0.3">
      <c r="A1373" s="1">
        <v>1308756</v>
      </c>
      <c r="B1373" s="1">
        <v>1309169</v>
      </c>
      <c r="C1373" s="1" t="s">
        <v>21</v>
      </c>
      <c r="D1373" s="1">
        <v>414</v>
      </c>
      <c r="E1373" s="1">
        <v>0.36</v>
      </c>
      <c r="F1373" s="1" t="s">
        <v>22</v>
      </c>
      <c r="G1373" s="1" t="s">
        <v>2491</v>
      </c>
      <c r="H1373" s="9" t="s">
        <v>3391</v>
      </c>
      <c r="I1373" s="1" t="s">
        <v>2492</v>
      </c>
      <c r="J1373" s="1">
        <v>4</v>
      </c>
      <c r="K1373" s="1">
        <v>0</v>
      </c>
      <c r="L1373" s="1">
        <v>0</v>
      </c>
      <c r="M1373" s="1">
        <v>0</v>
      </c>
      <c r="N1373" s="1">
        <v>0</v>
      </c>
      <c r="P1373" s="1">
        <v>0</v>
      </c>
      <c r="Q1373" s="1">
        <v>1</v>
      </c>
      <c r="R1373" s="1">
        <v>0</v>
      </c>
      <c r="S1373" s="1">
        <v>0</v>
      </c>
      <c r="T1373" s="1">
        <v>0</v>
      </c>
      <c r="V1373" s="1" t="s">
        <v>3326</v>
      </c>
    </row>
    <row r="1374" spans="1:22" x14ac:dyDescent="0.3">
      <c r="A1374" s="1">
        <v>1309199</v>
      </c>
      <c r="B1374" s="1">
        <v>1309414</v>
      </c>
      <c r="C1374" s="1" t="s">
        <v>21</v>
      </c>
      <c r="D1374" s="1">
        <v>216</v>
      </c>
      <c r="E1374" s="1">
        <v>0.31</v>
      </c>
      <c r="F1374" s="1" t="s">
        <v>22</v>
      </c>
      <c r="G1374" s="1" t="s">
        <v>2493</v>
      </c>
      <c r="H1374" s="1" t="s">
        <v>2494</v>
      </c>
      <c r="I1374" s="1" t="s">
        <v>2495</v>
      </c>
      <c r="J1374" s="1">
        <v>6</v>
      </c>
      <c r="K1374" s="1">
        <v>2</v>
      </c>
      <c r="L1374" s="1">
        <v>1</v>
      </c>
      <c r="M1374" s="1">
        <v>1</v>
      </c>
      <c r="N1374" s="1">
        <v>1</v>
      </c>
      <c r="P1374" s="1">
        <v>2</v>
      </c>
      <c r="Q1374" s="1">
        <v>2</v>
      </c>
      <c r="R1374" s="1">
        <v>0</v>
      </c>
      <c r="S1374" s="1">
        <v>0</v>
      </c>
      <c r="T1374" s="1">
        <v>0</v>
      </c>
      <c r="V1374" s="1" t="s">
        <v>3331</v>
      </c>
    </row>
    <row r="1375" spans="1:22" x14ac:dyDescent="0.3">
      <c r="A1375" s="1">
        <v>1309323</v>
      </c>
      <c r="B1375" s="1">
        <v>1309525</v>
      </c>
      <c r="C1375" s="1" t="s">
        <v>21</v>
      </c>
      <c r="D1375" s="1">
        <v>203</v>
      </c>
      <c r="E1375" s="1">
        <v>0.44</v>
      </c>
      <c r="F1375" s="1" t="s">
        <v>73</v>
      </c>
      <c r="G1375" s="1" t="s">
        <v>2496</v>
      </c>
      <c r="H1375" s="1" t="s">
        <v>2497</v>
      </c>
      <c r="I1375" s="1" t="s">
        <v>76</v>
      </c>
      <c r="J1375" s="1">
        <v>9</v>
      </c>
      <c r="K1375" s="1">
        <v>8</v>
      </c>
      <c r="L1375" s="1">
        <v>4</v>
      </c>
      <c r="M1375" s="1">
        <v>3</v>
      </c>
      <c r="N1375" s="1">
        <v>1</v>
      </c>
      <c r="P1375" s="1">
        <v>4</v>
      </c>
      <c r="Q1375" s="1">
        <v>3</v>
      </c>
      <c r="R1375" s="1">
        <v>1</v>
      </c>
      <c r="S1375" s="1">
        <v>0</v>
      </c>
      <c r="T1375" s="1">
        <v>0</v>
      </c>
      <c r="V1375" s="1" t="s">
        <v>3344</v>
      </c>
    </row>
    <row r="1376" spans="1:22" x14ac:dyDescent="0.3">
      <c r="A1376" s="1">
        <v>1309467</v>
      </c>
      <c r="B1376" s="1">
        <v>1309736</v>
      </c>
      <c r="C1376" s="1" t="s">
        <v>21</v>
      </c>
      <c r="D1376" s="1">
        <v>270</v>
      </c>
      <c r="E1376" s="1">
        <v>0.42</v>
      </c>
      <c r="F1376" s="1" t="s">
        <v>22</v>
      </c>
      <c r="G1376" s="1" t="s">
        <v>2498</v>
      </c>
      <c r="H1376" s="1" t="s">
        <v>2499</v>
      </c>
      <c r="I1376" s="1" t="s">
        <v>2500</v>
      </c>
      <c r="J1376" s="1">
        <v>10</v>
      </c>
      <c r="K1376" s="1">
        <v>8</v>
      </c>
      <c r="L1376" s="1">
        <v>4</v>
      </c>
      <c r="M1376" s="1">
        <v>3</v>
      </c>
      <c r="N1376" s="1">
        <v>1</v>
      </c>
      <c r="P1376" s="1">
        <v>5</v>
      </c>
      <c r="Q1376" s="1">
        <v>3</v>
      </c>
      <c r="R1376" s="1">
        <v>2</v>
      </c>
      <c r="S1376" s="1">
        <v>0</v>
      </c>
      <c r="T1376" s="1">
        <v>0</v>
      </c>
      <c r="V1376" s="1" t="s">
        <v>3331</v>
      </c>
    </row>
    <row r="1377" spans="1:22" x14ac:dyDescent="0.3">
      <c r="A1377" s="1">
        <v>1309750</v>
      </c>
      <c r="B1377" s="1">
        <v>1310703</v>
      </c>
      <c r="C1377" s="1" t="s">
        <v>21</v>
      </c>
      <c r="D1377" s="1">
        <v>954</v>
      </c>
      <c r="E1377" s="1">
        <v>0.33</v>
      </c>
      <c r="F1377" s="1" t="s">
        <v>22</v>
      </c>
      <c r="G1377" s="1" t="s">
        <v>2501</v>
      </c>
      <c r="I1377" s="1" t="s">
        <v>2502</v>
      </c>
      <c r="J1377" s="1">
        <v>31</v>
      </c>
      <c r="K1377" s="1">
        <v>33</v>
      </c>
      <c r="L1377" s="1">
        <v>29</v>
      </c>
      <c r="M1377" s="1">
        <v>20</v>
      </c>
      <c r="N1377" s="1">
        <v>12</v>
      </c>
      <c r="P1377" s="1">
        <v>12</v>
      </c>
      <c r="Q1377" s="1">
        <v>10</v>
      </c>
      <c r="R1377" s="1">
        <v>15</v>
      </c>
      <c r="S1377" s="1">
        <v>12</v>
      </c>
      <c r="T1377" s="1">
        <v>7</v>
      </c>
      <c r="V1377" s="1" t="s">
        <v>3346</v>
      </c>
    </row>
    <row r="1378" spans="1:22" x14ac:dyDescent="0.3">
      <c r="A1378" s="1">
        <v>1310742</v>
      </c>
      <c r="B1378" s="1">
        <v>1310939</v>
      </c>
      <c r="C1378" s="1" t="s">
        <v>21</v>
      </c>
      <c r="D1378" s="1">
        <v>198</v>
      </c>
      <c r="E1378" s="1">
        <v>0.37</v>
      </c>
      <c r="F1378" s="1" t="s">
        <v>22</v>
      </c>
      <c r="G1378" s="1" t="s">
        <v>2503</v>
      </c>
      <c r="I1378" s="1" t="s">
        <v>212</v>
      </c>
      <c r="J1378" s="1">
        <v>18</v>
      </c>
      <c r="K1378" s="1">
        <v>17</v>
      </c>
      <c r="L1378" s="1">
        <v>15</v>
      </c>
      <c r="M1378" s="1">
        <v>16</v>
      </c>
      <c r="N1378" s="1">
        <v>3</v>
      </c>
      <c r="P1378" s="1">
        <v>6</v>
      </c>
      <c r="Q1378" s="1">
        <v>5</v>
      </c>
      <c r="R1378" s="1">
        <v>6</v>
      </c>
      <c r="S1378" s="1">
        <v>2</v>
      </c>
      <c r="T1378" s="1">
        <v>5</v>
      </c>
      <c r="V1378" s="1" t="s">
        <v>3327</v>
      </c>
    </row>
    <row r="1379" spans="1:22" x14ac:dyDescent="0.3">
      <c r="A1379" s="1">
        <v>1310965</v>
      </c>
      <c r="B1379" s="1">
        <v>1311237</v>
      </c>
      <c r="C1379" s="1" t="s">
        <v>9</v>
      </c>
      <c r="D1379" s="1">
        <v>273</v>
      </c>
      <c r="E1379" s="1">
        <v>0.36</v>
      </c>
      <c r="F1379" s="1" t="s">
        <v>22</v>
      </c>
      <c r="G1379" s="1" t="s">
        <v>2504</v>
      </c>
      <c r="I1379" s="1" t="s">
        <v>2505</v>
      </c>
      <c r="J1379" s="1">
        <v>24</v>
      </c>
      <c r="K1379" s="1">
        <v>18</v>
      </c>
      <c r="L1379" s="1">
        <v>16</v>
      </c>
      <c r="M1379" s="1">
        <v>17</v>
      </c>
      <c r="N1379" s="1">
        <v>6</v>
      </c>
      <c r="P1379" s="1">
        <v>10</v>
      </c>
      <c r="Q1379" s="1">
        <v>5</v>
      </c>
      <c r="R1379" s="1">
        <v>6</v>
      </c>
      <c r="S1379" s="1">
        <v>2</v>
      </c>
      <c r="T1379" s="1">
        <v>5</v>
      </c>
      <c r="V1379" s="1" t="s">
        <v>3337</v>
      </c>
    </row>
    <row r="1380" spans="1:22" x14ac:dyDescent="0.3">
      <c r="A1380" s="1">
        <v>1311328</v>
      </c>
      <c r="B1380" s="1">
        <v>1311828</v>
      </c>
      <c r="C1380" s="1" t="s">
        <v>9</v>
      </c>
      <c r="D1380" s="1">
        <v>501</v>
      </c>
      <c r="E1380" s="1">
        <v>0.35</v>
      </c>
      <c r="F1380" s="1" t="s">
        <v>22</v>
      </c>
      <c r="G1380" s="1" t="s">
        <v>2506</v>
      </c>
      <c r="I1380" s="1" t="s">
        <v>54</v>
      </c>
      <c r="J1380" s="1">
        <v>55</v>
      </c>
      <c r="K1380" s="1">
        <v>52</v>
      </c>
      <c r="L1380" s="1">
        <v>49</v>
      </c>
      <c r="M1380" s="1">
        <v>28</v>
      </c>
      <c r="N1380" s="1">
        <v>15</v>
      </c>
      <c r="P1380" s="1">
        <v>25</v>
      </c>
      <c r="Q1380" s="1">
        <v>24</v>
      </c>
      <c r="R1380" s="1">
        <v>26</v>
      </c>
      <c r="S1380" s="1">
        <v>16</v>
      </c>
      <c r="T1380" s="1">
        <v>16</v>
      </c>
      <c r="V1380" s="1" t="s">
        <v>3346</v>
      </c>
    </row>
    <row r="1381" spans="1:22" x14ac:dyDescent="0.3">
      <c r="A1381" s="1">
        <v>1311840</v>
      </c>
      <c r="B1381" s="1">
        <v>1313012</v>
      </c>
      <c r="C1381" s="1" t="s">
        <v>9</v>
      </c>
      <c r="D1381" s="1">
        <v>1173</v>
      </c>
      <c r="E1381" s="1">
        <v>0.34</v>
      </c>
      <c r="F1381" s="1" t="s">
        <v>22</v>
      </c>
      <c r="G1381" s="1" t="s">
        <v>2507</v>
      </c>
      <c r="I1381" s="1" t="s">
        <v>2508</v>
      </c>
      <c r="J1381" s="1">
        <v>31</v>
      </c>
      <c r="K1381" s="1">
        <v>27</v>
      </c>
      <c r="L1381" s="1">
        <v>27</v>
      </c>
      <c r="M1381" s="1">
        <v>11</v>
      </c>
      <c r="N1381" s="1">
        <v>11</v>
      </c>
      <c r="P1381" s="1">
        <v>10</v>
      </c>
      <c r="Q1381" s="1">
        <v>9</v>
      </c>
      <c r="R1381" s="1">
        <v>14</v>
      </c>
      <c r="S1381" s="1">
        <v>8</v>
      </c>
      <c r="T1381" s="1">
        <v>7</v>
      </c>
      <c r="V1381" s="1" t="s">
        <v>3339</v>
      </c>
    </row>
    <row r="1382" spans="1:22" x14ac:dyDescent="0.3">
      <c r="A1382" s="1">
        <v>1313039</v>
      </c>
      <c r="B1382" s="1">
        <v>1314199</v>
      </c>
      <c r="C1382" s="1" t="s">
        <v>21</v>
      </c>
      <c r="D1382" s="1">
        <v>1161</v>
      </c>
      <c r="E1382" s="1">
        <v>0.34</v>
      </c>
      <c r="F1382" s="1" t="s">
        <v>22</v>
      </c>
      <c r="G1382" s="1" t="s">
        <v>2509</v>
      </c>
      <c r="H1382" s="1" t="s">
        <v>2510</v>
      </c>
      <c r="I1382" s="1" t="s">
        <v>2511</v>
      </c>
      <c r="J1382" s="1">
        <v>5</v>
      </c>
      <c r="K1382" s="1">
        <v>2</v>
      </c>
      <c r="L1382" s="1">
        <v>1</v>
      </c>
      <c r="M1382" s="1">
        <v>0</v>
      </c>
      <c r="N1382" s="1">
        <v>0</v>
      </c>
      <c r="P1382" s="1">
        <v>5</v>
      </c>
      <c r="Q1382" s="1">
        <v>1</v>
      </c>
      <c r="R1382" s="1">
        <v>0</v>
      </c>
      <c r="S1382" s="1">
        <v>1</v>
      </c>
      <c r="T1382" s="1">
        <v>0</v>
      </c>
      <c r="V1382" s="1" t="s">
        <v>3330</v>
      </c>
    </row>
    <row r="1383" spans="1:22" x14ac:dyDescent="0.3">
      <c r="A1383" s="1">
        <v>1314549</v>
      </c>
      <c r="B1383" s="1">
        <v>1315736</v>
      </c>
      <c r="C1383" s="1" t="s">
        <v>21</v>
      </c>
      <c r="D1383" s="1">
        <v>1188</v>
      </c>
      <c r="E1383" s="1">
        <v>0.32</v>
      </c>
      <c r="F1383" s="1" t="s">
        <v>22</v>
      </c>
      <c r="G1383" s="1" t="s">
        <v>2512</v>
      </c>
      <c r="I1383" s="1" t="s">
        <v>2513</v>
      </c>
      <c r="J1383" s="1">
        <v>11</v>
      </c>
      <c r="K1383" s="1">
        <v>5</v>
      </c>
      <c r="L1383" s="1">
        <v>3</v>
      </c>
      <c r="M1383" s="1">
        <v>2</v>
      </c>
      <c r="N1383" s="1">
        <v>1</v>
      </c>
      <c r="P1383" s="1">
        <v>10</v>
      </c>
      <c r="Q1383" s="1">
        <v>5</v>
      </c>
      <c r="R1383" s="1">
        <v>6</v>
      </c>
      <c r="S1383" s="1">
        <v>3</v>
      </c>
      <c r="T1383" s="1">
        <v>2</v>
      </c>
      <c r="V1383" s="1" t="s">
        <v>3346</v>
      </c>
    </row>
    <row r="1384" spans="1:22" x14ac:dyDescent="0.3">
      <c r="A1384" s="1">
        <v>1315756</v>
      </c>
      <c r="B1384" s="1">
        <v>1316742</v>
      </c>
      <c r="C1384" s="1" t="s">
        <v>9</v>
      </c>
      <c r="D1384" s="1">
        <v>987</v>
      </c>
      <c r="E1384" s="1">
        <v>0.31</v>
      </c>
      <c r="F1384" s="1" t="s">
        <v>22</v>
      </c>
      <c r="G1384" s="1" t="s">
        <v>2514</v>
      </c>
      <c r="I1384" s="1" t="s">
        <v>2515</v>
      </c>
      <c r="J1384" s="1">
        <v>13</v>
      </c>
      <c r="K1384" s="1">
        <v>0</v>
      </c>
      <c r="L1384" s="1">
        <v>0</v>
      </c>
      <c r="M1384" s="1">
        <v>1</v>
      </c>
      <c r="N1384" s="1">
        <v>0</v>
      </c>
      <c r="P1384" s="1">
        <v>4</v>
      </c>
      <c r="Q1384" s="1">
        <v>0</v>
      </c>
      <c r="R1384" s="1">
        <v>0</v>
      </c>
      <c r="S1384" s="1">
        <v>0</v>
      </c>
      <c r="T1384" s="1">
        <v>1</v>
      </c>
      <c r="V1384" s="1" t="s">
        <v>3334</v>
      </c>
    </row>
    <row r="1385" spans="1:22" x14ac:dyDescent="0.3">
      <c r="A1385" s="1">
        <v>1316720</v>
      </c>
      <c r="B1385" s="1">
        <v>1318165</v>
      </c>
      <c r="C1385" s="1" t="s">
        <v>9</v>
      </c>
      <c r="D1385" s="1">
        <v>1446</v>
      </c>
      <c r="E1385" s="1">
        <v>0.34</v>
      </c>
      <c r="F1385" s="1" t="s">
        <v>22</v>
      </c>
      <c r="G1385" s="1" t="s">
        <v>2516</v>
      </c>
      <c r="H1385" s="1" t="s">
        <v>2517</v>
      </c>
      <c r="I1385" s="1" t="s">
        <v>2518</v>
      </c>
      <c r="J1385" s="1">
        <v>21</v>
      </c>
      <c r="K1385" s="1">
        <v>3</v>
      </c>
      <c r="L1385" s="1">
        <v>2</v>
      </c>
      <c r="M1385" s="1">
        <v>0</v>
      </c>
      <c r="N1385" s="1">
        <v>1</v>
      </c>
      <c r="P1385" s="1">
        <v>15</v>
      </c>
      <c r="Q1385" s="1">
        <v>4</v>
      </c>
      <c r="R1385" s="1">
        <v>5</v>
      </c>
      <c r="S1385" s="1">
        <v>3</v>
      </c>
      <c r="T1385" s="1">
        <v>3</v>
      </c>
      <c r="V1385" s="1" t="s">
        <v>3326</v>
      </c>
    </row>
    <row r="1386" spans="1:22" x14ac:dyDescent="0.3">
      <c r="A1386" s="1">
        <v>1318212</v>
      </c>
      <c r="B1386" s="1">
        <v>1318715</v>
      </c>
      <c r="C1386" s="1" t="s">
        <v>21</v>
      </c>
      <c r="D1386" s="1">
        <v>504</v>
      </c>
      <c r="E1386" s="1">
        <v>0.33</v>
      </c>
      <c r="F1386" s="1" t="s">
        <v>22</v>
      </c>
      <c r="G1386" s="1" t="s">
        <v>2519</v>
      </c>
      <c r="I1386" s="1" t="s">
        <v>2520</v>
      </c>
      <c r="J1386" s="1">
        <v>18</v>
      </c>
      <c r="K1386" s="1">
        <v>6</v>
      </c>
      <c r="L1386" s="1">
        <v>6</v>
      </c>
      <c r="M1386" s="1">
        <v>5</v>
      </c>
      <c r="N1386" s="1">
        <v>2</v>
      </c>
      <c r="P1386" s="1">
        <v>7</v>
      </c>
      <c r="Q1386" s="1">
        <v>2</v>
      </c>
      <c r="R1386" s="1">
        <v>1</v>
      </c>
      <c r="S1386" s="1">
        <v>0</v>
      </c>
      <c r="T1386" s="1">
        <v>0</v>
      </c>
      <c r="V1386" s="1" t="s">
        <v>3327</v>
      </c>
    </row>
    <row r="1387" spans="1:22" x14ac:dyDescent="0.3">
      <c r="A1387" s="1">
        <v>1318827</v>
      </c>
      <c r="B1387" s="1">
        <v>1319039</v>
      </c>
      <c r="C1387" s="1" t="s">
        <v>21</v>
      </c>
      <c r="D1387" s="1">
        <v>213</v>
      </c>
      <c r="E1387" s="1">
        <v>0.26</v>
      </c>
      <c r="F1387" s="1" t="s">
        <v>22</v>
      </c>
      <c r="G1387" s="1" t="s">
        <v>2521</v>
      </c>
      <c r="I1387" s="1" t="s">
        <v>33</v>
      </c>
      <c r="J1387" s="1">
        <v>25</v>
      </c>
      <c r="K1387" s="1">
        <v>12</v>
      </c>
      <c r="L1387" s="1">
        <v>14</v>
      </c>
      <c r="M1387" s="1">
        <v>7</v>
      </c>
      <c r="N1387" s="1">
        <v>3</v>
      </c>
      <c r="P1387" s="1">
        <v>6</v>
      </c>
      <c r="Q1387" s="1">
        <v>2</v>
      </c>
      <c r="R1387" s="1">
        <v>2</v>
      </c>
      <c r="S1387" s="1">
        <v>1</v>
      </c>
      <c r="T1387" s="1">
        <v>1</v>
      </c>
      <c r="V1387" s="1" t="s">
        <v>3328</v>
      </c>
    </row>
    <row r="1388" spans="1:22" x14ac:dyDescent="0.3">
      <c r="A1388" s="1">
        <v>1319058</v>
      </c>
      <c r="B1388" s="1">
        <v>1319864</v>
      </c>
      <c r="C1388" s="1" t="s">
        <v>9</v>
      </c>
      <c r="D1388" s="1">
        <v>807</v>
      </c>
      <c r="E1388" s="1">
        <v>0.31</v>
      </c>
      <c r="F1388" s="1" t="s">
        <v>22</v>
      </c>
      <c r="G1388" s="1" t="s">
        <v>2522</v>
      </c>
      <c r="I1388" s="1" t="s">
        <v>1047</v>
      </c>
      <c r="J1388" s="1">
        <v>47</v>
      </c>
      <c r="K1388" s="1">
        <v>43</v>
      </c>
      <c r="L1388" s="1">
        <v>34</v>
      </c>
      <c r="M1388" s="1">
        <v>18</v>
      </c>
      <c r="N1388" s="1">
        <v>7</v>
      </c>
      <c r="P1388" s="1">
        <v>19</v>
      </c>
      <c r="Q1388" s="1">
        <v>19</v>
      </c>
      <c r="R1388" s="1">
        <v>21</v>
      </c>
      <c r="S1388" s="1">
        <v>17</v>
      </c>
      <c r="T1388" s="1">
        <v>14</v>
      </c>
      <c r="V1388" s="1" t="s">
        <v>3346</v>
      </c>
    </row>
    <row r="1389" spans="1:22" x14ac:dyDescent="0.3">
      <c r="A1389" s="1">
        <v>1319940</v>
      </c>
      <c r="B1389" s="1">
        <v>1321073</v>
      </c>
      <c r="C1389" s="1" t="s">
        <v>21</v>
      </c>
      <c r="D1389" s="1">
        <v>1134</v>
      </c>
      <c r="E1389" s="1">
        <v>0.31</v>
      </c>
      <c r="F1389" s="1" t="s">
        <v>22</v>
      </c>
      <c r="G1389" s="1" t="s">
        <v>2523</v>
      </c>
      <c r="H1389" s="1" t="s">
        <v>2524</v>
      </c>
      <c r="I1389" s="1" t="s">
        <v>2525</v>
      </c>
      <c r="J1389" s="1">
        <v>42</v>
      </c>
      <c r="K1389" s="1">
        <v>36</v>
      </c>
      <c r="L1389" s="1">
        <v>38</v>
      </c>
      <c r="M1389" s="1">
        <v>26</v>
      </c>
      <c r="N1389" s="1">
        <v>16</v>
      </c>
      <c r="P1389" s="1">
        <v>12</v>
      </c>
      <c r="Q1389" s="1">
        <v>11</v>
      </c>
      <c r="R1389" s="1">
        <v>12</v>
      </c>
      <c r="S1389" s="1">
        <v>11</v>
      </c>
      <c r="T1389" s="1">
        <v>9</v>
      </c>
      <c r="V1389" s="1" t="s">
        <v>3329</v>
      </c>
    </row>
    <row r="1390" spans="1:22" x14ac:dyDescent="0.3">
      <c r="A1390" s="1">
        <v>1321048</v>
      </c>
      <c r="B1390" s="1">
        <v>1324068</v>
      </c>
      <c r="C1390" s="1" t="s">
        <v>21</v>
      </c>
      <c r="D1390" s="1">
        <v>3021</v>
      </c>
      <c r="E1390" s="1">
        <v>0.25</v>
      </c>
      <c r="F1390" s="1" t="s">
        <v>22</v>
      </c>
      <c r="G1390" s="1" t="s">
        <v>2526</v>
      </c>
      <c r="H1390" s="1" t="s">
        <v>2527</v>
      </c>
      <c r="I1390" s="1" t="s">
        <v>2528</v>
      </c>
      <c r="J1390" s="1">
        <v>13</v>
      </c>
      <c r="K1390" s="1">
        <v>11</v>
      </c>
      <c r="L1390" s="1">
        <v>13</v>
      </c>
      <c r="M1390" s="1">
        <v>10</v>
      </c>
      <c r="N1390" s="1">
        <v>4</v>
      </c>
      <c r="P1390" s="1">
        <v>7</v>
      </c>
      <c r="Q1390" s="1">
        <v>7</v>
      </c>
      <c r="R1390" s="1">
        <v>7</v>
      </c>
      <c r="S1390" s="1">
        <v>6</v>
      </c>
      <c r="T1390" s="1">
        <v>4</v>
      </c>
      <c r="V1390" s="1" t="s">
        <v>3329</v>
      </c>
    </row>
    <row r="1391" spans="1:22" x14ac:dyDescent="0.3">
      <c r="A1391" s="1">
        <v>1324074</v>
      </c>
      <c r="B1391" s="1">
        <v>1324472</v>
      </c>
      <c r="C1391" s="1" t="s">
        <v>21</v>
      </c>
      <c r="D1391" s="1">
        <v>399</v>
      </c>
      <c r="E1391" s="1">
        <v>0.27</v>
      </c>
      <c r="F1391" s="1" t="s">
        <v>22</v>
      </c>
      <c r="G1391" s="1" t="s">
        <v>2529</v>
      </c>
      <c r="I1391" s="1" t="s">
        <v>54</v>
      </c>
      <c r="J1391" s="1">
        <v>23</v>
      </c>
      <c r="K1391" s="1">
        <v>17</v>
      </c>
      <c r="L1391" s="1">
        <v>16</v>
      </c>
      <c r="M1391" s="1">
        <v>5</v>
      </c>
      <c r="N1391" s="1">
        <v>4</v>
      </c>
      <c r="P1391" s="1">
        <v>5</v>
      </c>
      <c r="Q1391" s="1">
        <v>5</v>
      </c>
      <c r="R1391" s="1">
        <v>8</v>
      </c>
      <c r="S1391" s="1">
        <v>2</v>
      </c>
      <c r="T1391" s="1">
        <v>4</v>
      </c>
      <c r="V1391" s="1" t="s">
        <v>3346</v>
      </c>
    </row>
    <row r="1392" spans="1:22" x14ac:dyDescent="0.3">
      <c r="A1392" s="1">
        <v>1324489</v>
      </c>
      <c r="B1392" s="1">
        <v>1325295</v>
      </c>
      <c r="C1392" s="1" t="s">
        <v>9</v>
      </c>
      <c r="D1392" s="1">
        <v>807</v>
      </c>
      <c r="E1392" s="1">
        <v>0.35</v>
      </c>
      <c r="F1392" s="1" t="s">
        <v>22</v>
      </c>
      <c r="G1392" s="1" t="s">
        <v>2530</v>
      </c>
      <c r="I1392" s="1" t="s">
        <v>54</v>
      </c>
      <c r="J1392" s="1">
        <v>54</v>
      </c>
      <c r="K1392" s="1">
        <v>57</v>
      </c>
      <c r="L1392" s="1">
        <v>44</v>
      </c>
      <c r="M1392" s="1">
        <v>25</v>
      </c>
      <c r="N1392" s="1">
        <v>27</v>
      </c>
      <c r="P1392" s="1">
        <v>39</v>
      </c>
      <c r="Q1392" s="1">
        <v>38</v>
      </c>
      <c r="R1392" s="1">
        <v>40</v>
      </c>
      <c r="S1392" s="1">
        <v>23</v>
      </c>
      <c r="T1392" s="1">
        <v>30</v>
      </c>
      <c r="V1392" s="1" t="s">
        <v>3346</v>
      </c>
    </row>
    <row r="1393" spans="1:22" x14ac:dyDescent="0.3">
      <c r="A1393" s="1">
        <v>1325299</v>
      </c>
      <c r="B1393" s="1">
        <v>1325826</v>
      </c>
      <c r="C1393" s="1" t="s">
        <v>9</v>
      </c>
      <c r="D1393" s="1">
        <v>528</v>
      </c>
      <c r="E1393" s="1">
        <v>0.3</v>
      </c>
      <c r="F1393" s="1" t="s">
        <v>22</v>
      </c>
      <c r="G1393" s="1" t="s">
        <v>2531</v>
      </c>
      <c r="I1393" s="1" t="s">
        <v>33</v>
      </c>
      <c r="J1393" s="1">
        <v>4</v>
      </c>
      <c r="K1393" s="1">
        <v>3</v>
      </c>
      <c r="L1393" s="1">
        <v>2</v>
      </c>
      <c r="M1393" s="1">
        <v>0</v>
      </c>
      <c r="N1393" s="1">
        <v>0</v>
      </c>
      <c r="P1393" s="1">
        <v>2</v>
      </c>
      <c r="Q1393" s="1">
        <v>0</v>
      </c>
      <c r="R1393" s="1">
        <v>1</v>
      </c>
      <c r="S1393" s="1">
        <v>0</v>
      </c>
      <c r="T1393" s="1">
        <v>1</v>
      </c>
      <c r="V1393" s="1" t="s">
        <v>3328</v>
      </c>
    </row>
    <row r="1394" spans="1:22" x14ac:dyDescent="0.3">
      <c r="A1394" s="1">
        <v>1325780</v>
      </c>
      <c r="B1394" s="1">
        <v>1326604</v>
      </c>
      <c r="C1394" s="1" t="s">
        <v>9</v>
      </c>
      <c r="D1394" s="1">
        <v>825</v>
      </c>
      <c r="E1394" s="1">
        <v>0.33</v>
      </c>
      <c r="F1394" s="1" t="s">
        <v>22</v>
      </c>
      <c r="G1394" s="1" t="s">
        <v>2532</v>
      </c>
      <c r="I1394" s="1" t="s">
        <v>2533</v>
      </c>
      <c r="J1394" s="1">
        <v>7</v>
      </c>
      <c r="K1394" s="1">
        <v>0</v>
      </c>
      <c r="L1394" s="1">
        <v>0</v>
      </c>
      <c r="M1394" s="1">
        <v>1</v>
      </c>
      <c r="N1394" s="1">
        <v>0</v>
      </c>
      <c r="P1394" s="1">
        <v>4</v>
      </c>
      <c r="Q1394" s="1">
        <v>0</v>
      </c>
      <c r="R1394" s="1">
        <v>1</v>
      </c>
      <c r="S1394" s="1">
        <v>0</v>
      </c>
      <c r="T1394" s="1">
        <v>0</v>
      </c>
      <c r="V1394" s="1" t="s">
        <v>3337</v>
      </c>
    </row>
    <row r="1395" spans="1:22" x14ac:dyDescent="0.3">
      <c r="A1395" s="1">
        <v>1326591</v>
      </c>
      <c r="B1395" s="1">
        <v>1327346</v>
      </c>
      <c r="C1395" s="1" t="s">
        <v>9</v>
      </c>
      <c r="D1395" s="1">
        <v>756</v>
      </c>
      <c r="E1395" s="1">
        <v>0.28999999999999998</v>
      </c>
      <c r="F1395" s="1" t="s">
        <v>22</v>
      </c>
      <c r="G1395" s="1" t="s">
        <v>2534</v>
      </c>
      <c r="I1395" s="1" t="s">
        <v>2535</v>
      </c>
      <c r="J1395" s="1">
        <v>10</v>
      </c>
      <c r="K1395" s="1">
        <v>1</v>
      </c>
      <c r="L1395" s="1">
        <v>1</v>
      </c>
      <c r="M1395" s="1">
        <v>1</v>
      </c>
      <c r="N1395" s="1">
        <v>0</v>
      </c>
      <c r="P1395" s="1">
        <v>3</v>
      </c>
      <c r="Q1395" s="1">
        <v>0</v>
      </c>
      <c r="R1395" s="1">
        <v>1</v>
      </c>
      <c r="S1395" s="1">
        <v>0</v>
      </c>
      <c r="T1395" s="1">
        <v>0</v>
      </c>
      <c r="V1395" s="1" t="s">
        <v>3337</v>
      </c>
    </row>
    <row r="1396" spans="1:22" x14ac:dyDescent="0.3">
      <c r="A1396" s="1">
        <v>1327452</v>
      </c>
      <c r="B1396" s="1">
        <v>1327679</v>
      </c>
      <c r="C1396" s="1" t="s">
        <v>9</v>
      </c>
      <c r="D1396" s="1">
        <v>228</v>
      </c>
      <c r="E1396" s="1">
        <v>0.39</v>
      </c>
      <c r="F1396" s="1" t="s">
        <v>22</v>
      </c>
      <c r="G1396" s="1" t="s">
        <v>2536</v>
      </c>
      <c r="H1396" s="1" t="s">
        <v>2537</v>
      </c>
      <c r="I1396" s="1" t="s">
        <v>2538</v>
      </c>
      <c r="J1396" s="1">
        <v>7</v>
      </c>
      <c r="K1396" s="1">
        <v>6</v>
      </c>
      <c r="L1396" s="1">
        <v>5</v>
      </c>
      <c r="M1396" s="1">
        <v>2</v>
      </c>
      <c r="N1396" s="1">
        <v>2</v>
      </c>
      <c r="P1396" s="1">
        <v>4</v>
      </c>
      <c r="Q1396" s="1">
        <v>5</v>
      </c>
      <c r="R1396" s="1">
        <v>3</v>
      </c>
      <c r="S1396" s="1">
        <v>1</v>
      </c>
      <c r="T1396" s="1">
        <v>2</v>
      </c>
      <c r="V1396" s="1" t="s">
        <v>3338</v>
      </c>
    </row>
    <row r="1397" spans="1:22" x14ac:dyDescent="0.3">
      <c r="A1397" s="1">
        <v>1327842</v>
      </c>
      <c r="B1397" s="1">
        <v>1328945</v>
      </c>
      <c r="C1397" s="1" t="s">
        <v>9</v>
      </c>
      <c r="D1397" s="1">
        <v>1104</v>
      </c>
      <c r="E1397" s="1">
        <v>0.31</v>
      </c>
      <c r="F1397" s="1" t="s">
        <v>22</v>
      </c>
      <c r="G1397" s="1" t="s">
        <v>2539</v>
      </c>
      <c r="I1397" s="1" t="s">
        <v>2540</v>
      </c>
      <c r="J1397" s="1">
        <v>27</v>
      </c>
      <c r="K1397" s="1">
        <v>14</v>
      </c>
      <c r="L1397" s="1">
        <v>12</v>
      </c>
      <c r="M1397" s="1">
        <v>7</v>
      </c>
      <c r="N1397" s="1">
        <v>2</v>
      </c>
      <c r="P1397" s="1">
        <v>11</v>
      </c>
      <c r="Q1397" s="1">
        <v>1</v>
      </c>
      <c r="R1397" s="1">
        <v>3</v>
      </c>
      <c r="S1397" s="1">
        <v>2</v>
      </c>
      <c r="T1397" s="1">
        <v>3</v>
      </c>
      <c r="V1397" s="1" t="s">
        <v>3346</v>
      </c>
    </row>
    <row r="1398" spans="1:22" x14ac:dyDescent="0.3">
      <c r="A1398" s="1">
        <v>1328952</v>
      </c>
      <c r="B1398" s="1">
        <v>1329749</v>
      </c>
      <c r="C1398" s="1" t="s">
        <v>9</v>
      </c>
      <c r="D1398" s="1">
        <v>798</v>
      </c>
      <c r="E1398" s="1">
        <v>0.36</v>
      </c>
      <c r="F1398" s="1" t="s">
        <v>22</v>
      </c>
      <c r="G1398" s="1" t="s">
        <v>2541</v>
      </c>
      <c r="I1398" s="1" t="s">
        <v>2542</v>
      </c>
      <c r="J1398" s="1">
        <v>13</v>
      </c>
      <c r="K1398" s="1">
        <v>2</v>
      </c>
      <c r="L1398" s="1">
        <v>1</v>
      </c>
      <c r="M1398" s="1">
        <v>1</v>
      </c>
      <c r="N1398" s="1">
        <v>1</v>
      </c>
      <c r="P1398" s="1">
        <v>10</v>
      </c>
      <c r="Q1398" s="1">
        <v>1</v>
      </c>
      <c r="R1398" s="1">
        <v>1</v>
      </c>
      <c r="S1398" s="1">
        <v>1</v>
      </c>
      <c r="T1398" s="1">
        <v>0</v>
      </c>
      <c r="V1398" s="1" t="s">
        <v>3333</v>
      </c>
    </row>
    <row r="1399" spans="1:22" x14ac:dyDescent="0.3">
      <c r="A1399" s="1">
        <v>1329745</v>
      </c>
      <c r="B1399" s="1">
        <v>1331064</v>
      </c>
      <c r="C1399" s="1" t="s">
        <v>9</v>
      </c>
      <c r="D1399" s="1">
        <v>1320</v>
      </c>
      <c r="E1399" s="1">
        <v>0.33</v>
      </c>
      <c r="F1399" s="1" t="s">
        <v>22</v>
      </c>
      <c r="G1399" s="1" t="s">
        <v>2543</v>
      </c>
      <c r="I1399" s="1" t="s">
        <v>54</v>
      </c>
      <c r="J1399" s="1">
        <v>26</v>
      </c>
      <c r="K1399" s="1">
        <v>22</v>
      </c>
      <c r="L1399" s="1">
        <v>21</v>
      </c>
      <c r="M1399" s="1">
        <v>8</v>
      </c>
      <c r="N1399" s="1">
        <v>2</v>
      </c>
      <c r="P1399" s="1">
        <v>12</v>
      </c>
      <c r="Q1399" s="1">
        <v>7</v>
      </c>
      <c r="R1399" s="1">
        <v>10</v>
      </c>
      <c r="S1399" s="1">
        <v>5</v>
      </c>
      <c r="T1399" s="1">
        <v>6</v>
      </c>
      <c r="V1399" s="1" t="s">
        <v>3346</v>
      </c>
    </row>
    <row r="1400" spans="1:22" x14ac:dyDescent="0.3">
      <c r="A1400" s="1">
        <v>1331065</v>
      </c>
      <c r="B1400" s="1">
        <v>1331601</v>
      </c>
      <c r="C1400" s="1" t="s">
        <v>9</v>
      </c>
      <c r="D1400" s="1">
        <v>537</v>
      </c>
      <c r="E1400" s="1">
        <v>0.31</v>
      </c>
      <c r="F1400" s="1" t="s">
        <v>22</v>
      </c>
      <c r="G1400" s="1" t="s">
        <v>2544</v>
      </c>
      <c r="I1400" s="1" t="s">
        <v>2545</v>
      </c>
      <c r="J1400" s="1">
        <v>15</v>
      </c>
      <c r="K1400" s="1">
        <v>11</v>
      </c>
      <c r="L1400" s="1">
        <v>8</v>
      </c>
      <c r="M1400" s="1">
        <v>2</v>
      </c>
      <c r="N1400" s="1">
        <v>4</v>
      </c>
      <c r="P1400" s="1">
        <v>9</v>
      </c>
      <c r="Q1400" s="1">
        <v>11</v>
      </c>
      <c r="R1400" s="1">
        <v>10</v>
      </c>
      <c r="S1400" s="1">
        <v>5</v>
      </c>
      <c r="T1400" s="1">
        <v>3</v>
      </c>
      <c r="V1400" s="1" t="s">
        <v>3346</v>
      </c>
    </row>
    <row r="1401" spans="1:22" x14ac:dyDescent="0.3">
      <c r="A1401" s="1">
        <v>1331721</v>
      </c>
      <c r="B1401" s="1">
        <v>1332536</v>
      </c>
      <c r="C1401" s="1" t="s">
        <v>9</v>
      </c>
      <c r="D1401" s="1">
        <v>816</v>
      </c>
      <c r="E1401" s="1">
        <v>0.38</v>
      </c>
      <c r="F1401" s="1" t="s">
        <v>22</v>
      </c>
      <c r="G1401" s="1" t="s">
        <v>2546</v>
      </c>
      <c r="I1401" s="1" t="s">
        <v>2547</v>
      </c>
      <c r="J1401" s="1">
        <v>52</v>
      </c>
      <c r="K1401" s="1">
        <v>56</v>
      </c>
      <c r="L1401" s="1">
        <v>58</v>
      </c>
      <c r="M1401" s="1">
        <v>17</v>
      </c>
      <c r="N1401" s="1">
        <v>12</v>
      </c>
      <c r="P1401" s="1">
        <v>23</v>
      </c>
      <c r="Q1401" s="1">
        <v>25</v>
      </c>
      <c r="R1401" s="1">
        <v>35</v>
      </c>
      <c r="S1401" s="1">
        <v>15</v>
      </c>
      <c r="T1401" s="1">
        <v>18</v>
      </c>
      <c r="V1401" s="1" t="s">
        <v>3337</v>
      </c>
    </row>
    <row r="1402" spans="1:22" x14ac:dyDescent="0.3">
      <c r="A1402" s="1">
        <v>1332600</v>
      </c>
      <c r="B1402" s="1">
        <v>1333592</v>
      </c>
      <c r="C1402" s="1" t="s">
        <v>9</v>
      </c>
      <c r="D1402" s="1">
        <v>993</v>
      </c>
      <c r="E1402" s="1">
        <v>0.32</v>
      </c>
      <c r="F1402" s="1" t="s">
        <v>22</v>
      </c>
      <c r="G1402" s="1" t="s">
        <v>2548</v>
      </c>
      <c r="I1402" s="1" t="s">
        <v>54</v>
      </c>
      <c r="J1402" s="1">
        <v>43</v>
      </c>
      <c r="K1402" s="1">
        <v>14</v>
      </c>
      <c r="L1402" s="1">
        <v>4</v>
      </c>
      <c r="M1402" s="1">
        <v>11</v>
      </c>
      <c r="N1402" s="1">
        <v>13</v>
      </c>
      <c r="P1402" s="1">
        <v>27</v>
      </c>
      <c r="Q1402" s="1">
        <v>8</v>
      </c>
      <c r="R1402" s="1">
        <v>4</v>
      </c>
      <c r="S1402" s="1">
        <v>11</v>
      </c>
      <c r="T1402" s="1">
        <v>9</v>
      </c>
      <c r="V1402" s="1" t="s">
        <v>3346</v>
      </c>
    </row>
    <row r="1403" spans="1:22" x14ac:dyDescent="0.3">
      <c r="A1403" s="1">
        <v>1333704</v>
      </c>
      <c r="B1403" s="1">
        <v>1334864</v>
      </c>
      <c r="C1403" s="1" t="s">
        <v>21</v>
      </c>
      <c r="D1403" s="1">
        <v>1161</v>
      </c>
      <c r="E1403" s="1">
        <v>0.33</v>
      </c>
      <c r="F1403" s="1" t="s">
        <v>22</v>
      </c>
      <c r="G1403" s="1" t="s">
        <v>2549</v>
      </c>
      <c r="I1403" s="1" t="s">
        <v>2550</v>
      </c>
      <c r="J1403" s="1">
        <v>22</v>
      </c>
      <c r="K1403" s="1">
        <v>2</v>
      </c>
      <c r="L1403" s="1">
        <v>1</v>
      </c>
      <c r="M1403" s="1">
        <v>1</v>
      </c>
      <c r="N1403" s="1">
        <v>0</v>
      </c>
      <c r="P1403" s="1">
        <v>14</v>
      </c>
      <c r="Q1403" s="1">
        <v>2</v>
      </c>
      <c r="R1403" s="1">
        <v>1</v>
      </c>
      <c r="S1403" s="1">
        <v>1</v>
      </c>
      <c r="T1403" s="1">
        <v>1</v>
      </c>
      <c r="V1403" s="1" t="s">
        <v>3337</v>
      </c>
    </row>
    <row r="1404" spans="1:22" x14ac:dyDescent="0.3">
      <c r="A1404" s="1">
        <v>1334865</v>
      </c>
      <c r="B1404" s="1">
        <v>1335560</v>
      </c>
      <c r="C1404" s="1" t="s">
        <v>21</v>
      </c>
      <c r="D1404" s="1">
        <v>696</v>
      </c>
      <c r="E1404" s="1">
        <v>0.32</v>
      </c>
      <c r="F1404" s="1" t="s">
        <v>22</v>
      </c>
      <c r="G1404" s="1" t="s">
        <v>2551</v>
      </c>
      <c r="I1404" s="1" t="s">
        <v>2552</v>
      </c>
      <c r="J1404" s="1">
        <v>41</v>
      </c>
      <c r="K1404" s="1">
        <v>34</v>
      </c>
      <c r="L1404" s="1">
        <v>29</v>
      </c>
      <c r="M1404" s="1">
        <v>8</v>
      </c>
      <c r="N1404" s="1">
        <v>5</v>
      </c>
      <c r="P1404" s="1">
        <v>18</v>
      </c>
      <c r="Q1404" s="1">
        <v>12</v>
      </c>
      <c r="R1404" s="1">
        <v>13</v>
      </c>
      <c r="S1404" s="1">
        <v>12</v>
      </c>
      <c r="T1404" s="1">
        <v>8</v>
      </c>
      <c r="V1404" s="1" t="s">
        <v>3337</v>
      </c>
    </row>
    <row r="1405" spans="1:22" x14ac:dyDescent="0.3">
      <c r="A1405" s="1">
        <v>1335578</v>
      </c>
      <c r="B1405" s="1">
        <v>1336528</v>
      </c>
      <c r="C1405" s="1" t="s">
        <v>9</v>
      </c>
      <c r="D1405" s="1">
        <v>951</v>
      </c>
      <c r="E1405" s="1">
        <v>0.32</v>
      </c>
      <c r="F1405" s="1" t="s">
        <v>22</v>
      </c>
      <c r="G1405" s="1" t="s">
        <v>2553</v>
      </c>
      <c r="I1405" s="1" t="s">
        <v>54</v>
      </c>
      <c r="J1405" s="1">
        <v>17</v>
      </c>
      <c r="K1405" s="1">
        <v>5</v>
      </c>
      <c r="L1405" s="1">
        <v>1</v>
      </c>
      <c r="M1405" s="1">
        <v>0</v>
      </c>
      <c r="N1405" s="1">
        <v>0</v>
      </c>
      <c r="P1405" s="1">
        <v>5</v>
      </c>
      <c r="Q1405" s="1">
        <v>0</v>
      </c>
      <c r="R1405" s="1">
        <v>0</v>
      </c>
      <c r="S1405" s="1">
        <v>0</v>
      </c>
      <c r="T1405" s="1">
        <v>1</v>
      </c>
      <c r="V1405" s="1" t="s">
        <v>3346</v>
      </c>
    </row>
    <row r="1406" spans="1:22" x14ac:dyDescent="0.3">
      <c r="A1406" s="1">
        <v>1336529</v>
      </c>
      <c r="B1406" s="1">
        <v>1336834</v>
      </c>
      <c r="C1406" s="1" t="s">
        <v>9</v>
      </c>
      <c r="D1406" s="1">
        <v>306</v>
      </c>
      <c r="E1406" s="1">
        <v>0.24</v>
      </c>
      <c r="F1406" s="1" t="s">
        <v>22</v>
      </c>
      <c r="G1406" s="1" t="s">
        <v>2554</v>
      </c>
      <c r="I1406" s="1" t="s">
        <v>2555</v>
      </c>
      <c r="J1406" s="1">
        <v>16</v>
      </c>
      <c r="K1406" s="1">
        <v>6</v>
      </c>
      <c r="L1406" s="1">
        <v>2</v>
      </c>
      <c r="M1406" s="1">
        <v>0</v>
      </c>
      <c r="N1406" s="1">
        <v>0</v>
      </c>
      <c r="P1406" s="1">
        <v>1</v>
      </c>
      <c r="Q1406" s="1">
        <v>0</v>
      </c>
      <c r="R1406" s="1">
        <v>0</v>
      </c>
      <c r="S1406" s="1">
        <v>0</v>
      </c>
      <c r="T1406" s="1">
        <v>0</v>
      </c>
      <c r="V1406" s="1" t="s">
        <v>3337</v>
      </c>
    </row>
    <row r="1407" spans="1:22" x14ac:dyDescent="0.3">
      <c r="A1407" s="1">
        <v>1336828</v>
      </c>
      <c r="B1407" s="1">
        <v>1337226</v>
      </c>
      <c r="C1407" s="1" t="s">
        <v>9</v>
      </c>
      <c r="D1407" s="1">
        <v>399</v>
      </c>
      <c r="E1407" s="1">
        <v>0.36</v>
      </c>
      <c r="F1407" s="1" t="s">
        <v>22</v>
      </c>
      <c r="G1407" s="1" t="s">
        <v>2556</v>
      </c>
      <c r="I1407" s="1" t="s">
        <v>212</v>
      </c>
      <c r="J1407" s="1">
        <v>20</v>
      </c>
      <c r="K1407" s="1">
        <v>7</v>
      </c>
      <c r="L1407" s="1">
        <v>3</v>
      </c>
      <c r="M1407" s="1">
        <v>2</v>
      </c>
      <c r="N1407" s="1">
        <v>1</v>
      </c>
      <c r="P1407" s="1">
        <v>4</v>
      </c>
      <c r="Q1407" s="1">
        <v>2</v>
      </c>
      <c r="R1407" s="1">
        <v>4</v>
      </c>
      <c r="S1407" s="1">
        <v>1</v>
      </c>
      <c r="T1407" s="1">
        <v>2</v>
      </c>
      <c r="V1407" s="1" t="s">
        <v>3327</v>
      </c>
    </row>
    <row r="1408" spans="1:22" x14ac:dyDescent="0.3">
      <c r="A1408" s="1">
        <v>1337240</v>
      </c>
      <c r="B1408" s="1">
        <v>1338805</v>
      </c>
      <c r="C1408" s="1" t="s">
        <v>9</v>
      </c>
      <c r="D1408" s="1">
        <v>1566</v>
      </c>
      <c r="E1408" s="1">
        <v>0.36</v>
      </c>
      <c r="F1408" s="1" t="s">
        <v>22</v>
      </c>
      <c r="G1408" s="1" t="s">
        <v>2557</v>
      </c>
      <c r="I1408" s="1" t="s">
        <v>54</v>
      </c>
      <c r="J1408" s="1">
        <v>14</v>
      </c>
      <c r="K1408" s="1">
        <v>4</v>
      </c>
      <c r="L1408" s="1">
        <v>2</v>
      </c>
      <c r="M1408" s="1">
        <v>2</v>
      </c>
      <c r="N1408" s="1">
        <v>3</v>
      </c>
      <c r="P1408" s="1">
        <v>12</v>
      </c>
      <c r="Q1408" s="1">
        <v>4</v>
      </c>
      <c r="R1408" s="1">
        <v>4</v>
      </c>
      <c r="S1408" s="1">
        <v>2</v>
      </c>
      <c r="T1408" s="1">
        <v>4</v>
      </c>
      <c r="V1408" s="1" t="s">
        <v>3346</v>
      </c>
    </row>
    <row r="1409" spans="1:22" x14ac:dyDescent="0.3">
      <c r="A1409" s="1">
        <v>1339017</v>
      </c>
      <c r="B1409" s="1">
        <v>1339271</v>
      </c>
      <c r="C1409" s="1" t="s">
        <v>21</v>
      </c>
      <c r="D1409" s="1">
        <v>255</v>
      </c>
      <c r="E1409" s="1">
        <v>0.4</v>
      </c>
      <c r="F1409" s="1" t="s">
        <v>22</v>
      </c>
      <c r="G1409" s="1" t="s">
        <v>2558</v>
      </c>
      <c r="H1409" s="1" t="s">
        <v>2559</v>
      </c>
      <c r="I1409" s="1" t="s">
        <v>2560</v>
      </c>
      <c r="J1409" s="1">
        <v>13</v>
      </c>
      <c r="K1409" s="1">
        <v>2</v>
      </c>
      <c r="L1409" s="1">
        <v>0</v>
      </c>
      <c r="M1409" s="1">
        <v>2</v>
      </c>
      <c r="N1409" s="1">
        <v>2</v>
      </c>
      <c r="P1409" s="1">
        <v>2</v>
      </c>
      <c r="Q1409" s="1">
        <v>0</v>
      </c>
      <c r="R1409" s="1">
        <v>0</v>
      </c>
      <c r="S1409" s="1">
        <v>0</v>
      </c>
      <c r="T1409" s="1">
        <v>0</v>
      </c>
      <c r="V1409" s="1" t="s">
        <v>3331</v>
      </c>
    </row>
    <row r="1410" spans="1:22" x14ac:dyDescent="0.3">
      <c r="A1410" s="1">
        <v>1339335</v>
      </c>
      <c r="B1410" s="1">
        <v>1340852</v>
      </c>
      <c r="C1410" s="1" t="s">
        <v>21</v>
      </c>
      <c r="D1410" s="1">
        <v>1518</v>
      </c>
      <c r="E1410" s="1">
        <v>0.37</v>
      </c>
      <c r="F1410" s="1" t="s">
        <v>22</v>
      </c>
      <c r="G1410" s="1" t="s">
        <v>2561</v>
      </c>
      <c r="H1410" s="1" t="s">
        <v>2562</v>
      </c>
      <c r="I1410" s="1" t="s">
        <v>2563</v>
      </c>
      <c r="J1410" s="1">
        <v>10</v>
      </c>
      <c r="K1410" s="1">
        <v>0</v>
      </c>
      <c r="L1410" s="1">
        <v>0</v>
      </c>
      <c r="M1410" s="1">
        <v>1</v>
      </c>
      <c r="N1410" s="1">
        <v>1</v>
      </c>
      <c r="P1410" s="1">
        <v>2</v>
      </c>
      <c r="Q1410" s="1">
        <v>1</v>
      </c>
      <c r="R1410" s="1">
        <v>0</v>
      </c>
      <c r="S1410" s="1">
        <v>0</v>
      </c>
      <c r="T1410" s="1">
        <v>0</v>
      </c>
      <c r="V1410" s="1" t="s">
        <v>3331</v>
      </c>
    </row>
    <row r="1411" spans="1:22" x14ac:dyDescent="0.3">
      <c r="A1411" s="1">
        <v>1340875</v>
      </c>
      <c r="B1411" s="1">
        <v>1342731</v>
      </c>
      <c r="C1411" s="1" t="s">
        <v>21</v>
      </c>
      <c r="D1411" s="1">
        <v>1857</v>
      </c>
      <c r="E1411" s="1">
        <v>0.39</v>
      </c>
      <c r="F1411" s="1" t="s">
        <v>22</v>
      </c>
      <c r="G1411" s="1" t="s">
        <v>2564</v>
      </c>
      <c r="H1411" s="1" t="s">
        <v>2565</v>
      </c>
      <c r="I1411" s="1" t="s">
        <v>2566</v>
      </c>
      <c r="J1411" s="1">
        <v>4</v>
      </c>
      <c r="K1411" s="1">
        <v>0</v>
      </c>
      <c r="L1411" s="1">
        <v>0</v>
      </c>
      <c r="M1411" s="1">
        <v>0</v>
      </c>
      <c r="N1411" s="1">
        <v>0</v>
      </c>
      <c r="P1411" s="1">
        <v>6</v>
      </c>
      <c r="Q1411" s="1">
        <v>1</v>
      </c>
      <c r="R1411" s="1">
        <v>0</v>
      </c>
      <c r="S1411" s="1">
        <v>0</v>
      </c>
      <c r="T1411" s="1">
        <v>0</v>
      </c>
      <c r="V1411" s="1" t="s">
        <v>3331</v>
      </c>
    </row>
    <row r="1412" spans="1:22" x14ac:dyDescent="0.3">
      <c r="A1412" s="1">
        <v>1342732</v>
      </c>
      <c r="B1412" s="1">
        <v>1345452</v>
      </c>
      <c r="C1412" s="1" t="s">
        <v>21</v>
      </c>
      <c r="D1412" s="1">
        <v>2721</v>
      </c>
      <c r="E1412" s="1">
        <v>0.39</v>
      </c>
      <c r="F1412" s="1" t="s">
        <v>22</v>
      </c>
      <c r="G1412" s="1" t="s">
        <v>2567</v>
      </c>
      <c r="H1412" s="1" t="s">
        <v>2568</v>
      </c>
      <c r="I1412" s="1" t="s">
        <v>2569</v>
      </c>
      <c r="J1412" s="1">
        <v>14</v>
      </c>
      <c r="K1412" s="1">
        <v>1</v>
      </c>
      <c r="L1412" s="1">
        <v>0</v>
      </c>
      <c r="M1412" s="1">
        <v>0</v>
      </c>
      <c r="N1412" s="1">
        <v>0</v>
      </c>
      <c r="P1412" s="1">
        <v>14</v>
      </c>
      <c r="Q1412" s="1">
        <v>0</v>
      </c>
      <c r="R1412" s="1">
        <v>2</v>
      </c>
      <c r="S1412" s="1">
        <v>0</v>
      </c>
      <c r="T1412" s="1">
        <v>1</v>
      </c>
      <c r="V1412" s="1" t="s">
        <v>3331</v>
      </c>
    </row>
    <row r="1413" spans="1:22" x14ac:dyDescent="0.3">
      <c r="A1413" s="1">
        <v>1345488</v>
      </c>
      <c r="B1413" s="1">
        <v>1346657</v>
      </c>
      <c r="C1413" s="1" t="s">
        <v>21</v>
      </c>
      <c r="D1413" s="1">
        <v>1170</v>
      </c>
      <c r="E1413" s="1">
        <v>0.37</v>
      </c>
      <c r="F1413" s="1" t="s">
        <v>22</v>
      </c>
      <c r="G1413" s="1" t="s">
        <v>2570</v>
      </c>
      <c r="H1413" s="1" t="s">
        <v>2571</v>
      </c>
      <c r="I1413" s="1" t="s">
        <v>2572</v>
      </c>
      <c r="J1413" s="1">
        <v>8</v>
      </c>
      <c r="K1413" s="1">
        <v>1</v>
      </c>
      <c r="L1413" s="1">
        <v>0</v>
      </c>
      <c r="M1413" s="1">
        <v>0</v>
      </c>
      <c r="N1413" s="1">
        <v>0</v>
      </c>
      <c r="P1413" s="1">
        <v>7</v>
      </c>
      <c r="Q1413" s="1">
        <v>0</v>
      </c>
      <c r="R1413" s="1">
        <v>1</v>
      </c>
      <c r="S1413" s="1">
        <v>0</v>
      </c>
      <c r="T1413" s="1">
        <v>0</v>
      </c>
      <c r="V1413" s="1" t="s">
        <v>3331</v>
      </c>
    </row>
    <row r="1414" spans="1:22" x14ac:dyDescent="0.3">
      <c r="A1414" s="1">
        <v>1346834</v>
      </c>
      <c r="B1414" s="1">
        <v>1347175</v>
      </c>
      <c r="C1414" s="1" t="s">
        <v>21</v>
      </c>
      <c r="D1414" s="1">
        <v>342</v>
      </c>
      <c r="E1414" s="1">
        <v>0.39</v>
      </c>
      <c r="F1414" s="1" t="s">
        <v>22</v>
      </c>
      <c r="G1414" s="1" t="s">
        <v>2573</v>
      </c>
      <c r="H1414" s="9" t="s">
        <v>3423</v>
      </c>
      <c r="I1414" s="1" t="s">
        <v>2574</v>
      </c>
      <c r="J1414" s="1">
        <v>15</v>
      </c>
      <c r="K1414" s="1">
        <v>7</v>
      </c>
      <c r="L1414" s="1">
        <v>5</v>
      </c>
      <c r="M1414" s="1">
        <v>5</v>
      </c>
      <c r="N1414" s="1">
        <v>2</v>
      </c>
      <c r="P1414" s="1">
        <v>8</v>
      </c>
      <c r="Q1414" s="1">
        <v>5</v>
      </c>
      <c r="R1414" s="1">
        <v>4</v>
      </c>
      <c r="S1414" s="1">
        <v>4</v>
      </c>
      <c r="T1414" s="1">
        <v>2</v>
      </c>
      <c r="V1414" s="1" t="s">
        <v>3326</v>
      </c>
    </row>
    <row r="1415" spans="1:22" x14ac:dyDescent="0.3">
      <c r="A1415" s="1">
        <v>1347186</v>
      </c>
      <c r="B1415" s="1">
        <v>1347713</v>
      </c>
      <c r="C1415" s="1" t="s">
        <v>21</v>
      </c>
      <c r="D1415" s="1">
        <v>528</v>
      </c>
      <c r="E1415" s="1">
        <v>0.34</v>
      </c>
      <c r="F1415" s="1" t="s">
        <v>22</v>
      </c>
      <c r="G1415" s="1" t="s">
        <v>2575</v>
      </c>
      <c r="H1415" s="1" t="s">
        <v>3319</v>
      </c>
      <c r="I1415" s="7" t="s">
        <v>3320</v>
      </c>
      <c r="J1415" s="1">
        <v>9</v>
      </c>
      <c r="K1415" s="1">
        <v>1</v>
      </c>
      <c r="L1415" s="1">
        <v>0</v>
      </c>
      <c r="M1415" s="1">
        <v>1</v>
      </c>
      <c r="N1415" s="1">
        <v>1</v>
      </c>
      <c r="P1415" s="1">
        <v>4</v>
      </c>
      <c r="Q1415" s="1">
        <v>3</v>
      </c>
      <c r="R1415" s="1">
        <v>1</v>
      </c>
      <c r="S1415" s="1">
        <v>0</v>
      </c>
      <c r="T1415" s="1">
        <v>0</v>
      </c>
      <c r="V1415" s="1" t="s">
        <v>3331</v>
      </c>
    </row>
    <row r="1416" spans="1:22" x14ac:dyDescent="0.3">
      <c r="A1416" s="1">
        <v>1347714</v>
      </c>
      <c r="B1416" s="1">
        <v>1348166</v>
      </c>
      <c r="C1416" s="1" t="s">
        <v>21</v>
      </c>
      <c r="D1416" s="1">
        <v>453</v>
      </c>
      <c r="E1416" s="1">
        <v>0.39</v>
      </c>
      <c r="F1416" s="1" t="s">
        <v>22</v>
      </c>
      <c r="G1416" s="1" t="s">
        <v>2576</v>
      </c>
      <c r="H1416" s="9" t="s">
        <v>3392</v>
      </c>
      <c r="I1416" s="1" t="s">
        <v>2577</v>
      </c>
      <c r="J1416" s="1">
        <v>1</v>
      </c>
      <c r="K1416" s="1">
        <v>0</v>
      </c>
      <c r="L1416" s="1">
        <v>0</v>
      </c>
      <c r="M1416" s="1">
        <v>0</v>
      </c>
      <c r="N1416" s="1">
        <v>0</v>
      </c>
      <c r="P1416" s="1">
        <v>0</v>
      </c>
      <c r="Q1416" s="1">
        <v>0</v>
      </c>
      <c r="R1416" s="1">
        <v>0</v>
      </c>
      <c r="S1416" s="1">
        <v>0</v>
      </c>
      <c r="T1416" s="1">
        <v>0</v>
      </c>
      <c r="V1416" s="1" t="s">
        <v>3326</v>
      </c>
    </row>
    <row r="1417" spans="1:22" x14ac:dyDescent="0.3">
      <c r="A1417" s="1">
        <v>1348179</v>
      </c>
      <c r="B1417" s="1">
        <v>1348766</v>
      </c>
      <c r="C1417" s="1" t="s">
        <v>21</v>
      </c>
      <c r="D1417" s="1">
        <v>588</v>
      </c>
      <c r="E1417" s="1">
        <v>0.35</v>
      </c>
      <c r="F1417" s="1" t="s">
        <v>22</v>
      </c>
      <c r="G1417" s="1" t="s">
        <v>2578</v>
      </c>
      <c r="H1417" s="9" t="s">
        <v>3393</v>
      </c>
      <c r="I1417" s="1" t="s">
        <v>2579</v>
      </c>
      <c r="J1417" s="1">
        <v>1</v>
      </c>
      <c r="K1417" s="1">
        <v>0</v>
      </c>
      <c r="L1417" s="1">
        <v>0</v>
      </c>
      <c r="M1417" s="1">
        <v>0</v>
      </c>
      <c r="N1417" s="1">
        <v>0</v>
      </c>
      <c r="P1417" s="1">
        <v>0</v>
      </c>
      <c r="Q1417" s="1">
        <v>0</v>
      </c>
      <c r="R1417" s="1">
        <v>0</v>
      </c>
      <c r="S1417" s="1">
        <v>0</v>
      </c>
      <c r="T1417" s="1">
        <v>0</v>
      </c>
      <c r="V1417" s="1" t="s">
        <v>3326</v>
      </c>
    </row>
    <row r="1418" spans="1:22" x14ac:dyDescent="0.3">
      <c r="A1418" s="1">
        <v>1348856</v>
      </c>
      <c r="B1418" s="1">
        <v>1351051</v>
      </c>
      <c r="C1418" s="1" t="s">
        <v>21</v>
      </c>
      <c r="D1418" s="1">
        <v>2196</v>
      </c>
      <c r="E1418" s="1">
        <v>0.4</v>
      </c>
      <c r="F1418" s="1" t="s">
        <v>22</v>
      </c>
      <c r="G1418" s="1" t="s">
        <v>2580</v>
      </c>
      <c r="H1418" s="1" t="s">
        <v>3479</v>
      </c>
      <c r="I1418" s="1" t="s">
        <v>2581</v>
      </c>
      <c r="J1418" s="1">
        <v>9</v>
      </c>
      <c r="K1418" s="1">
        <v>0</v>
      </c>
      <c r="L1418" s="1">
        <v>1</v>
      </c>
      <c r="M1418" s="1">
        <v>1</v>
      </c>
      <c r="N1418" s="1">
        <v>0</v>
      </c>
      <c r="P1418" s="1">
        <v>3</v>
      </c>
      <c r="Q1418" s="1">
        <v>0</v>
      </c>
      <c r="R1418" s="1">
        <v>0</v>
      </c>
      <c r="S1418" s="1">
        <v>0</v>
      </c>
      <c r="T1418" s="1">
        <v>0</v>
      </c>
      <c r="V1418" s="1" t="s">
        <v>3326</v>
      </c>
    </row>
    <row r="1419" spans="1:22" x14ac:dyDescent="0.3">
      <c r="A1419" s="1">
        <v>1351048</v>
      </c>
      <c r="B1419" s="1">
        <v>1352421</v>
      </c>
      <c r="C1419" s="1" t="s">
        <v>21</v>
      </c>
      <c r="D1419" s="1">
        <v>1374</v>
      </c>
      <c r="E1419" s="1">
        <v>0.39</v>
      </c>
      <c r="F1419" s="1" t="s">
        <v>22</v>
      </c>
      <c r="G1419" s="1" t="s">
        <v>2582</v>
      </c>
      <c r="H1419" s="9" t="s">
        <v>3480</v>
      </c>
      <c r="I1419" s="1" t="s">
        <v>2583</v>
      </c>
      <c r="J1419" s="1">
        <v>8</v>
      </c>
      <c r="K1419" s="1">
        <v>2</v>
      </c>
      <c r="L1419" s="1">
        <v>2</v>
      </c>
      <c r="M1419" s="1">
        <v>2</v>
      </c>
      <c r="N1419" s="1">
        <v>1</v>
      </c>
      <c r="P1419" s="1">
        <v>6</v>
      </c>
      <c r="Q1419" s="1">
        <v>0</v>
      </c>
      <c r="R1419" s="1">
        <v>0</v>
      </c>
      <c r="S1419" s="1">
        <v>0</v>
      </c>
      <c r="T1419" s="1">
        <v>0</v>
      </c>
      <c r="V1419" s="1" t="s">
        <v>3326</v>
      </c>
    </row>
    <row r="1420" spans="1:22" x14ac:dyDescent="0.3">
      <c r="A1420" s="1">
        <v>1352449</v>
      </c>
      <c r="B1420" s="1">
        <v>1352778</v>
      </c>
      <c r="C1420" s="1" t="s">
        <v>21</v>
      </c>
      <c r="D1420" s="1">
        <v>330</v>
      </c>
      <c r="E1420" s="1">
        <v>0.37</v>
      </c>
      <c r="F1420" s="1" t="s">
        <v>22</v>
      </c>
      <c r="G1420" s="1" t="s">
        <v>2584</v>
      </c>
      <c r="H1420" s="9" t="s">
        <v>3394</v>
      </c>
      <c r="I1420" s="1" t="s">
        <v>2585</v>
      </c>
      <c r="J1420" s="1">
        <v>5</v>
      </c>
      <c r="K1420" s="1">
        <v>0</v>
      </c>
      <c r="L1420" s="1">
        <v>1</v>
      </c>
      <c r="M1420" s="1">
        <v>0</v>
      </c>
      <c r="N1420" s="1">
        <v>0</v>
      </c>
      <c r="P1420" s="1">
        <v>4</v>
      </c>
      <c r="Q1420" s="1">
        <v>0</v>
      </c>
      <c r="R1420" s="1">
        <v>0</v>
      </c>
      <c r="S1420" s="1">
        <v>0</v>
      </c>
      <c r="T1420" s="1">
        <v>0</v>
      </c>
      <c r="V1420" s="1" t="s">
        <v>3326</v>
      </c>
    </row>
    <row r="1421" spans="1:22" x14ac:dyDescent="0.3">
      <c r="A1421" s="1">
        <v>1352963</v>
      </c>
      <c r="B1421" s="1">
        <v>1354378</v>
      </c>
      <c r="C1421" s="1" t="s">
        <v>21</v>
      </c>
      <c r="D1421" s="1">
        <v>1416</v>
      </c>
      <c r="E1421" s="1">
        <v>0.28999999999999998</v>
      </c>
      <c r="F1421" s="1" t="s">
        <v>22</v>
      </c>
      <c r="G1421" s="1" t="s">
        <v>2586</v>
      </c>
      <c r="H1421" s="1" t="s">
        <v>2587</v>
      </c>
      <c r="I1421" s="1" t="s">
        <v>2588</v>
      </c>
      <c r="J1421" s="1">
        <v>25</v>
      </c>
      <c r="K1421" s="1">
        <v>12</v>
      </c>
      <c r="L1421" s="1">
        <v>6</v>
      </c>
      <c r="M1421" s="1">
        <v>14</v>
      </c>
      <c r="N1421" s="1">
        <v>10</v>
      </c>
      <c r="P1421" s="1">
        <v>9</v>
      </c>
      <c r="Q1421" s="1">
        <v>11</v>
      </c>
      <c r="R1421" s="1">
        <v>9</v>
      </c>
      <c r="S1421" s="1">
        <v>6</v>
      </c>
      <c r="T1421" s="1">
        <v>6</v>
      </c>
      <c r="V1421" s="1" t="s">
        <v>3339</v>
      </c>
    </row>
    <row r="1422" spans="1:22" x14ac:dyDescent="0.3">
      <c r="A1422" s="1">
        <v>1354441</v>
      </c>
      <c r="B1422" s="1">
        <v>1355541</v>
      </c>
      <c r="C1422" s="1" t="s">
        <v>9</v>
      </c>
      <c r="D1422" s="1">
        <v>1101</v>
      </c>
      <c r="E1422" s="1">
        <v>0.37</v>
      </c>
      <c r="F1422" s="1" t="s">
        <v>22</v>
      </c>
      <c r="G1422" s="1" t="s">
        <v>2589</v>
      </c>
      <c r="I1422" s="1" t="s">
        <v>2590</v>
      </c>
      <c r="J1422" s="1">
        <v>26</v>
      </c>
      <c r="K1422" s="1">
        <v>6</v>
      </c>
      <c r="L1422" s="1">
        <v>0</v>
      </c>
      <c r="M1422" s="1">
        <v>0</v>
      </c>
      <c r="N1422" s="1">
        <v>0</v>
      </c>
      <c r="P1422" s="1">
        <v>13</v>
      </c>
      <c r="Q1422" s="1">
        <v>5</v>
      </c>
      <c r="R1422" s="1">
        <v>1</v>
      </c>
      <c r="S1422" s="1">
        <v>1</v>
      </c>
      <c r="T1422" s="1">
        <v>2</v>
      </c>
      <c r="V1422" s="1" t="s">
        <v>3346</v>
      </c>
    </row>
    <row r="1423" spans="1:22" x14ac:dyDescent="0.3">
      <c r="A1423" s="1">
        <v>1355582</v>
      </c>
      <c r="B1423" s="1">
        <v>1356373</v>
      </c>
      <c r="C1423" s="1" t="s">
        <v>21</v>
      </c>
      <c r="D1423" s="1">
        <v>792</v>
      </c>
      <c r="E1423" s="1">
        <v>0.3</v>
      </c>
      <c r="F1423" s="1" t="s">
        <v>22</v>
      </c>
      <c r="G1423" s="1" t="s">
        <v>2591</v>
      </c>
      <c r="H1423" s="9" t="s">
        <v>3368</v>
      </c>
      <c r="I1423" s="1" t="s">
        <v>2592</v>
      </c>
      <c r="J1423" s="1">
        <v>33</v>
      </c>
      <c r="K1423" s="1">
        <v>33</v>
      </c>
      <c r="L1423" s="1">
        <v>34</v>
      </c>
      <c r="M1423" s="1">
        <v>17</v>
      </c>
      <c r="N1423" s="1">
        <v>7</v>
      </c>
      <c r="P1423" s="1">
        <v>11</v>
      </c>
      <c r="Q1423" s="1">
        <v>10</v>
      </c>
      <c r="R1423" s="1">
        <v>10</v>
      </c>
      <c r="S1423" s="1">
        <v>4</v>
      </c>
      <c r="T1423" s="1">
        <v>8</v>
      </c>
      <c r="V1423" s="1" t="s">
        <v>3329</v>
      </c>
    </row>
    <row r="1424" spans="1:22" x14ac:dyDescent="0.3">
      <c r="A1424" s="1">
        <v>1356274</v>
      </c>
      <c r="B1424" s="1">
        <v>1357251</v>
      </c>
      <c r="C1424" s="1" t="s">
        <v>21</v>
      </c>
      <c r="D1424" s="1">
        <v>978</v>
      </c>
      <c r="E1424" s="1">
        <v>0.34</v>
      </c>
      <c r="F1424" s="1" t="s">
        <v>22</v>
      </c>
      <c r="G1424" s="1" t="s">
        <v>2593</v>
      </c>
      <c r="I1424" s="1" t="s">
        <v>2594</v>
      </c>
      <c r="J1424" s="1">
        <v>50</v>
      </c>
      <c r="K1424" s="1">
        <v>22</v>
      </c>
      <c r="L1424" s="1">
        <v>11</v>
      </c>
      <c r="M1424" s="1">
        <v>8</v>
      </c>
      <c r="N1424" s="1">
        <v>8</v>
      </c>
      <c r="P1424" s="1">
        <v>15</v>
      </c>
      <c r="Q1424" s="1">
        <v>10</v>
      </c>
      <c r="R1424" s="1">
        <v>10</v>
      </c>
      <c r="S1424" s="1">
        <v>2</v>
      </c>
      <c r="T1424" s="1">
        <v>9</v>
      </c>
      <c r="V1424" s="1" t="s">
        <v>3337</v>
      </c>
    </row>
    <row r="1425" spans="1:22" x14ac:dyDescent="0.3">
      <c r="A1425" s="1">
        <v>1357338</v>
      </c>
      <c r="B1425" s="1">
        <v>1357583</v>
      </c>
      <c r="C1425" s="1" t="s">
        <v>21</v>
      </c>
      <c r="D1425" s="1">
        <v>246</v>
      </c>
      <c r="E1425" s="1">
        <v>0.33</v>
      </c>
      <c r="F1425" s="1" t="s">
        <v>22</v>
      </c>
      <c r="G1425" s="1" t="s">
        <v>2595</v>
      </c>
      <c r="I1425" s="1" t="s">
        <v>54</v>
      </c>
      <c r="J1425" s="1">
        <v>32</v>
      </c>
      <c r="K1425" s="1">
        <v>23</v>
      </c>
      <c r="L1425" s="1">
        <v>22</v>
      </c>
      <c r="M1425" s="1">
        <v>11</v>
      </c>
      <c r="N1425" s="1">
        <v>4</v>
      </c>
      <c r="P1425" s="1">
        <v>14</v>
      </c>
      <c r="Q1425" s="1">
        <v>13</v>
      </c>
      <c r="R1425" s="1">
        <v>12</v>
      </c>
      <c r="S1425" s="1">
        <v>7</v>
      </c>
      <c r="T1425" s="1">
        <v>4</v>
      </c>
      <c r="V1425" s="1" t="s">
        <v>3346</v>
      </c>
    </row>
    <row r="1426" spans="1:22" x14ac:dyDescent="0.3">
      <c r="A1426" s="1">
        <v>1357589</v>
      </c>
      <c r="B1426" s="1">
        <v>1358683</v>
      </c>
      <c r="C1426" s="1" t="s">
        <v>21</v>
      </c>
      <c r="D1426" s="1">
        <v>1095</v>
      </c>
      <c r="E1426" s="1">
        <v>0.28999999999999998</v>
      </c>
      <c r="F1426" s="1" t="s">
        <v>22</v>
      </c>
      <c r="G1426" s="1" t="s">
        <v>2596</v>
      </c>
      <c r="I1426" s="1" t="s">
        <v>54</v>
      </c>
      <c r="J1426" s="1">
        <v>36</v>
      </c>
      <c r="K1426" s="1">
        <v>36</v>
      </c>
      <c r="L1426" s="1">
        <v>35</v>
      </c>
      <c r="M1426" s="1">
        <v>16</v>
      </c>
      <c r="N1426" s="1">
        <v>8</v>
      </c>
      <c r="P1426" s="1">
        <v>16</v>
      </c>
      <c r="Q1426" s="1">
        <v>16</v>
      </c>
      <c r="R1426" s="1">
        <v>18</v>
      </c>
      <c r="S1426" s="1">
        <v>11</v>
      </c>
      <c r="T1426" s="1">
        <v>9</v>
      </c>
      <c r="V1426" s="1" t="s">
        <v>3346</v>
      </c>
    </row>
    <row r="1427" spans="1:22" x14ac:dyDescent="0.3">
      <c r="A1427" s="1">
        <v>1358879</v>
      </c>
      <c r="B1427" s="1">
        <v>1359079</v>
      </c>
      <c r="C1427" s="1" t="s">
        <v>21</v>
      </c>
      <c r="D1427" s="1">
        <v>201</v>
      </c>
      <c r="E1427" s="1">
        <v>0.31</v>
      </c>
      <c r="F1427" s="1" t="s">
        <v>22</v>
      </c>
      <c r="G1427" s="1" t="s">
        <v>2597</v>
      </c>
      <c r="I1427" s="1" t="s">
        <v>33</v>
      </c>
      <c r="J1427" s="1">
        <v>27</v>
      </c>
      <c r="K1427" s="1">
        <v>21</v>
      </c>
      <c r="L1427" s="1">
        <v>21</v>
      </c>
      <c r="M1427" s="1">
        <v>12</v>
      </c>
      <c r="N1427" s="1">
        <v>4</v>
      </c>
      <c r="P1427" s="1">
        <v>16</v>
      </c>
      <c r="Q1427" s="1">
        <v>9</v>
      </c>
      <c r="R1427" s="1">
        <v>11</v>
      </c>
      <c r="S1427" s="1">
        <v>10</v>
      </c>
      <c r="T1427" s="1">
        <v>6</v>
      </c>
      <c r="V1427" s="1" t="s">
        <v>3328</v>
      </c>
    </row>
    <row r="1428" spans="1:22" x14ac:dyDescent="0.3">
      <c r="A1428" s="1">
        <v>1359094</v>
      </c>
      <c r="B1428" s="1">
        <v>1359768</v>
      </c>
      <c r="C1428" s="1" t="s">
        <v>9</v>
      </c>
      <c r="D1428" s="1">
        <v>675</v>
      </c>
      <c r="E1428" s="1">
        <v>0.33</v>
      </c>
      <c r="F1428" s="1" t="s">
        <v>22</v>
      </c>
      <c r="G1428" s="1" t="s">
        <v>2598</v>
      </c>
      <c r="H1428" s="1" t="s">
        <v>1844</v>
      </c>
      <c r="I1428" s="1" t="s">
        <v>2599</v>
      </c>
      <c r="J1428" s="1">
        <v>15</v>
      </c>
      <c r="K1428" s="1">
        <v>3</v>
      </c>
      <c r="L1428" s="1">
        <v>2</v>
      </c>
      <c r="M1428" s="1">
        <v>2</v>
      </c>
      <c r="N1428" s="1">
        <v>1</v>
      </c>
      <c r="P1428" s="1">
        <v>7</v>
      </c>
      <c r="Q1428" s="1">
        <v>2</v>
      </c>
      <c r="R1428" s="1">
        <v>3</v>
      </c>
      <c r="S1428" s="1">
        <v>2</v>
      </c>
      <c r="T1428" s="1">
        <v>2</v>
      </c>
      <c r="V1428" s="1" t="s">
        <v>3340</v>
      </c>
    </row>
    <row r="1429" spans="1:22" x14ac:dyDescent="0.3">
      <c r="A1429" s="1">
        <v>1359776</v>
      </c>
      <c r="B1429" s="1">
        <v>1360924</v>
      </c>
      <c r="C1429" s="1" t="s">
        <v>21</v>
      </c>
      <c r="D1429" s="1">
        <v>1149</v>
      </c>
      <c r="E1429" s="1">
        <v>0.32</v>
      </c>
      <c r="F1429" s="1" t="s">
        <v>22</v>
      </c>
      <c r="G1429" s="1" t="s">
        <v>2600</v>
      </c>
      <c r="I1429" s="1" t="s">
        <v>2601</v>
      </c>
      <c r="J1429" s="1">
        <v>29</v>
      </c>
      <c r="K1429" s="1">
        <v>5</v>
      </c>
      <c r="L1429" s="1">
        <v>2</v>
      </c>
      <c r="M1429" s="1">
        <v>1</v>
      </c>
      <c r="N1429" s="1">
        <v>1</v>
      </c>
      <c r="P1429" s="1">
        <v>13</v>
      </c>
      <c r="Q1429" s="1">
        <v>4</v>
      </c>
      <c r="R1429" s="1">
        <v>2</v>
      </c>
      <c r="S1429" s="1">
        <v>0</v>
      </c>
      <c r="T1429" s="1">
        <v>3</v>
      </c>
      <c r="V1429" s="1" t="s">
        <v>3346</v>
      </c>
    </row>
    <row r="1430" spans="1:22" x14ac:dyDescent="0.3">
      <c r="A1430" s="1">
        <v>1360937</v>
      </c>
      <c r="B1430" s="1">
        <v>1362253</v>
      </c>
      <c r="C1430" s="1" t="s">
        <v>21</v>
      </c>
      <c r="D1430" s="1">
        <v>1317</v>
      </c>
      <c r="E1430" s="1">
        <v>0.34</v>
      </c>
      <c r="F1430" s="1" t="s">
        <v>22</v>
      </c>
      <c r="G1430" s="1" t="s">
        <v>2602</v>
      </c>
      <c r="I1430" s="1" t="s">
        <v>2603</v>
      </c>
      <c r="J1430" s="1">
        <v>59</v>
      </c>
      <c r="K1430" s="1">
        <v>55</v>
      </c>
      <c r="L1430" s="1">
        <v>42</v>
      </c>
      <c r="M1430" s="1">
        <v>32</v>
      </c>
      <c r="N1430" s="1">
        <v>19</v>
      </c>
      <c r="P1430" s="1">
        <v>35</v>
      </c>
      <c r="Q1430" s="1">
        <v>33</v>
      </c>
      <c r="R1430" s="1">
        <v>34</v>
      </c>
      <c r="S1430" s="1">
        <v>25</v>
      </c>
      <c r="T1430" s="1">
        <v>14</v>
      </c>
      <c r="V1430" s="1" t="s">
        <v>3346</v>
      </c>
    </row>
    <row r="1431" spans="1:22" x14ac:dyDescent="0.3">
      <c r="A1431" s="1">
        <v>1362398</v>
      </c>
      <c r="B1431" s="1">
        <v>1363714</v>
      </c>
      <c r="C1431" s="1" t="s">
        <v>21</v>
      </c>
      <c r="D1431" s="1">
        <v>1317</v>
      </c>
      <c r="E1431" s="1">
        <v>0.39</v>
      </c>
      <c r="F1431" s="1" t="s">
        <v>22</v>
      </c>
      <c r="G1431" s="1" t="s">
        <v>2604</v>
      </c>
      <c r="H1431" s="1" t="s">
        <v>2605</v>
      </c>
      <c r="I1431" s="1" t="s">
        <v>1506</v>
      </c>
      <c r="J1431" s="1">
        <v>78</v>
      </c>
      <c r="K1431" s="1">
        <v>83</v>
      </c>
      <c r="L1431" s="1">
        <v>65</v>
      </c>
      <c r="M1431" s="1">
        <v>24</v>
      </c>
      <c r="N1431" s="1">
        <v>16</v>
      </c>
      <c r="P1431" s="1">
        <v>36</v>
      </c>
      <c r="Q1431" s="1">
        <v>32</v>
      </c>
      <c r="R1431" s="1">
        <v>39</v>
      </c>
      <c r="S1431" s="1">
        <v>26</v>
      </c>
      <c r="T1431" s="1">
        <v>20</v>
      </c>
      <c r="V1431" s="1" t="s">
        <v>3335</v>
      </c>
    </row>
    <row r="1432" spans="1:22" x14ac:dyDescent="0.3">
      <c r="A1432" s="1">
        <v>1363715</v>
      </c>
      <c r="B1432" s="1">
        <v>1364341</v>
      </c>
      <c r="C1432" s="1" t="s">
        <v>21</v>
      </c>
      <c r="D1432" s="1">
        <v>627</v>
      </c>
      <c r="E1432" s="1">
        <v>0.39</v>
      </c>
      <c r="F1432" s="1" t="s">
        <v>22</v>
      </c>
      <c r="G1432" s="1" t="s">
        <v>2606</v>
      </c>
      <c r="H1432" s="1" t="s">
        <v>2607</v>
      </c>
      <c r="I1432" s="1" t="s">
        <v>2608</v>
      </c>
      <c r="J1432" s="1">
        <v>67</v>
      </c>
      <c r="K1432" s="1">
        <v>61</v>
      </c>
      <c r="L1432" s="1">
        <v>50</v>
      </c>
      <c r="M1432" s="1">
        <v>24</v>
      </c>
      <c r="N1432" s="1">
        <v>17</v>
      </c>
      <c r="P1432" s="1">
        <v>33</v>
      </c>
      <c r="Q1432" s="1">
        <v>29</v>
      </c>
      <c r="R1432" s="1">
        <v>36</v>
      </c>
      <c r="S1432" s="1">
        <v>17</v>
      </c>
      <c r="T1432" s="1">
        <v>19</v>
      </c>
      <c r="V1432" s="1" t="s">
        <v>3335</v>
      </c>
    </row>
    <row r="1433" spans="1:22" x14ac:dyDescent="0.3">
      <c r="A1433" s="1">
        <v>1364260</v>
      </c>
      <c r="B1433" s="1">
        <v>1365042</v>
      </c>
      <c r="C1433" s="1" t="s">
        <v>21</v>
      </c>
      <c r="D1433" s="1">
        <v>783</v>
      </c>
      <c r="E1433" s="1">
        <v>0.4</v>
      </c>
      <c r="F1433" s="1" t="s">
        <v>22</v>
      </c>
      <c r="G1433" s="1" t="s">
        <v>2609</v>
      </c>
      <c r="H1433" s="1" t="s">
        <v>2610</v>
      </c>
      <c r="I1433" s="1" t="s">
        <v>1500</v>
      </c>
      <c r="J1433" s="1">
        <v>74</v>
      </c>
      <c r="K1433" s="1">
        <v>66</v>
      </c>
      <c r="L1433" s="1">
        <v>61</v>
      </c>
      <c r="M1433" s="1">
        <v>28</v>
      </c>
      <c r="N1433" s="1">
        <v>15</v>
      </c>
      <c r="P1433" s="1">
        <v>33</v>
      </c>
      <c r="Q1433" s="1">
        <v>30</v>
      </c>
      <c r="R1433" s="1">
        <v>32</v>
      </c>
      <c r="S1433" s="1">
        <v>22</v>
      </c>
      <c r="T1433" s="1">
        <v>17</v>
      </c>
      <c r="V1433" s="1" t="s">
        <v>3335</v>
      </c>
    </row>
    <row r="1434" spans="1:22" x14ac:dyDescent="0.3">
      <c r="A1434" s="1">
        <v>1365076</v>
      </c>
      <c r="B1434" s="1">
        <v>1365924</v>
      </c>
      <c r="C1434" s="1" t="s">
        <v>21</v>
      </c>
      <c r="D1434" s="1">
        <v>849</v>
      </c>
      <c r="E1434" s="1">
        <v>0.39</v>
      </c>
      <c r="F1434" s="1" t="s">
        <v>22</v>
      </c>
      <c r="G1434" s="1" t="s">
        <v>2611</v>
      </c>
      <c r="H1434" s="1" t="s">
        <v>2612</v>
      </c>
      <c r="I1434" s="1" t="s">
        <v>1497</v>
      </c>
      <c r="J1434" s="1">
        <v>60</v>
      </c>
      <c r="K1434" s="1">
        <v>57</v>
      </c>
      <c r="L1434" s="1">
        <v>53</v>
      </c>
      <c r="M1434" s="1">
        <v>27</v>
      </c>
      <c r="N1434" s="1">
        <v>13</v>
      </c>
      <c r="P1434" s="1">
        <v>38</v>
      </c>
      <c r="Q1434" s="1">
        <v>33</v>
      </c>
      <c r="R1434" s="1">
        <v>43</v>
      </c>
      <c r="S1434" s="1">
        <v>23</v>
      </c>
      <c r="T1434" s="1">
        <v>18</v>
      </c>
      <c r="V1434" s="1" t="s">
        <v>3335</v>
      </c>
    </row>
    <row r="1435" spans="1:22" x14ac:dyDescent="0.3">
      <c r="A1435" s="1">
        <v>1366024</v>
      </c>
      <c r="B1435" s="1">
        <v>1367040</v>
      </c>
      <c r="C1435" s="1" t="s">
        <v>21</v>
      </c>
      <c r="D1435" s="1">
        <v>1017</v>
      </c>
      <c r="E1435" s="1">
        <v>0.33</v>
      </c>
      <c r="F1435" s="1" t="s">
        <v>22</v>
      </c>
      <c r="G1435" s="1" t="s">
        <v>2613</v>
      </c>
      <c r="I1435" s="1" t="s">
        <v>2614</v>
      </c>
      <c r="J1435" s="1">
        <v>38</v>
      </c>
      <c r="K1435" s="1">
        <v>39</v>
      </c>
      <c r="L1435" s="1">
        <v>34</v>
      </c>
      <c r="M1435" s="1">
        <v>17</v>
      </c>
      <c r="N1435" s="1">
        <v>9</v>
      </c>
      <c r="P1435" s="1">
        <v>20</v>
      </c>
      <c r="Q1435" s="1">
        <v>18</v>
      </c>
      <c r="R1435" s="1">
        <v>20</v>
      </c>
      <c r="S1435" s="1">
        <v>14</v>
      </c>
      <c r="T1435" s="1">
        <v>14</v>
      </c>
      <c r="V1435" s="1" t="s">
        <v>3346</v>
      </c>
    </row>
    <row r="1436" spans="1:22" x14ac:dyDescent="0.3">
      <c r="A1436" s="1">
        <v>1367057</v>
      </c>
      <c r="B1436" s="1">
        <v>1367941</v>
      </c>
      <c r="C1436" s="1" t="s">
        <v>21</v>
      </c>
      <c r="D1436" s="1">
        <v>885</v>
      </c>
      <c r="E1436" s="1">
        <v>0.37</v>
      </c>
      <c r="F1436" s="1" t="s">
        <v>22</v>
      </c>
      <c r="G1436" s="1" t="s">
        <v>2615</v>
      </c>
      <c r="I1436" s="1" t="s">
        <v>2616</v>
      </c>
      <c r="J1436" s="1">
        <v>67</v>
      </c>
      <c r="K1436" s="1">
        <v>70</v>
      </c>
      <c r="L1436" s="1">
        <v>68</v>
      </c>
      <c r="M1436" s="1">
        <v>36</v>
      </c>
      <c r="N1436" s="1">
        <v>26</v>
      </c>
      <c r="P1436" s="1">
        <v>36</v>
      </c>
      <c r="Q1436" s="1">
        <v>39</v>
      </c>
      <c r="R1436" s="1">
        <v>47</v>
      </c>
      <c r="S1436" s="1">
        <v>31</v>
      </c>
      <c r="T1436" s="1">
        <v>26</v>
      </c>
      <c r="V1436" s="1" t="s">
        <v>3346</v>
      </c>
    </row>
    <row r="1437" spans="1:22" x14ac:dyDescent="0.3">
      <c r="A1437" s="1">
        <v>1367987</v>
      </c>
      <c r="B1437" s="1">
        <v>1368280</v>
      </c>
      <c r="C1437" s="1" t="s">
        <v>9</v>
      </c>
      <c r="D1437" s="1">
        <v>294</v>
      </c>
      <c r="E1437" s="1">
        <v>0.3</v>
      </c>
      <c r="F1437" s="1" t="s">
        <v>22</v>
      </c>
      <c r="G1437" s="1" t="s">
        <v>2617</v>
      </c>
      <c r="I1437" s="1" t="s">
        <v>2618</v>
      </c>
      <c r="J1437" s="1">
        <v>36</v>
      </c>
      <c r="K1437" s="1">
        <v>38</v>
      </c>
      <c r="L1437" s="1">
        <v>33</v>
      </c>
      <c r="M1437" s="1">
        <v>10</v>
      </c>
      <c r="N1437" s="1">
        <v>11</v>
      </c>
      <c r="P1437" s="1">
        <v>18</v>
      </c>
      <c r="Q1437" s="1">
        <v>17</v>
      </c>
      <c r="R1437" s="1">
        <v>21</v>
      </c>
      <c r="S1437" s="1">
        <v>14</v>
      </c>
      <c r="T1437" s="1">
        <v>11</v>
      </c>
      <c r="V1437" s="1" t="s">
        <v>3346</v>
      </c>
    </row>
    <row r="1438" spans="1:22" x14ac:dyDescent="0.3">
      <c r="A1438" s="1">
        <v>1368288</v>
      </c>
      <c r="B1438" s="1">
        <v>1369451</v>
      </c>
      <c r="C1438" s="1" t="s">
        <v>9</v>
      </c>
      <c r="D1438" s="1">
        <v>1164</v>
      </c>
      <c r="E1438" s="1">
        <v>0.34</v>
      </c>
      <c r="F1438" s="1" t="s">
        <v>22</v>
      </c>
      <c r="G1438" s="1" t="s">
        <v>2619</v>
      </c>
      <c r="I1438" s="1" t="s">
        <v>54</v>
      </c>
      <c r="J1438" s="1">
        <v>36</v>
      </c>
      <c r="K1438" s="1">
        <v>37</v>
      </c>
      <c r="L1438" s="1">
        <v>32</v>
      </c>
      <c r="M1438" s="1">
        <v>16</v>
      </c>
      <c r="N1438" s="1">
        <v>14</v>
      </c>
      <c r="P1438" s="1">
        <v>17</v>
      </c>
      <c r="Q1438" s="1">
        <v>18</v>
      </c>
      <c r="R1438" s="1">
        <v>19</v>
      </c>
      <c r="S1438" s="1">
        <v>17</v>
      </c>
      <c r="T1438" s="1">
        <v>11</v>
      </c>
      <c r="V1438" s="1" t="s">
        <v>3346</v>
      </c>
    </row>
    <row r="1439" spans="1:22" x14ac:dyDescent="0.3">
      <c r="A1439" s="1">
        <v>1369544</v>
      </c>
      <c r="B1439" s="1">
        <v>1369723</v>
      </c>
      <c r="C1439" s="1" t="s">
        <v>9</v>
      </c>
      <c r="D1439" s="1">
        <v>180</v>
      </c>
      <c r="E1439" s="1">
        <v>0.38</v>
      </c>
      <c r="F1439" s="1" t="s">
        <v>22</v>
      </c>
      <c r="G1439" s="1" t="s">
        <v>2620</v>
      </c>
      <c r="I1439" s="1" t="s">
        <v>62</v>
      </c>
      <c r="J1439" s="1">
        <v>26</v>
      </c>
      <c r="K1439" s="1">
        <v>20</v>
      </c>
      <c r="L1439" s="1">
        <v>16</v>
      </c>
      <c r="M1439" s="1">
        <v>11</v>
      </c>
      <c r="N1439" s="1">
        <v>6</v>
      </c>
      <c r="P1439" s="1">
        <v>15</v>
      </c>
      <c r="Q1439" s="1">
        <v>11</v>
      </c>
      <c r="R1439" s="1">
        <v>14</v>
      </c>
      <c r="S1439" s="1">
        <v>7</v>
      </c>
      <c r="T1439" s="1">
        <v>8</v>
      </c>
      <c r="V1439" s="1" t="s">
        <v>3346</v>
      </c>
    </row>
    <row r="1440" spans="1:22" x14ac:dyDescent="0.3">
      <c r="A1440" s="1">
        <v>1369848</v>
      </c>
      <c r="B1440" s="1">
        <v>1370915</v>
      </c>
      <c r="C1440" s="1" t="s">
        <v>9</v>
      </c>
      <c r="D1440" s="1">
        <v>1068</v>
      </c>
      <c r="E1440" s="1">
        <v>0.37</v>
      </c>
      <c r="F1440" s="1" t="s">
        <v>22</v>
      </c>
      <c r="G1440" s="1" t="s">
        <v>2621</v>
      </c>
      <c r="H1440" s="1" t="s">
        <v>2622</v>
      </c>
      <c r="I1440" s="1" t="s">
        <v>2623</v>
      </c>
      <c r="J1440" s="1">
        <v>8</v>
      </c>
      <c r="K1440" s="1">
        <v>2</v>
      </c>
      <c r="L1440" s="1">
        <v>0</v>
      </c>
      <c r="M1440" s="1">
        <v>1</v>
      </c>
      <c r="N1440" s="1">
        <v>0</v>
      </c>
      <c r="P1440" s="1">
        <v>17</v>
      </c>
      <c r="Q1440" s="1">
        <v>0</v>
      </c>
      <c r="R1440" s="1">
        <v>0</v>
      </c>
      <c r="S1440" s="1">
        <v>0</v>
      </c>
      <c r="T1440" s="1">
        <v>2</v>
      </c>
      <c r="V1440" s="1" t="s">
        <v>3330</v>
      </c>
    </row>
    <row r="1441" spans="1:22" x14ac:dyDescent="0.3">
      <c r="A1441" s="1">
        <v>1370973</v>
      </c>
      <c r="B1441" s="1">
        <v>1372439</v>
      </c>
      <c r="C1441" s="1" t="s">
        <v>9</v>
      </c>
      <c r="D1441" s="1">
        <v>1467</v>
      </c>
      <c r="E1441" s="1">
        <v>0.38</v>
      </c>
      <c r="F1441" s="1" t="s">
        <v>22</v>
      </c>
      <c r="G1441" s="1" t="s">
        <v>2624</v>
      </c>
      <c r="I1441" s="1" t="s">
        <v>2625</v>
      </c>
      <c r="J1441" s="1">
        <v>17</v>
      </c>
      <c r="K1441" s="1">
        <v>1</v>
      </c>
      <c r="L1441" s="1">
        <v>0</v>
      </c>
      <c r="M1441" s="1">
        <v>0</v>
      </c>
      <c r="N1441" s="1">
        <v>0</v>
      </c>
      <c r="P1441" s="1">
        <v>15</v>
      </c>
      <c r="Q1441" s="1">
        <v>1</v>
      </c>
      <c r="R1441" s="1">
        <v>1</v>
      </c>
      <c r="S1441" s="1">
        <v>0</v>
      </c>
      <c r="T1441" s="1">
        <v>2</v>
      </c>
      <c r="V1441" s="1" t="s">
        <v>3346</v>
      </c>
    </row>
    <row r="1442" spans="1:22" x14ac:dyDescent="0.3">
      <c r="A1442" s="1">
        <v>1372497</v>
      </c>
      <c r="B1442" s="1">
        <v>1372970</v>
      </c>
      <c r="C1442" s="1" t="s">
        <v>21</v>
      </c>
      <c r="D1442" s="1">
        <v>474</v>
      </c>
      <c r="E1442" s="1">
        <v>0.31</v>
      </c>
      <c r="F1442" s="1" t="s">
        <v>22</v>
      </c>
      <c r="G1442" s="1" t="s">
        <v>2626</v>
      </c>
      <c r="I1442" s="1" t="s">
        <v>54</v>
      </c>
      <c r="J1442" s="1">
        <v>17</v>
      </c>
      <c r="K1442" s="1">
        <v>15</v>
      </c>
      <c r="L1442" s="1">
        <v>14</v>
      </c>
      <c r="M1442" s="1">
        <v>6</v>
      </c>
      <c r="N1442" s="1">
        <v>3</v>
      </c>
      <c r="P1442" s="1">
        <v>7</v>
      </c>
      <c r="Q1442" s="1">
        <v>10</v>
      </c>
      <c r="R1442" s="1">
        <v>9</v>
      </c>
      <c r="S1442" s="1">
        <v>6</v>
      </c>
      <c r="T1442" s="1">
        <v>4</v>
      </c>
      <c r="V1442" s="1" t="s">
        <v>3346</v>
      </c>
    </row>
    <row r="1443" spans="1:22" x14ac:dyDescent="0.3">
      <c r="A1443" s="1">
        <v>1372973</v>
      </c>
      <c r="B1443" s="1">
        <v>1373638</v>
      </c>
      <c r="C1443" s="1" t="s">
        <v>9</v>
      </c>
      <c r="D1443" s="1">
        <v>666</v>
      </c>
      <c r="E1443" s="1">
        <v>0.28999999999999998</v>
      </c>
      <c r="F1443" s="1" t="s">
        <v>22</v>
      </c>
      <c r="G1443" s="1" t="s">
        <v>2627</v>
      </c>
      <c r="H1443" s="1" t="s">
        <v>2628</v>
      </c>
      <c r="I1443" s="1" t="s">
        <v>2629</v>
      </c>
      <c r="J1443" s="1">
        <v>14</v>
      </c>
      <c r="K1443" s="1">
        <v>11</v>
      </c>
      <c r="L1443" s="1">
        <v>7</v>
      </c>
      <c r="M1443" s="1">
        <v>4</v>
      </c>
      <c r="N1443" s="1">
        <v>0</v>
      </c>
      <c r="P1443" s="1">
        <v>6</v>
      </c>
      <c r="Q1443" s="1">
        <v>1</v>
      </c>
      <c r="R1443" s="1">
        <v>3</v>
      </c>
      <c r="S1443" s="1">
        <v>3</v>
      </c>
      <c r="T1443" s="1">
        <v>2</v>
      </c>
      <c r="V1443" s="1" t="s">
        <v>3330</v>
      </c>
    </row>
    <row r="1444" spans="1:22" x14ac:dyDescent="0.3">
      <c r="A1444" s="1">
        <v>1373639</v>
      </c>
      <c r="B1444" s="1">
        <v>1375921</v>
      </c>
      <c r="C1444" s="1" t="s">
        <v>9</v>
      </c>
      <c r="D1444" s="1">
        <v>2283</v>
      </c>
      <c r="E1444" s="1">
        <v>0.33</v>
      </c>
      <c r="F1444" s="1" t="s">
        <v>22</v>
      </c>
      <c r="G1444" s="1" t="s">
        <v>2630</v>
      </c>
      <c r="I1444" s="1" t="s">
        <v>2631</v>
      </c>
      <c r="J1444" s="1">
        <v>41</v>
      </c>
      <c r="K1444" s="1">
        <v>37</v>
      </c>
      <c r="L1444" s="1">
        <v>30</v>
      </c>
      <c r="M1444" s="1">
        <v>20</v>
      </c>
      <c r="N1444" s="1">
        <v>16</v>
      </c>
      <c r="P1444" s="1">
        <v>16</v>
      </c>
      <c r="Q1444" s="1">
        <v>18</v>
      </c>
      <c r="R1444" s="1">
        <v>20</v>
      </c>
      <c r="S1444" s="1">
        <v>16</v>
      </c>
      <c r="T1444" s="1">
        <v>13</v>
      </c>
      <c r="V1444" s="1" t="s">
        <v>3333</v>
      </c>
    </row>
    <row r="1445" spans="1:22" x14ac:dyDescent="0.3">
      <c r="A1445" s="1">
        <v>1376054</v>
      </c>
      <c r="B1445" s="1">
        <v>1377421</v>
      </c>
      <c r="C1445" s="1" t="s">
        <v>9</v>
      </c>
      <c r="D1445" s="1">
        <v>1368</v>
      </c>
      <c r="E1445" s="1">
        <v>0.34</v>
      </c>
      <c r="F1445" s="1" t="s">
        <v>22</v>
      </c>
      <c r="G1445" s="1" t="s">
        <v>2632</v>
      </c>
      <c r="I1445" s="1" t="s">
        <v>208</v>
      </c>
      <c r="J1445" s="1">
        <v>50</v>
      </c>
      <c r="K1445" s="1">
        <v>48</v>
      </c>
      <c r="L1445" s="1">
        <v>50</v>
      </c>
      <c r="M1445" s="1">
        <v>25</v>
      </c>
      <c r="N1445" s="1">
        <v>14</v>
      </c>
      <c r="P1445" s="1">
        <v>33</v>
      </c>
      <c r="Q1445" s="1">
        <v>35</v>
      </c>
      <c r="R1445" s="1">
        <v>32</v>
      </c>
      <c r="S1445" s="1">
        <v>16</v>
      </c>
      <c r="T1445" s="1">
        <v>20</v>
      </c>
      <c r="V1445" s="1" t="s">
        <v>3330</v>
      </c>
    </row>
    <row r="1446" spans="1:22" x14ac:dyDescent="0.3">
      <c r="A1446" s="1">
        <v>1377679</v>
      </c>
      <c r="B1446" s="1">
        <v>1381305</v>
      </c>
      <c r="C1446" s="1" t="s">
        <v>21</v>
      </c>
      <c r="D1446" s="1">
        <v>3627</v>
      </c>
      <c r="E1446" s="1">
        <v>0.32</v>
      </c>
      <c r="F1446" s="1" t="s">
        <v>22</v>
      </c>
      <c r="G1446" s="1" t="s">
        <v>2633</v>
      </c>
      <c r="H1446" s="1" t="s">
        <v>2634</v>
      </c>
      <c r="I1446" s="1" t="s">
        <v>2635</v>
      </c>
      <c r="J1446" s="1">
        <v>46</v>
      </c>
      <c r="K1446" s="1">
        <v>50</v>
      </c>
      <c r="L1446" s="1">
        <v>41</v>
      </c>
      <c r="M1446" s="1">
        <v>26</v>
      </c>
      <c r="N1446" s="1">
        <v>17</v>
      </c>
      <c r="P1446" s="1">
        <v>22</v>
      </c>
      <c r="Q1446" s="1">
        <v>20</v>
      </c>
      <c r="R1446" s="1">
        <v>24</v>
      </c>
      <c r="S1446" s="1">
        <v>21</v>
      </c>
      <c r="T1446" s="1">
        <v>13</v>
      </c>
      <c r="V1446" s="1" t="s">
        <v>3338</v>
      </c>
    </row>
    <row r="1447" spans="1:22" x14ac:dyDescent="0.3">
      <c r="A1447" s="1">
        <v>1381315</v>
      </c>
      <c r="B1447" s="1">
        <v>1382586</v>
      </c>
      <c r="C1447" s="1" t="s">
        <v>21</v>
      </c>
      <c r="D1447" s="1">
        <v>1272</v>
      </c>
      <c r="E1447" s="1">
        <v>0.3</v>
      </c>
      <c r="F1447" s="1" t="s">
        <v>22</v>
      </c>
      <c r="G1447" s="1" t="s">
        <v>2636</v>
      </c>
      <c r="H1447" s="1" t="s">
        <v>2637</v>
      </c>
      <c r="I1447" s="1" t="s">
        <v>2638</v>
      </c>
      <c r="J1447" s="1">
        <v>49</v>
      </c>
      <c r="K1447" s="1">
        <v>45</v>
      </c>
      <c r="L1447" s="1">
        <v>37</v>
      </c>
      <c r="M1447" s="1">
        <v>6</v>
      </c>
      <c r="N1447" s="1">
        <v>8</v>
      </c>
      <c r="P1447" s="1">
        <v>20</v>
      </c>
      <c r="Q1447" s="1">
        <v>16</v>
      </c>
      <c r="R1447" s="1">
        <v>20</v>
      </c>
      <c r="S1447" s="1">
        <v>11</v>
      </c>
      <c r="T1447" s="1">
        <v>10</v>
      </c>
      <c r="V1447" s="1" t="s">
        <v>3330</v>
      </c>
    </row>
    <row r="1448" spans="1:22" x14ac:dyDescent="0.3">
      <c r="A1448" s="1">
        <v>1382587</v>
      </c>
      <c r="B1448" s="1">
        <v>1383225</v>
      </c>
      <c r="C1448" s="1" t="s">
        <v>21</v>
      </c>
      <c r="D1448" s="1">
        <v>639</v>
      </c>
      <c r="E1448" s="1">
        <v>0.32</v>
      </c>
      <c r="F1448" s="1" t="s">
        <v>22</v>
      </c>
      <c r="G1448" s="1" t="s">
        <v>2639</v>
      </c>
      <c r="I1448" s="1" t="s">
        <v>2640</v>
      </c>
      <c r="J1448" s="1">
        <v>29</v>
      </c>
      <c r="K1448" s="1">
        <v>7</v>
      </c>
      <c r="L1448" s="1">
        <v>2</v>
      </c>
      <c r="M1448" s="1">
        <v>1</v>
      </c>
      <c r="N1448" s="1">
        <v>2</v>
      </c>
      <c r="P1448" s="1">
        <v>17</v>
      </c>
      <c r="Q1448" s="1">
        <v>2</v>
      </c>
      <c r="R1448" s="1">
        <v>5</v>
      </c>
      <c r="S1448" s="1">
        <v>2</v>
      </c>
      <c r="T1448" s="1">
        <v>1</v>
      </c>
      <c r="V1448" s="1" t="s">
        <v>3346</v>
      </c>
    </row>
    <row r="1449" spans="1:22" x14ac:dyDescent="0.3">
      <c r="A1449" s="1">
        <v>1383226</v>
      </c>
      <c r="B1449" s="1">
        <v>1383408</v>
      </c>
      <c r="C1449" s="1" t="s">
        <v>21</v>
      </c>
      <c r="D1449" s="1">
        <v>183</v>
      </c>
      <c r="E1449" s="1">
        <v>0.37</v>
      </c>
      <c r="F1449" s="1" t="s">
        <v>22</v>
      </c>
      <c r="G1449" s="1" t="s">
        <v>2641</v>
      </c>
      <c r="I1449" s="1" t="s">
        <v>2642</v>
      </c>
      <c r="J1449" s="1">
        <v>15</v>
      </c>
      <c r="K1449" s="1">
        <v>4</v>
      </c>
      <c r="L1449" s="1">
        <v>1</v>
      </c>
      <c r="M1449" s="1">
        <v>1</v>
      </c>
      <c r="N1449" s="1">
        <v>1</v>
      </c>
      <c r="P1449" s="1">
        <v>5</v>
      </c>
      <c r="Q1449" s="1">
        <v>4</v>
      </c>
      <c r="R1449" s="1">
        <v>3</v>
      </c>
      <c r="S1449" s="1">
        <v>2</v>
      </c>
      <c r="T1449" s="1">
        <v>1</v>
      </c>
      <c r="V1449" s="1" t="s">
        <v>3337</v>
      </c>
    </row>
    <row r="1450" spans="1:22" x14ac:dyDescent="0.3">
      <c r="A1450" s="1">
        <v>1383419</v>
      </c>
      <c r="B1450" s="1">
        <v>1383709</v>
      </c>
      <c r="C1450" s="1" t="s">
        <v>21</v>
      </c>
      <c r="D1450" s="1">
        <v>291</v>
      </c>
      <c r="E1450" s="1">
        <v>0.37</v>
      </c>
      <c r="F1450" s="1" t="s">
        <v>22</v>
      </c>
      <c r="G1450" s="1" t="s">
        <v>2643</v>
      </c>
      <c r="H1450" s="9" t="s">
        <v>3481</v>
      </c>
      <c r="I1450" s="1" t="s">
        <v>2644</v>
      </c>
      <c r="J1450" s="1">
        <v>15</v>
      </c>
      <c r="K1450" s="1">
        <v>4</v>
      </c>
      <c r="L1450" s="1">
        <v>1</v>
      </c>
      <c r="M1450" s="1">
        <v>1</v>
      </c>
      <c r="N1450" s="1">
        <v>1</v>
      </c>
      <c r="P1450" s="1">
        <v>4</v>
      </c>
      <c r="Q1450" s="1">
        <v>2</v>
      </c>
      <c r="R1450" s="1">
        <v>3</v>
      </c>
      <c r="S1450" s="1">
        <v>1</v>
      </c>
      <c r="T1450" s="1">
        <v>1</v>
      </c>
      <c r="V1450" s="1" t="s">
        <v>3326</v>
      </c>
    </row>
    <row r="1451" spans="1:22" x14ac:dyDescent="0.3">
      <c r="A1451" s="1">
        <v>1383753</v>
      </c>
      <c r="B1451" s="1">
        <v>1384010</v>
      </c>
      <c r="C1451" s="1" t="s">
        <v>21</v>
      </c>
      <c r="D1451" s="1">
        <v>258</v>
      </c>
      <c r="E1451" s="1">
        <v>0.28000000000000003</v>
      </c>
      <c r="F1451" s="1" t="s">
        <v>22</v>
      </c>
      <c r="G1451" s="1" t="s">
        <v>2645</v>
      </c>
      <c r="I1451" s="1" t="s">
        <v>33</v>
      </c>
      <c r="J1451" s="1">
        <v>14</v>
      </c>
      <c r="K1451" s="1">
        <v>13</v>
      </c>
      <c r="L1451" s="1">
        <v>9</v>
      </c>
      <c r="M1451" s="1">
        <v>5</v>
      </c>
      <c r="N1451" s="1">
        <v>2</v>
      </c>
      <c r="P1451" s="1">
        <v>3</v>
      </c>
      <c r="Q1451" s="1">
        <v>2</v>
      </c>
      <c r="R1451" s="1">
        <v>3</v>
      </c>
      <c r="S1451" s="1">
        <v>1</v>
      </c>
      <c r="T1451" s="1">
        <v>1</v>
      </c>
      <c r="V1451" s="1" t="s">
        <v>3328</v>
      </c>
    </row>
    <row r="1452" spans="1:22" x14ac:dyDescent="0.3">
      <c r="A1452" s="1">
        <v>1384003</v>
      </c>
      <c r="B1452" s="1">
        <v>1384491</v>
      </c>
      <c r="C1452" s="1" t="s">
        <v>21</v>
      </c>
      <c r="D1452" s="1">
        <v>489</v>
      </c>
      <c r="E1452" s="1">
        <v>0.36</v>
      </c>
      <c r="F1452" s="1" t="s">
        <v>22</v>
      </c>
      <c r="G1452" s="1" t="s">
        <v>2646</v>
      </c>
      <c r="H1452" s="9" t="s">
        <v>3395</v>
      </c>
      <c r="I1452" s="1" t="s">
        <v>2647</v>
      </c>
      <c r="J1452" s="1">
        <v>4</v>
      </c>
      <c r="K1452" s="1">
        <v>2</v>
      </c>
      <c r="L1452" s="1">
        <v>2</v>
      </c>
      <c r="M1452" s="1">
        <v>1</v>
      </c>
      <c r="N1452" s="1">
        <v>0</v>
      </c>
      <c r="P1452" s="1">
        <v>1</v>
      </c>
      <c r="Q1452" s="1">
        <v>0</v>
      </c>
      <c r="R1452" s="1">
        <v>0</v>
      </c>
      <c r="S1452" s="1">
        <v>0</v>
      </c>
      <c r="T1452" s="1">
        <v>0</v>
      </c>
      <c r="V1452" s="1" t="s">
        <v>3326</v>
      </c>
    </row>
    <row r="1453" spans="1:22" x14ac:dyDescent="0.3">
      <c r="A1453" s="1">
        <v>1384472</v>
      </c>
      <c r="B1453" s="1">
        <v>1385137</v>
      </c>
      <c r="C1453" s="1" t="s">
        <v>21</v>
      </c>
      <c r="D1453" s="1">
        <v>666</v>
      </c>
      <c r="E1453" s="1">
        <v>0.36</v>
      </c>
      <c r="F1453" s="1" t="s">
        <v>22</v>
      </c>
      <c r="G1453" s="1" t="s">
        <v>2648</v>
      </c>
      <c r="H1453" s="9" t="s">
        <v>3396</v>
      </c>
      <c r="I1453" s="1" t="s">
        <v>2649</v>
      </c>
      <c r="J1453" s="1">
        <v>3</v>
      </c>
      <c r="K1453" s="1">
        <v>2</v>
      </c>
      <c r="L1453" s="1">
        <v>0</v>
      </c>
      <c r="M1453" s="1">
        <v>1</v>
      </c>
      <c r="N1453" s="1">
        <v>0</v>
      </c>
      <c r="P1453" s="1">
        <v>2</v>
      </c>
      <c r="Q1453" s="1">
        <v>0</v>
      </c>
      <c r="R1453" s="1">
        <v>0</v>
      </c>
      <c r="S1453" s="1">
        <v>0</v>
      </c>
      <c r="T1453" s="1">
        <v>0</v>
      </c>
      <c r="V1453" s="1" t="s">
        <v>3326</v>
      </c>
    </row>
    <row r="1454" spans="1:22" x14ac:dyDescent="0.3">
      <c r="A1454" s="1">
        <v>1385148</v>
      </c>
      <c r="B1454" s="1">
        <v>1385363</v>
      </c>
      <c r="C1454" s="1" t="s">
        <v>21</v>
      </c>
      <c r="D1454" s="1">
        <v>216</v>
      </c>
      <c r="E1454" s="1">
        <v>0.37</v>
      </c>
      <c r="F1454" s="1" t="s">
        <v>22</v>
      </c>
      <c r="G1454" s="1" t="s">
        <v>2650</v>
      </c>
      <c r="H1454" s="1" t="s">
        <v>2651</v>
      </c>
      <c r="I1454" s="1" t="s">
        <v>2652</v>
      </c>
      <c r="J1454" s="1">
        <v>11</v>
      </c>
      <c r="K1454" s="1">
        <v>8</v>
      </c>
      <c r="L1454" s="1">
        <v>4</v>
      </c>
      <c r="M1454" s="1">
        <v>0</v>
      </c>
      <c r="N1454" s="1">
        <v>1</v>
      </c>
      <c r="P1454" s="1">
        <v>7</v>
      </c>
      <c r="Q1454" s="1">
        <v>2</v>
      </c>
      <c r="R1454" s="1">
        <v>2</v>
      </c>
      <c r="S1454" s="1">
        <v>3</v>
      </c>
      <c r="T1454" s="1">
        <v>1</v>
      </c>
      <c r="V1454" s="1" t="s">
        <v>3326</v>
      </c>
    </row>
    <row r="1455" spans="1:22" x14ac:dyDescent="0.3">
      <c r="A1455" s="1">
        <v>1385423</v>
      </c>
      <c r="B1455" s="1">
        <v>1385755</v>
      </c>
      <c r="C1455" s="1" t="s">
        <v>21</v>
      </c>
      <c r="D1455" s="1">
        <v>333</v>
      </c>
      <c r="E1455" s="1">
        <v>0.38</v>
      </c>
      <c r="F1455" s="1" t="s">
        <v>22</v>
      </c>
      <c r="G1455" s="1" t="s">
        <v>2653</v>
      </c>
      <c r="I1455" s="1" t="s">
        <v>2654</v>
      </c>
      <c r="J1455" s="1">
        <v>15</v>
      </c>
      <c r="K1455" s="1">
        <v>8</v>
      </c>
      <c r="L1455" s="1">
        <v>4</v>
      </c>
      <c r="M1455" s="1">
        <v>0</v>
      </c>
      <c r="N1455" s="1">
        <v>1</v>
      </c>
      <c r="P1455" s="1">
        <v>9</v>
      </c>
      <c r="Q1455" s="1">
        <v>3</v>
      </c>
      <c r="R1455" s="1">
        <v>2</v>
      </c>
      <c r="S1455" s="1">
        <v>1</v>
      </c>
      <c r="T1455" s="1">
        <v>1</v>
      </c>
      <c r="V1455" s="1" t="s">
        <v>3326</v>
      </c>
    </row>
    <row r="1456" spans="1:22" x14ac:dyDescent="0.3">
      <c r="A1456" s="1">
        <v>1385756</v>
      </c>
      <c r="B1456" s="1">
        <v>1386121</v>
      </c>
      <c r="C1456" s="1" t="s">
        <v>21</v>
      </c>
      <c r="D1456" s="1">
        <v>366</v>
      </c>
      <c r="E1456" s="1">
        <v>0.34</v>
      </c>
      <c r="F1456" s="1" t="s">
        <v>22</v>
      </c>
      <c r="G1456" s="1" t="s">
        <v>2655</v>
      </c>
      <c r="I1456" s="1" t="s">
        <v>2656</v>
      </c>
      <c r="J1456" s="1">
        <v>29</v>
      </c>
      <c r="K1456" s="1">
        <v>16</v>
      </c>
      <c r="L1456" s="1">
        <v>11</v>
      </c>
      <c r="M1456" s="1">
        <v>3</v>
      </c>
      <c r="N1456" s="1">
        <v>2</v>
      </c>
      <c r="P1456" s="1">
        <v>16</v>
      </c>
      <c r="Q1456" s="1">
        <v>4</v>
      </c>
      <c r="R1456" s="1">
        <v>5</v>
      </c>
      <c r="S1456" s="1">
        <v>1</v>
      </c>
      <c r="T1456" s="1">
        <v>1</v>
      </c>
      <c r="V1456" s="1" t="s">
        <v>3346</v>
      </c>
    </row>
    <row r="1457" spans="1:22" x14ac:dyDescent="0.3">
      <c r="A1457" s="1">
        <v>1386272</v>
      </c>
      <c r="B1457" s="1">
        <v>1386616</v>
      </c>
      <c r="C1457" s="1" t="s">
        <v>21</v>
      </c>
      <c r="D1457" s="1">
        <v>345</v>
      </c>
      <c r="E1457" s="1">
        <v>0.37</v>
      </c>
      <c r="F1457" s="1" t="s">
        <v>22</v>
      </c>
      <c r="G1457" s="1" t="s">
        <v>2657</v>
      </c>
      <c r="H1457" s="9" t="s">
        <v>3397</v>
      </c>
      <c r="I1457" s="1" t="s">
        <v>2658</v>
      </c>
      <c r="J1457" s="1">
        <v>7</v>
      </c>
      <c r="K1457" s="1">
        <v>0</v>
      </c>
      <c r="L1457" s="1">
        <v>0</v>
      </c>
      <c r="M1457" s="1">
        <v>1</v>
      </c>
      <c r="N1457" s="1">
        <v>0</v>
      </c>
      <c r="P1457" s="1">
        <v>3</v>
      </c>
      <c r="Q1457" s="1">
        <v>1</v>
      </c>
      <c r="R1457" s="1">
        <v>1</v>
      </c>
      <c r="S1457" s="1">
        <v>0</v>
      </c>
      <c r="T1457" s="1">
        <v>0</v>
      </c>
      <c r="V1457" s="1" t="s">
        <v>3326</v>
      </c>
    </row>
    <row r="1458" spans="1:22" x14ac:dyDescent="0.3">
      <c r="A1458" s="1">
        <v>1386625</v>
      </c>
      <c r="B1458" s="1">
        <v>1387035</v>
      </c>
      <c r="C1458" s="1" t="s">
        <v>21</v>
      </c>
      <c r="D1458" s="1">
        <v>411</v>
      </c>
      <c r="E1458" s="1">
        <v>0.38</v>
      </c>
      <c r="F1458" s="1" t="s">
        <v>22</v>
      </c>
      <c r="G1458" s="1" t="s">
        <v>2659</v>
      </c>
      <c r="H1458" s="9" t="s">
        <v>3398</v>
      </c>
      <c r="I1458" s="1" t="s">
        <v>2660</v>
      </c>
      <c r="J1458" s="1">
        <v>1</v>
      </c>
      <c r="K1458" s="1">
        <v>0</v>
      </c>
      <c r="L1458" s="1">
        <v>0</v>
      </c>
      <c r="M1458" s="1">
        <v>0</v>
      </c>
      <c r="N1458" s="1">
        <v>0</v>
      </c>
      <c r="P1458" s="1">
        <v>2</v>
      </c>
      <c r="Q1458" s="1">
        <v>0</v>
      </c>
      <c r="R1458" s="1">
        <v>0</v>
      </c>
      <c r="S1458" s="1">
        <v>0</v>
      </c>
      <c r="T1458" s="1">
        <v>0</v>
      </c>
      <c r="V1458" s="1" t="s">
        <v>3326</v>
      </c>
    </row>
    <row r="1459" spans="1:22" x14ac:dyDescent="0.3">
      <c r="A1459" s="1">
        <v>1387040</v>
      </c>
      <c r="B1459" s="1">
        <v>1387414</v>
      </c>
      <c r="C1459" s="1" t="s">
        <v>21</v>
      </c>
      <c r="D1459" s="1">
        <v>375</v>
      </c>
      <c r="E1459" s="1">
        <v>0.33</v>
      </c>
      <c r="F1459" s="1" t="s">
        <v>22</v>
      </c>
      <c r="G1459" s="1" t="s">
        <v>2661</v>
      </c>
      <c r="H1459" s="9" t="s">
        <v>3399</v>
      </c>
      <c r="I1459" s="1" t="s">
        <v>2663</v>
      </c>
      <c r="J1459" s="1">
        <v>1</v>
      </c>
      <c r="K1459" s="1">
        <v>0</v>
      </c>
      <c r="L1459" s="1">
        <v>0</v>
      </c>
      <c r="M1459" s="1">
        <v>0</v>
      </c>
      <c r="N1459" s="1">
        <v>1</v>
      </c>
      <c r="P1459" s="1">
        <v>3</v>
      </c>
      <c r="Q1459" s="1">
        <v>0</v>
      </c>
      <c r="R1459" s="1">
        <v>0</v>
      </c>
      <c r="S1459" s="1">
        <v>0</v>
      </c>
      <c r="T1459" s="1">
        <v>0</v>
      </c>
      <c r="V1459" s="1" t="s">
        <v>3326</v>
      </c>
    </row>
    <row r="1460" spans="1:22" x14ac:dyDescent="0.3">
      <c r="A1460" s="1">
        <v>1387411</v>
      </c>
      <c r="B1460" s="1">
        <v>1388160</v>
      </c>
      <c r="C1460" s="1" t="s">
        <v>21</v>
      </c>
      <c r="D1460" s="1">
        <v>750</v>
      </c>
      <c r="E1460" s="1">
        <v>0.36</v>
      </c>
      <c r="F1460" s="1" t="s">
        <v>22</v>
      </c>
      <c r="G1460" s="1" t="s">
        <v>2664</v>
      </c>
      <c r="H1460" s="9" t="s">
        <v>3400</v>
      </c>
      <c r="I1460" s="1" t="s">
        <v>2665</v>
      </c>
      <c r="J1460" s="1">
        <v>2</v>
      </c>
      <c r="K1460" s="1">
        <v>0</v>
      </c>
      <c r="L1460" s="1">
        <v>0</v>
      </c>
      <c r="M1460" s="1">
        <v>0</v>
      </c>
      <c r="N1460" s="1">
        <v>1</v>
      </c>
      <c r="P1460" s="1">
        <v>3</v>
      </c>
      <c r="Q1460" s="1">
        <v>0</v>
      </c>
      <c r="R1460" s="1">
        <v>0</v>
      </c>
      <c r="S1460" s="1">
        <v>0</v>
      </c>
      <c r="T1460" s="1">
        <v>0</v>
      </c>
      <c r="V1460" s="1" t="s">
        <v>3326</v>
      </c>
    </row>
    <row r="1461" spans="1:22" x14ac:dyDescent="0.3">
      <c r="A1461" s="1">
        <v>1388150</v>
      </c>
      <c r="B1461" s="1">
        <v>1388734</v>
      </c>
      <c r="C1461" s="1" t="s">
        <v>21</v>
      </c>
      <c r="D1461" s="1">
        <v>585</v>
      </c>
      <c r="E1461" s="1">
        <v>0.37</v>
      </c>
      <c r="F1461" s="1" t="s">
        <v>22</v>
      </c>
      <c r="G1461" s="1" t="s">
        <v>2666</v>
      </c>
      <c r="H1461" s="9" t="s">
        <v>3401</v>
      </c>
      <c r="I1461" s="1" t="s">
        <v>2667</v>
      </c>
      <c r="J1461" s="1">
        <v>2</v>
      </c>
      <c r="K1461" s="1">
        <v>0</v>
      </c>
      <c r="L1461" s="1">
        <v>0</v>
      </c>
      <c r="M1461" s="1">
        <v>0</v>
      </c>
      <c r="N1461" s="1">
        <v>0</v>
      </c>
      <c r="P1461" s="1">
        <v>2</v>
      </c>
      <c r="Q1461" s="1">
        <v>0</v>
      </c>
      <c r="R1461" s="1">
        <v>0</v>
      </c>
      <c r="S1461" s="1">
        <v>1</v>
      </c>
      <c r="T1461" s="1">
        <v>0</v>
      </c>
      <c r="V1461" s="1" t="s">
        <v>3326</v>
      </c>
    </row>
    <row r="1462" spans="1:22" x14ac:dyDescent="0.3">
      <c r="A1462" s="1">
        <v>1388735</v>
      </c>
      <c r="B1462" s="1">
        <v>1388905</v>
      </c>
      <c r="C1462" s="1" t="s">
        <v>21</v>
      </c>
      <c r="D1462" s="1">
        <v>171</v>
      </c>
      <c r="E1462" s="1">
        <v>0.35</v>
      </c>
      <c r="F1462" s="1" t="s">
        <v>22</v>
      </c>
      <c r="G1462" s="1" t="s">
        <v>2668</v>
      </c>
      <c r="H1462" s="9" t="s">
        <v>3402</v>
      </c>
      <c r="I1462" s="1" t="s">
        <v>2669</v>
      </c>
      <c r="J1462" s="1">
        <v>3</v>
      </c>
      <c r="K1462" s="1">
        <v>0</v>
      </c>
      <c r="L1462" s="1">
        <v>0</v>
      </c>
      <c r="M1462" s="1">
        <v>0</v>
      </c>
      <c r="N1462" s="1">
        <v>0</v>
      </c>
      <c r="P1462" s="1">
        <v>1</v>
      </c>
      <c r="Q1462" s="1">
        <v>0</v>
      </c>
      <c r="R1462" s="1">
        <v>0</v>
      </c>
      <c r="S1462" s="1">
        <v>0</v>
      </c>
      <c r="T1462" s="1">
        <v>0</v>
      </c>
      <c r="V1462" s="1" t="s">
        <v>3326</v>
      </c>
    </row>
    <row r="1463" spans="1:22" x14ac:dyDescent="0.3">
      <c r="A1463" s="1">
        <v>1388906</v>
      </c>
      <c r="B1463" s="1">
        <v>1389316</v>
      </c>
      <c r="C1463" s="1" t="s">
        <v>21</v>
      </c>
      <c r="D1463" s="1">
        <v>411</v>
      </c>
      <c r="E1463" s="1">
        <v>0.38</v>
      </c>
      <c r="F1463" s="1" t="s">
        <v>22</v>
      </c>
      <c r="G1463" s="1" t="s">
        <v>2670</v>
      </c>
      <c r="H1463" s="9" t="s">
        <v>3403</v>
      </c>
      <c r="I1463" s="1" t="s">
        <v>2671</v>
      </c>
      <c r="J1463" s="1">
        <v>6</v>
      </c>
      <c r="K1463" s="1">
        <v>0</v>
      </c>
      <c r="L1463" s="1">
        <v>0</v>
      </c>
      <c r="M1463" s="1">
        <v>0</v>
      </c>
      <c r="N1463" s="1">
        <v>0</v>
      </c>
      <c r="P1463" s="1">
        <v>1</v>
      </c>
      <c r="Q1463" s="1">
        <v>0</v>
      </c>
      <c r="R1463" s="1">
        <v>0</v>
      </c>
      <c r="S1463" s="1">
        <v>0</v>
      </c>
      <c r="T1463" s="1">
        <v>0</v>
      </c>
      <c r="V1463" s="1" t="s">
        <v>3326</v>
      </c>
    </row>
    <row r="1464" spans="1:22" x14ac:dyDescent="0.3">
      <c r="A1464" s="1">
        <v>1389317</v>
      </c>
      <c r="B1464" s="1">
        <v>1389886</v>
      </c>
      <c r="C1464" s="1" t="s">
        <v>21</v>
      </c>
      <c r="D1464" s="1">
        <v>570</v>
      </c>
      <c r="E1464" s="1">
        <v>0.37</v>
      </c>
      <c r="F1464" s="1" t="s">
        <v>22</v>
      </c>
      <c r="G1464" s="1" t="s">
        <v>2672</v>
      </c>
      <c r="H1464" s="9" t="s">
        <v>3404</v>
      </c>
      <c r="I1464" s="1" t="s">
        <v>2673</v>
      </c>
      <c r="J1464" s="1">
        <v>5</v>
      </c>
      <c r="K1464" s="1">
        <v>0</v>
      </c>
      <c r="L1464" s="1">
        <v>0</v>
      </c>
      <c r="M1464" s="1">
        <v>0</v>
      </c>
      <c r="N1464" s="1">
        <v>1</v>
      </c>
      <c r="P1464" s="1">
        <v>2</v>
      </c>
      <c r="Q1464" s="1">
        <v>1</v>
      </c>
      <c r="R1464" s="1">
        <v>0</v>
      </c>
      <c r="S1464" s="1">
        <v>0</v>
      </c>
      <c r="T1464" s="1">
        <v>0</v>
      </c>
      <c r="V1464" s="1" t="s">
        <v>3326</v>
      </c>
    </row>
    <row r="1465" spans="1:22" x14ac:dyDescent="0.3">
      <c r="A1465" s="1">
        <v>1389887</v>
      </c>
      <c r="B1465" s="1">
        <v>1390303</v>
      </c>
      <c r="C1465" s="1" t="s">
        <v>21</v>
      </c>
      <c r="D1465" s="1">
        <v>417</v>
      </c>
      <c r="E1465" s="1">
        <v>0.35</v>
      </c>
      <c r="F1465" s="1" t="s">
        <v>22</v>
      </c>
      <c r="G1465" s="1" t="s">
        <v>2674</v>
      </c>
      <c r="H1465" s="9" t="s">
        <v>3405</v>
      </c>
      <c r="I1465" s="1" t="s">
        <v>2675</v>
      </c>
      <c r="J1465" s="1">
        <v>4</v>
      </c>
      <c r="K1465" s="1">
        <v>1</v>
      </c>
      <c r="L1465" s="1">
        <v>1</v>
      </c>
      <c r="M1465" s="1">
        <v>0</v>
      </c>
      <c r="N1465" s="1">
        <v>0</v>
      </c>
      <c r="P1465" s="1">
        <v>2</v>
      </c>
      <c r="Q1465" s="1">
        <v>1</v>
      </c>
      <c r="R1465" s="1">
        <v>1</v>
      </c>
      <c r="S1465" s="1">
        <v>0</v>
      </c>
      <c r="T1465" s="1">
        <v>0</v>
      </c>
      <c r="V1465" s="1" t="s">
        <v>3326</v>
      </c>
    </row>
    <row r="1466" spans="1:22" x14ac:dyDescent="0.3">
      <c r="A1466" s="1">
        <v>1390321</v>
      </c>
      <c r="B1466" s="1">
        <v>1390779</v>
      </c>
      <c r="C1466" s="1" t="s">
        <v>21</v>
      </c>
      <c r="D1466" s="1">
        <v>459</v>
      </c>
      <c r="E1466" s="1">
        <v>0.37</v>
      </c>
      <c r="F1466" s="1" t="s">
        <v>22</v>
      </c>
      <c r="G1466" s="1" t="s">
        <v>2676</v>
      </c>
      <c r="H1466" s="9" t="s">
        <v>3406</v>
      </c>
      <c r="I1466" s="1" t="s">
        <v>2677</v>
      </c>
      <c r="J1466" s="1">
        <v>3</v>
      </c>
      <c r="K1466" s="1">
        <v>0</v>
      </c>
      <c r="L1466" s="1">
        <v>0</v>
      </c>
      <c r="M1466" s="1">
        <v>1</v>
      </c>
      <c r="N1466" s="1">
        <v>0</v>
      </c>
      <c r="P1466" s="1">
        <v>0</v>
      </c>
      <c r="Q1466" s="1">
        <v>0</v>
      </c>
      <c r="R1466" s="1">
        <v>0</v>
      </c>
      <c r="S1466" s="1">
        <v>0</v>
      </c>
      <c r="T1466" s="1">
        <v>0</v>
      </c>
      <c r="V1466" s="1" t="s">
        <v>3326</v>
      </c>
    </row>
    <row r="1467" spans="1:22" x14ac:dyDescent="0.3">
      <c r="A1467" s="1">
        <v>1390791</v>
      </c>
      <c r="B1467" s="1">
        <v>1391384</v>
      </c>
      <c r="C1467" s="1" t="s">
        <v>21</v>
      </c>
      <c r="D1467" s="1">
        <v>594</v>
      </c>
      <c r="E1467" s="1">
        <v>0.37</v>
      </c>
      <c r="F1467" s="1" t="s">
        <v>22</v>
      </c>
      <c r="G1467" s="1" t="s">
        <v>2678</v>
      </c>
      <c r="H1467" s="9" t="s">
        <v>3407</v>
      </c>
      <c r="I1467" s="1" t="s">
        <v>2679</v>
      </c>
      <c r="J1467" s="1">
        <v>2</v>
      </c>
      <c r="K1467" s="1">
        <v>0</v>
      </c>
      <c r="L1467" s="1">
        <v>0</v>
      </c>
      <c r="M1467" s="1">
        <v>0</v>
      </c>
      <c r="N1467" s="1">
        <v>0</v>
      </c>
      <c r="P1467" s="1">
        <v>1</v>
      </c>
      <c r="Q1467" s="1">
        <v>0</v>
      </c>
      <c r="R1467" s="1">
        <v>0</v>
      </c>
      <c r="S1467" s="1">
        <v>0</v>
      </c>
      <c r="T1467" s="1">
        <v>0</v>
      </c>
      <c r="V1467" s="1" t="s">
        <v>3326</v>
      </c>
    </row>
    <row r="1468" spans="1:22" x14ac:dyDescent="0.3">
      <c r="A1468" s="1">
        <v>1391395</v>
      </c>
      <c r="B1468" s="1">
        <v>1392072</v>
      </c>
      <c r="C1468" s="1" t="s">
        <v>21</v>
      </c>
      <c r="D1468" s="1">
        <v>678</v>
      </c>
      <c r="E1468" s="1">
        <v>0.39</v>
      </c>
      <c r="F1468" s="1" t="s">
        <v>22</v>
      </c>
      <c r="G1468" s="1" t="s">
        <v>2680</v>
      </c>
      <c r="H1468" s="9" t="s">
        <v>3408</v>
      </c>
      <c r="I1468" s="1" t="s">
        <v>2681</v>
      </c>
      <c r="J1468" s="1">
        <v>3</v>
      </c>
      <c r="K1468" s="1">
        <v>2</v>
      </c>
      <c r="L1468" s="1">
        <v>3</v>
      </c>
      <c r="M1468" s="1">
        <v>2</v>
      </c>
      <c r="N1468" s="1">
        <v>1</v>
      </c>
      <c r="P1468" s="1">
        <v>1</v>
      </c>
      <c r="Q1468" s="1">
        <v>1</v>
      </c>
      <c r="R1468" s="1">
        <v>1</v>
      </c>
      <c r="S1468" s="1">
        <v>2</v>
      </c>
      <c r="T1468" s="1">
        <v>0</v>
      </c>
      <c r="V1468" s="1" t="s">
        <v>3326</v>
      </c>
    </row>
    <row r="1469" spans="1:22" x14ac:dyDescent="0.3">
      <c r="A1469" s="1">
        <v>1392101</v>
      </c>
      <c r="B1469" s="1">
        <v>1392568</v>
      </c>
      <c r="C1469" s="1" t="s">
        <v>21</v>
      </c>
      <c r="D1469" s="1">
        <v>468</v>
      </c>
      <c r="E1469" s="1">
        <v>0.35</v>
      </c>
      <c r="F1469" s="1" t="s">
        <v>22</v>
      </c>
      <c r="G1469" s="1" t="s">
        <v>2682</v>
      </c>
      <c r="H1469" s="9" t="s">
        <v>3409</v>
      </c>
      <c r="I1469" s="1" t="s">
        <v>2683</v>
      </c>
      <c r="J1469" s="1">
        <v>5</v>
      </c>
      <c r="K1469" s="1">
        <v>2</v>
      </c>
      <c r="L1469" s="1">
        <v>1</v>
      </c>
      <c r="M1469" s="1">
        <v>0</v>
      </c>
      <c r="N1469" s="1">
        <v>0</v>
      </c>
      <c r="P1469" s="1">
        <v>4</v>
      </c>
      <c r="Q1469" s="1">
        <v>2</v>
      </c>
      <c r="R1469" s="1">
        <v>2</v>
      </c>
      <c r="S1469" s="1">
        <v>1</v>
      </c>
      <c r="T1469" s="1">
        <v>0</v>
      </c>
      <c r="V1469" s="1" t="s">
        <v>3326</v>
      </c>
    </row>
    <row r="1470" spans="1:22" x14ac:dyDescent="0.3">
      <c r="A1470" s="1">
        <v>1392574</v>
      </c>
      <c r="B1470" s="1">
        <v>1393014</v>
      </c>
      <c r="C1470" s="1" t="s">
        <v>21</v>
      </c>
      <c r="D1470" s="1">
        <v>441</v>
      </c>
      <c r="E1470" s="1">
        <v>0.38</v>
      </c>
      <c r="F1470" s="1" t="s">
        <v>22</v>
      </c>
      <c r="G1470" s="1" t="s">
        <v>2684</v>
      </c>
      <c r="H1470" s="9" t="s">
        <v>3410</v>
      </c>
      <c r="I1470" s="1" t="s">
        <v>2685</v>
      </c>
      <c r="J1470" s="1">
        <v>3</v>
      </c>
      <c r="K1470" s="1">
        <v>2</v>
      </c>
      <c r="L1470" s="1">
        <v>1</v>
      </c>
      <c r="M1470" s="1">
        <v>0</v>
      </c>
      <c r="N1470" s="1">
        <v>0</v>
      </c>
      <c r="P1470" s="1">
        <v>3</v>
      </c>
      <c r="Q1470" s="1">
        <v>2</v>
      </c>
      <c r="R1470" s="1">
        <v>2</v>
      </c>
      <c r="S1470" s="1">
        <v>1</v>
      </c>
      <c r="T1470" s="1">
        <v>1</v>
      </c>
      <c r="V1470" s="1" t="s">
        <v>3326</v>
      </c>
    </row>
    <row r="1471" spans="1:22" x14ac:dyDescent="0.3">
      <c r="A1471" s="1">
        <v>1393212</v>
      </c>
      <c r="B1471" s="1">
        <v>1394570</v>
      </c>
      <c r="C1471" s="1" t="s">
        <v>21</v>
      </c>
      <c r="D1471" s="1">
        <v>1359</v>
      </c>
      <c r="E1471" s="1">
        <v>0.37</v>
      </c>
      <c r="F1471" s="1" t="s">
        <v>22</v>
      </c>
      <c r="G1471" s="1" t="s">
        <v>2686</v>
      </c>
      <c r="H1471" s="1" t="s">
        <v>2687</v>
      </c>
      <c r="I1471" s="1" t="s">
        <v>2688</v>
      </c>
      <c r="J1471" s="1">
        <v>24</v>
      </c>
      <c r="K1471" s="1">
        <v>0</v>
      </c>
      <c r="L1471" s="1">
        <v>0</v>
      </c>
      <c r="M1471" s="1">
        <v>0</v>
      </c>
      <c r="N1471" s="1">
        <v>0</v>
      </c>
      <c r="P1471" s="1">
        <v>11</v>
      </c>
      <c r="Q1471" s="1">
        <v>1</v>
      </c>
      <c r="R1471" s="1">
        <v>0</v>
      </c>
      <c r="S1471" s="1">
        <v>0</v>
      </c>
      <c r="T1471" s="1">
        <v>0</v>
      </c>
      <c r="V1471" s="1" t="s">
        <v>3337</v>
      </c>
    </row>
    <row r="1472" spans="1:22" x14ac:dyDescent="0.3">
      <c r="A1472" s="1">
        <v>1394610</v>
      </c>
      <c r="B1472" s="1">
        <v>1395617</v>
      </c>
      <c r="C1472" s="1" t="s">
        <v>9</v>
      </c>
      <c r="D1472" s="1">
        <v>1008</v>
      </c>
      <c r="E1472" s="1">
        <v>0.31</v>
      </c>
      <c r="F1472" s="1" t="s">
        <v>22</v>
      </c>
      <c r="G1472" s="1" t="s">
        <v>2689</v>
      </c>
      <c r="I1472" s="1" t="s">
        <v>2690</v>
      </c>
      <c r="J1472" s="1">
        <v>14</v>
      </c>
      <c r="K1472" s="1">
        <v>2</v>
      </c>
      <c r="L1472" s="1">
        <v>2</v>
      </c>
      <c r="M1472" s="1">
        <v>0</v>
      </c>
      <c r="N1472" s="1">
        <v>0</v>
      </c>
      <c r="P1472" s="1">
        <v>9</v>
      </c>
      <c r="Q1472" s="1">
        <v>0</v>
      </c>
      <c r="R1472" s="1">
        <v>1</v>
      </c>
      <c r="S1472" s="1">
        <v>0</v>
      </c>
      <c r="T1472" s="1">
        <v>0</v>
      </c>
      <c r="V1472" s="1" t="s">
        <v>3339</v>
      </c>
    </row>
    <row r="1473" spans="1:22" x14ac:dyDescent="0.3">
      <c r="A1473" s="1">
        <v>1395588</v>
      </c>
      <c r="B1473" s="1">
        <v>1398164</v>
      </c>
      <c r="C1473" s="1" t="s">
        <v>21</v>
      </c>
      <c r="D1473" s="1">
        <v>2577</v>
      </c>
      <c r="E1473" s="1">
        <v>0.34</v>
      </c>
      <c r="F1473" s="1" t="s">
        <v>22</v>
      </c>
      <c r="G1473" s="1" t="s">
        <v>2691</v>
      </c>
      <c r="I1473" s="1" t="s">
        <v>2692</v>
      </c>
      <c r="J1473" s="1">
        <v>51</v>
      </c>
      <c r="K1473" s="1">
        <v>36</v>
      </c>
      <c r="L1473" s="1">
        <v>22</v>
      </c>
      <c r="M1473" s="1">
        <v>21</v>
      </c>
      <c r="N1473" s="1">
        <v>11</v>
      </c>
      <c r="P1473" s="1">
        <v>28</v>
      </c>
      <c r="Q1473" s="1">
        <v>21</v>
      </c>
      <c r="R1473" s="1">
        <v>26</v>
      </c>
      <c r="S1473" s="1">
        <v>19</v>
      </c>
      <c r="T1473" s="1">
        <v>14</v>
      </c>
      <c r="V1473" s="1" t="s">
        <v>3337</v>
      </c>
    </row>
    <row r="1474" spans="1:22" x14ac:dyDescent="0.3">
      <c r="A1474" s="1">
        <v>1398265</v>
      </c>
      <c r="B1474" s="1">
        <v>1398816</v>
      </c>
      <c r="C1474" s="1" t="s">
        <v>21</v>
      </c>
      <c r="D1474" s="1">
        <v>552</v>
      </c>
      <c r="E1474" s="1">
        <v>0.37</v>
      </c>
      <c r="F1474" s="1" t="s">
        <v>22</v>
      </c>
      <c r="G1474" s="1" t="s">
        <v>2693</v>
      </c>
      <c r="I1474" s="1" t="s">
        <v>2694</v>
      </c>
      <c r="J1474" s="1">
        <v>55</v>
      </c>
      <c r="K1474" s="1">
        <v>51</v>
      </c>
      <c r="L1474" s="1">
        <v>50</v>
      </c>
      <c r="M1474" s="1">
        <v>14</v>
      </c>
      <c r="N1474" s="1">
        <v>13</v>
      </c>
      <c r="P1474" s="1">
        <v>31</v>
      </c>
      <c r="Q1474" s="1">
        <v>30</v>
      </c>
      <c r="R1474" s="1">
        <v>36</v>
      </c>
      <c r="S1474" s="1">
        <v>29</v>
      </c>
      <c r="T1474" s="1">
        <v>22</v>
      </c>
      <c r="V1474" s="1" t="s">
        <v>3346</v>
      </c>
    </row>
    <row r="1475" spans="1:22" x14ac:dyDescent="0.3">
      <c r="A1475" s="1">
        <v>1398840</v>
      </c>
      <c r="B1475" s="1">
        <v>1399460</v>
      </c>
      <c r="C1475" s="1" t="s">
        <v>21</v>
      </c>
      <c r="D1475" s="1">
        <v>621</v>
      </c>
      <c r="E1475" s="1">
        <v>0.33</v>
      </c>
      <c r="F1475" s="1" t="s">
        <v>22</v>
      </c>
      <c r="G1475" s="1" t="s">
        <v>2695</v>
      </c>
      <c r="H1475" s="1" t="s">
        <v>2696</v>
      </c>
      <c r="I1475" s="1" t="s">
        <v>2697</v>
      </c>
      <c r="J1475" s="1">
        <v>16</v>
      </c>
      <c r="K1475" s="1">
        <v>10</v>
      </c>
      <c r="L1475" s="1">
        <v>10</v>
      </c>
      <c r="M1475" s="1">
        <v>3</v>
      </c>
      <c r="N1475" s="1">
        <v>3</v>
      </c>
      <c r="P1475" s="1">
        <v>11</v>
      </c>
      <c r="Q1475" s="1">
        <v>4</v>
      </c>
      <c r="R1475" s="1">
        <v>3</v>
      </c>
      <c r="S1475" s="1">
        <v>2</v>
      </c>
      <c r="T1475" s="1">
        <v>2</v>
      </c>
      <c r="V1475" s="1" t="s">
        <v>3340</v>
      </c>
    </row>
    <row r="1476" spans="1:22" x14ac:dyDescent="0.3">
      <c r="A1476" s="1">
        <v>1399461</v>
      </c>
      <c r="B1476" s="1">
        <v>1400840</v>
      </c>
      <c r="C1476" s="1" t="s">
        <v>21</v>
      </c>
      <c r="D1476" s="1">
        <v>1380</v>
      </c>
      <c r="E1476" s="1">
        <v>0.38</v>
      </c>
      <c r="F1476" s="1" t="s">
        <v>22</v>
      </c>
      <c r="G1476" s="1" t="s">
        <v>2698</v>
      </c>
      <c r="I1476" s="1" t="s">
        <v>279</v>
      </c>
      <c r="J1476" s="1">
        <v>52</v>
      </c>
      <c r="K1476" s="1">
        <v>52</v>
      </c>
      <c r="L1476" s="1">
        <v>54</v>
      </c>
      <c r="M1476" s="1">
        <v>10</v>
      </c>
      <c r="N1476" s="1">
        <v>10</v>
      </c>
      <c r="P1476" s="1">
        <v>28</v>
      </c>
      <c r="Q1476" s="1">
        <v>22</v>
      </c>
      <c r="R1476" s="1">
        <v>28</v>
      </c>
      <c r="S1476" s="1">
        <v>10</v>
      </c>
      <c r="T1476" s="1">
        <v>16</v>
      </c>
      <c r="V1476" s="1" t="s">
        <v>3346</v>
      </c>
    </row>
    <row r="1477" spans="1:22" x14ac:dyDescent="0.3">
      <c r="A1477" s="1">
        <v>1400904</v>
      </c>
      <c r="B1477" s="1">
        <v>1401074</v>
      </c>
      <c r="C1477" s="1" t="s">
        <v>21</v>
      </c>
      <c r="D1477" s="1">
        <v>171</v>
      </c>
      <c r="E1477" s="1">
        <v>0.33</v>
      </c>
      <c r="F1477" s="1" t="s">
        <v>22</v>
      </c>
      <c r="G1477" s="1" t="s">
        <v>2699</v>
      </c>
      <c r="I1477" s="1" t="s">
        <v>33</v>
      </c>
      <c r="J1477" s="1">
        <v>47</v>
      </c>
      <c r="K1477" s="1">
        <v>42</v>
      </c>
      <c r="L1477" s="1">
        <v>32</v>
      </c>
      <c r="M1477" s="1">
        <v>7</v>
      </c>
      <c r="N1477" s="1">
        <v>4</v>
      </c>
      <c r="P1477" s="1">
        <v>28</v>
      </c>
      <c r="Q1477" s="1">
        <v>21</v>
      </c>
      <c r="R1477" s="1">
        <v>25</v>
      </c>
      <c r="S1477" s="1">
        <v>12</v>
      </c>
      <c r="T1477" s="1">
        <v>13</v>
      </c>
      <c r="V1477" s="1" t="s">
        <v>3328</v>
      </c>
    </row>
    <row r="1478" spans="1:22" x14ac:dyDescent="0.3">
      <c r="A1478" s="1">
        <v>1401129</v>
      </c>
      <c r="B1478" s="1">
        <v>1401467</v>
      </c>
      <c r="C1478" s="1" t="s">
        <v>9</v>
      </c>
      <c r="D1478" s="1">
        <v>339</v>
      </c>
      <c r="E1478" s="1">
        <v>0.36</v>
      </c>
      <c r="F1478" s="1" t="s">
        <v>22</v>
      </c>
      <c r="G1478" s="1" t="s">
        <v>2700</v>
      </c>
      <c r="H1478" s="1" t="s">
        <v>3432</v>
      </c>
      <c r="I1478" s="1" t="s">
        <v>2701</v>
      </c>
      <c r="J1478" s="1">
        <v>29</v>
      </c>
      <c r="K1478" s="1">
        <v>24</v>
      </c>
      <c r="L1478" s="1">
        <v>16</v>
      </c>
      <c r="M1478" s="1">
        <v>4</v>
      </c>
      <c r="N1478" s="1">
        <v>2</v>
      </c>
      <c r="P1478" s="1">
        <v>21</v>
      </c>
      <c r="Q1478" s="1">
        <v>11</v>
      </c>
      <c r="R1478" s="1">
        <v>17</v>
      </c>
      <c r="S1478" s="1">
        <v>4</v>
      </c>
      <c r="T1478" s="1">
        <v>6</v>
      </c>
      <c r="V1478" s="1" t="s">
        <v>3331</v>
      </c>
    </row>
    <row r="1479" spans="1:22" x14ac:dyDescent="0.3">
      <c r="A1479" s="1">
        <v>1401518</v>
      </c>
      <c r="B1479" s="1">
        <v>1402966</v>
      </c>
      <c r="C1479" s="1" t="s">
        <v>9</v>
      </c>
      <c r="D1479" s="1">
        <v>1449</v>
      </c>
      <c r="E1479" s="1">
        <v>0.34</v>
      </c>
      <c r="F1479" s="1" t="s">
        <v>22</v>
      </c>
      <c r="G1479" s="1" t="s">
        <v>2702</v>
      </c>
      <c r="I1479" s="1" t="s">
        <v>2703</v>
      </c>
      <c r="J1479" s="1">
        <v>17</v>
      </c>
      <c r="K1479" s="1">
        <v>2</v>
      </c>
      <c r="L1479" s="1">
        <v>0</v>
      </c>
      <c r="M1479" s="1">
        <v>1</v>
      </c>
      <c r="N1479" s="1">
        <v>2</v>
      </c>
      <c r="P1479" s="1">
        <v>9</v>
      </c>
      <c r="Q1479" s="1">
        <v>1</v>
      </c>
      <c r="R1479" s="1">
        <v>0</v>
      </c>
      <c r="S1479" s="1">
        <v>0</v>
      </c>
      <c r="T1479" s="1">
        <v>1</v>
      </c>
      <c r="V1479" s="1" t="s">
        <v>3332</v>
      </c>
    </row>
    <row r="1480" spans="1:22" x14ac:dyDescent="0.3">
      <c r="A1480" s="1">
        <v>1402976</v>
      </c>
      <c r="B1480" s="1">
        <v>1403929</v>
      </c>
      <c r="C1480" s="1" t="s">
        <v>9</v>
      </c>
      <c r="D1480" s="1">
        <v>954</v>
      </c>
      <c r="E1480" s="1">
        <v>0.35</v>
      </c>
      <c r="F1480" s="1" t="s">
        <v>22</v>
      </c>
      <c r="G1480" s="1" t="s">
        <v>2704</v>
      </c>
      <c r="H1480" s="1" t="s">
        <v>2705</v>
      </c>
      <c r="I1480" s="1" t="s">
        <v>2706</v>
      </c>
      <c r="J1480" s="1">
        <v>76</v>
      </c>
      <c r="K1480" s="1">
        <v>72</v>
      </c>
      <c r="L1480" s="1">
        <v>57</v>
      </c>
      <c r="M1480" s="1">
        <v>8</v>
      </c>
      <c r="N1480" s="1">
        <v>12</v>
      </c>
      <c r="P1480" s="1">
        <v>32</v>
      </c>
      <c r="Q1480" s="1">
        <v>29</v>
      </c>
      <c r="R1480" s="1">
        <v>35</v>
      </c>
      <c r="S1480" s="1">
        <v>11</v>
      </c>
      <c r="T1480" s="1">
        <v>17</v>
      </c>
      <c r="V1480" s="1" t="s">
        <v>3339</v>
      </c>
    </row>
    <row r="1481" spans="1:22" x14ac:dyDescent="0.3">
      <c r="A1481" s="1">
        <v>1403999</v>
      </c>
      <c r="B1481" s="1">
        <v>1405030</v>
      </c>
      <c r="C1481" s="1" t="s">
        <v>9</v>
      </c>
      <c r="D1481" s="1">
        <v>1032</v>
      </c>
      <c r="E1481" s="1">
        <v>0.38</v>
      </c>
      <c r="F1481" s="1" t="s">
        <v>22</v>
      </c>
      <c r="G1481" s="1" t="s">
        <v>2707</v>
      </c>
      <c r="H1481" s="1" t="s">
        <v>2708</v>
      </c>
      <c r="I1481" s="1" t="s">
        <v>2709</v>
      </c>
      <c r="J1481" s="1">
        <v>8</v>
      </c>
      <c r="K1481" s="1">
        <v>0</v>
      </c>
      <c r="L1481" s="1">
        <v>0</v>
      </c>
      <c r="M1481" s="1">
        <v>0</v>
      </c>
      <c r="N1481" s="1">
        <v>0</v>
      </c>
      <c r="P1481" s="1">
        <v>6</v>
      </c>
      <c r="Q1481" s="1">
        <v>0</v>
      </c>
      <c r="R1481" s="1">
        <v>2</v>
      </c>
      <c r="S1481" s="1">
        <v>0</v>
      </c>
      <c r="T1481" s="1">
        <v>0</v>
      </c>
      <c r="V1481" s="1" t="s">
        <v>3340</v>
      </c>
    </row>
    <row r="1482" spans="1:22" x14ac:dyDescent="0.3">
      <c r="A1482" s="1">
        <v>1405125</v>
      </c>
      <c r="B1482" s="1">
        <v>1405646</v>
      </c>
      <c r="C1482" s="1" t="s">
        <v>9</v>
      </c>
      <c r="D1482" s="1">
        <v>522</v>
      </c>
      <c r="E1482" s="1">
        <v>0.36</v>
      </c>
      <c r="F1482" s="1" t="s">
        <v>22</v>
      </c>
      <c r="G1482" s="1" t="s">
        <v>2710</v>
      </c>
      <c r="H1482" s="9" t="s">
        <v>3424</v>
      </c>
      <c r="I1482" s="1" t="s">
        <v>2711</v>
      </c>
      <c r="J1482" s="1">
        <v>40</v>
      </c>
      <c r="K1482" s="1">
        <v>26</v>
      </c>
      <c r="L1482" s="1">
        <v>20</v>
      </c>
      <c r="M1482" s="1">
        <v>13</v>
      </c>
      <c r="N1482" s="1">
        <v>5</v>
      </c>
      <c r="P1482" s="1">
        <v>13</v>
      </c>
      <c r="Q1482" s="1">
        <v>8</v>
      </c>
      <c r="R1482" s="1">
        <v>9</v>
      </c>
      <c r="S1482" s="1">
        <v>6</v>
      </c>
      <c r="T1482" s="1">
        <v>6</v>
      </c>
      <c r="V1482" s="1" t="s">
        <v>3326</v>
      </c>
    </row>
    <row r="1483" spans="1:22" x14ac:dyDescent="0.3">
      <c r="A1483" s="1">
        <v>1405718</v>
      </c>
      <c r="B1483" s="1">
        <v>1406230</v>
      </c>
      <c r="C1483" s="1" t="s">
        <v>9</v>
      </c>
      <c r="D1483" s="1">
        <v>513</v>
      </c>
      <c r="E1483" s="1">
        <v>0.34</v>
      </c>
      <c r="F1483" s="1" t="s">
        <v>22</v>
      </c>
      <c r="G1483" s="1" t="s">
        <v>2712</v>
      </c>
      <c r="H1483" s="1" t="s">
        <v>3321</v>
      </c>
      <c r="I1483" s="7" t="s">
        <v>3322</v>
      </c>
      <c r="J1483" s="1">
        <v>23</v>
      </c>
      <c r="K1483" s="1">
        <v>5</v>
      </c>
      <c r="L1483" s="1">
        <v>7</v>
      </c>
      <c r="M1483" s="1">
        <v>0</v>
      </c>
      <c r="N1483" s="1">
        <v>2</v>
      </c>
      <c r="P1483" s="1">
        <v>14</v>
      </c>
      <c r="Q1483" s="1">
        <v>2</v>
      </c>
      <c r="R1483" s="1">
        <v>3</v>
      </c>
      <c r="S1483" s="1">
        <v>2</v>
      </c>
      <c r="T1483" s="1">
        <v>0</v>
      </c>
      <c r="V1483" s="1" t="s">
        <v>3331</v>
      </c>
    </row>
    <row r="1484" spans="1:22" x14ac:dyDescent="0.3">
      <c r="A1484" s="1">
        <v>1406294</v>
      </c>
      <c r="B1484" s="1">
        <v>1406563</v>
      </c>
      <c r="C1484" s="1" t="s">
        <v>9</v>
      </c>
      <c r="D1484" s="1">
        <v>270</v>
      </c>
      <c r="E1484" s="1">
        <v>0.31</v>
      </c>
      <c r="F1484" s="1" t="s">
        <v>22</v>
      </c>
      <c r="G1484" s="1" t="s">
        <v>2713</v>
      </c>
      <c r="I1484" s="1" t="s">
        <v>2714</v>
      </c>
      <c r="J1484" s="1">
        <v>21</v>
      </c>
      <c r="K1484" s="1">
        <v>5</v>
      </c>
      <c r="L1484" s="1">
        <v>7</v>
      </c>
      <c r="M1484" s="1">
        <v>0</v>
      </c>
      <c r="N1484" s="1">
        <v>2</v>
      </c>
      <c r="P1484" s="1">
        <v>8</v>
      </c>
      <c r="Q1484" s="1">
        <v>2</v>
      </c>
      <c r="R1484" s="1">
        <v>3</v>
      </c>
      <c r="S1484" s="1">
        <v>2</v>
      </c>
      <c r="T1484" s="1">
        <v>0</v>
      </c>
      <c r="V1484" s="1" t="s">
        <v>3327</v>
      </c>
    </row>
    <row r="1485" spans="1:22" x14ac:dyDescent="0.3">
      <c r="A1485" s="1">
        <v>1406564</v>
      </c>
      <c r="B1485" s="1">
        <v>1407679</v>
      </c>
      <c r="C1485" s="1" t="s">
        <v>9</v>
      </c>
      <c r="D1485" s="1">
        <v>1116</v>
      </c>
      <c r="E1485" s="1">
        <v>0.38</v>
      </c>
      <c r="F1485" s="1" t="s">
        <v>22</v>
      </c>
      <c r="G1485" s="1" t="s">
        <v>2715</v>
      </c>
      <c r="H1485" s="1" t="s">
        <v>2716</v>
      </c>
      <c r="I1485" s="1" t="s">
        <v>2717</v>
      </c>
      <c r="J1485" s="1">
        <v>47</v>
      </c>
      <c r="K1485" s="1">
        <v>24</v>
      </c>
      <c r="L1485" s="1">
        <v>9</v>
      </c>
      <c r="M1485" s="1">
        <v>8</v>
      </c>
      <c r="N1485" s="1">
        <v>5</v>
      </c>
      <c r="P1485" s="1">
        <v>23</v>
      </c>
      <c r="Q1485" s="1">
        <v>14</v>
      </c>
      <c r="R1485" s="1">
        <v>13</v>
      </c>
      <c r="S1485" s="1">
        <v>9</v>
      </c>
      <c r="T1485" s="1">
        <v>5</v>
      </c>
      <c r="V1485" s="1" t="s">
        <v>3338</v>
      </c>
    </row>
    <row r="1486" spans="1:22" x14ac:dyDescent="0.3">
      <c r="A1486" s="1">
        <v>1407711</v>
      </c>
      <c r="B1486" s="1">
        <v>1408973</v>
      </c>
      <c r="C1486" s="1" t="s">
        <v>21</v>
      </c>
      <c r="D1486" s="1">
        <v>1263</v>
      </c>
      <c r="E1486" s="1">
        <v>0.35</v>
      </c>
      <c r="F1486" s="1" t="s">
        <v>22</v>
      </c>
      <c r="G1486" s="1" t="s">
        <v>2718</v>
      </c>
      <c r="H1486" s="1" t="s">
        <v>2719</v>
      </c>
      <c r="I1486" s="1" t="s">
        <v>2720</v>
      </c>
      <c r="J1486" s="1">
        <v>25</v>
      </c>
      <c r="K1486" s="1">
        <v>2</v>
      </c>
      <c r="L1486" s="1">
        <v>2</v>
      </c>
      <c r="M1486" s="1">
        <v>1</v>
      </c>
      <c r="N1486" s="1">
        <v>1</v>
      </c>
      <c r="P1486" s="1">
        <v>6</v>
      </c>
      <c r="Q1486" s="1">
        <v>1</v>
      </c>
      <c r="R1486" s="1">
        <v>0</v>
      </c>
      <c r="S1486" s="1">
        <v>0</v>
      </c>
      <c r="T1486" s="1">
        <v>1</v>
      </c>
      <c r="V1486" s="1" t="s">
        <v>3329</v>
      </c>
    </row>
    <row r="1487" spans="1:22" x14ac:dyDescent="0.3">
      <c r="A1487" s="1">
        <v>1409161</v>
      </c>
      <c r="B1487" s="1">
        <v>1410327</v>
      </c>
      <c r="C1487" s="1" t="s">
        <v>21</v>
      </c>
      <c r="D1487" s="1">
        <v>1167</v>
      </c>
      <c r="E1487" s="1">
        <v>0.36</v>
      </c>
      <c r="F1487" s="1" t="s">
        <v>22</v>
      </c>
      <c r="G1487" s="1" t="s">
        <v>2721</v>
      </c>
      <c r="I1487" s="1" t="s">
        <v>905</v>
      </c>
      <c r="J1487" s="1">
        <v>90</v>
      </c>
      <c r="K1487" s="1">
        <v>93</v>
      </c>
      <c r="L1487" s="1">
        <v>91</v>
      </c>
      <c r="M1487" s="1">
        <v>38</v>
      </c>
      <c r="N1487" s="1">
        <v>21</v>
      </c>
      <c r="P1487" s="1">
        <v>60</v>
      </c>
      <c r="Q1487" s="1">
        <v>62</v>
      </c>
      <c r="R1487" s="1">
        <v>64</v>
      </c>
      <c r="S1487" s="1">
        <v>39</v>
      </c>
      <c r="T1487" s="1">
        <v>27</v>
      </c>
      <c r="V1487" s="1" t="s">
        <v>3346</v>
      </c>
    </row>
    <row r="1488" spans="1:22" x14ac:dyDescent="0.3">
      <c r="A1488" s="1">
        <v>1410458</v>
      </c>
      <c r="B1488" s="1">
        <v>1411699</v>
      </c>
      <c r="C1488" s="1" t="s">
        <v>21</v>
      </c>
      <c r="D1488" s="1">
        <v>1242</v>
      </c>
      <c r="E1488" s="1">
        <v>0.37</v>
      </c>
      <c r="F1488" s="1" t="s">
        <v>22</v>
      </c>
      <c r="G1488" s="1" t="s">
        <v>2722</v>
      </c>
      <c r="I1488" s="1" t="s">
        <v>2723</v>
      </c>
      <c r="J1488" s="1">
        <v>33</v>
      </c>
      <c r="K1488" s="1">
        <v>3</v>
      </c>
      <c r="L1488" s="1">
        <v>1</v>
      </c>
      <c r="M1488" s="1">
        <v>1</v>
      </c>
      <c r="N1488" s="1">
        <v>0</v>
      </c>
      <c r="P1488" s="1">
        <v>14</v>
      </c>
      <c r="Q1488" s="1">
        <v>2</v>
      </c>
      <c r="R1488" s="1">
        <v>4</v>
      </c>
      <c r="S1488" s="1">
        <v>0</v>
      </c>
      <c r="T1488" s="1">
        <v>3</v>
      </c>
      <c r="V1488" s="1" t="s">
        <v>3339</v>
      </c>
    </row>
    <row r="1489" spans="1:22" x14ac:dyDescent="0.3">
      <c r="A1489" s="1">
        <v>1411701</v>
      </c>
      <c r="B1489" s="1">
        <v>1412669</v>
      </c>
      <c r="C1489" s="1" t="s">
        <v>9</v>
      </c>
      <c r="D1489" s="1">
        <v>969</v>
      </c>
      <c r="E1489" s="1">
        <v>0.32</v>
      </c>
      <c r="F1489" s="1" t="s">
        <v>22</v>
      </c>
      <c r="G1489" s="1" t="s">
        <v>2724</v>
      </c>
      <c r="I1489" s="1" t="s">
        <v>54</v>
      </c>
      <c r="J1489" s="1">
        <v>46</v>
      </c>
      <c r="K1489" s="1">
        <v>44</v>
      </c>
      <c r="L1489" s="1">
        <v>41</v>
      </c>
      <c r="M1489" s="1">
        <v>14</v>
      </c>
      <c r="N1489" s="1">
        <v>9</v>
      </c>
      <c r="P1489" s="1">
        <v>27</v>
      </c>
      <c r="Q1489" s="1">
        <v>24</v>
      </c>
      <c r="R1489" s="1">
        <v>34</v>
      </c>
      <c r="S1489" s="1">
        <v>20</v>
      </c>
      <c r="T1489" s="1">
        <v>13</v>
      </c>
      <c r="V1489" s="1" t="s">
        <v>3346</v>
      </c>
    </row>
    <row r="1490" spans="1:22" x14ac:dyDescent="0.3">
      <c r="A1490" s="1">
        <v>1412747</v>
      </c>
      <c r="B1490" s="1">
        <v>1413439</v>
      </c>
      <c r="C1490" s="1" t="s">
        <v>21</v>
      </c>
      <c r="D1490" s="1">
        <v>693</v>
      </c>
      <c r="E1490" s="1">
        <v>0.37</v>
      </c>
      <c r="F1490" s="1" t="s">
        <v>22</v>
      </c>
      <c r="G1490" s="1" t="s">
        <v>2725</v>
      </c>
      <c r="H1490" s="1" t="s">
        <v>2726</v>
      </c>
      <c r="I1490" s="1" t="s">
        <v>2727</v>
      </c>
      <c r="J1490" s="1">
        <v>42</v>
      </c>
      <c r="K1490" s="1">
        <v>34</v>
      </c>
      <c r="L1490" s="1">
        <v>29</v>
      </c>
      <c r="M1490" s="1">
        <v>2</v>
      </c>
      <c r="N1490" s="1">
        <v>6</v>
      </c>
      <c r="P1490" s="1">
        <v>15</v>
      </c>
      <c r="Q1490" s="1">
        <v>15</v>
      </c>
      <c r="R1490" s="1">
        <v>16</v>
      </c>
      <c r="S1490" s="1">
        <v>7</v>
      </c>
      <c r="T1490" s="1">
        <v>6</v>
      </c>
      <c r="V1490" s="1" t="s">
        <v>3337</v>
      </c>
    </row>
    <row r="1491" spans="1:22" x14ac:dyDescent="0.3">
      <c r="A1491" s="1">
        <v>1413523</v>
      </c>
      <c r="B1491" s="1">
        <v>1413837</v>
      </c>
      <c r="C1491" s="1" t="s">
        <v>21</v>
      </c>
      <c r="D1491" s="1">
        <v>315</v>
      </c>
      <c r="E1491" s="1">
        <v>0.31</v>
      </c>
      <c r="F1491" s="1" t="s">
        <v>22</v>
      </c>
      <c r="G1491" s="1" t="s">
        <v>2728</v>
      </c>
      <c r="I1491" s="1" t="s">
        <v>2729</v>
      </c>
      <c r="J1491" s="1">
        <v>41</v>
      </c>
      <c r="K1491" s="1">
        <v>20</v>
      </c>
      <c r="L1491" s="1">
        <v>14</v>
      </c>
      <c r="M1491" s="1">
        <v>4</v>
      </c>
      <c r="N1491" s="1">
        <v>8</v>
      </c>
      <c r="P1491" s="1">
        <v>16</v>
      </c>
      <c r="Q1491" s="1">
        <v>17</v>
      </c>
      <c r="R1491" s="1">
        <v>18</v>
      </c>
      <c r="S1491" s="1">
        <v>9</v>
      </c>
      <c r="T1491" s="1">
        <v>8</v>
      </c>
      <c r="V1491" s="1" t="s">
        <v>3331</v>
      </c>
    </row>
    <row r="1492" spans="1:22" x14ac:dyDescent="0.3">
      <c r="A1492" s="1">
        <v>1413979</v>
      </c>
      <c r="B1492" s="1">
        <v>1415142</v>
      </c>
      <c r="C1492" s="1" t="s">
        <v>21</v>
      </c>
      <c r="D1492" s="1">
        <v>1164</v>
      </c>
      <c r="E1492" s="1">
        <v>0.37</v>
      </c>
      <c r="F1492" s="1" t="s">
        <v>22</v>
      </c>
      <c r="G1492" s="1" t="s">
        <v>2730</v>
      </c>
      <c r="I1492" s="1" t="s">
        <v>2731</v>
      </c>
      <c r="J1492" s="1">
        <v>44</v>
      </c>
      <c r="K1492" s="1">
        <v>33</v>
      </c>
      <c r="L1492" s="1">
        <v>22</v>
      </c>
      <c r="M1492" s="1">
        <v>34</v>
      </c>
      <c r="N1492" s="1">
        <v>15</v>
      </c>
      <c r="P1492" s="1">
        <v>19</v>
      </c>
      <c r="Q1492" s="1">
        <v>17</v>
      </c>
      <c r="R1492" s="1">
        <v>20</v>
      </c>
      <c r="S1492" s="1">
        <v>15</v>
      </c>
      <c r="T1492" s="1">
        <v>7</v>
      </c>
      <c r="V1492" s="1" t="s">
        <v>3337</v>
      </c>
    </row>
    <row r="1493" spans="1:22" x14ac:dyDescent="0.3">
      <c r="A1493" s="1">
        <v>1415117</v>
      </c>
      <c r="B1493" s="1">
        <v>1416040</v>
      </c>
      <c r="C1493" s="1" t="s">
        <v>21</v>
      </c>
      <c r="D1493" s="1">
        <v>924</v>
      </c>
      <c r="E1493" s="1">
        <v>0.37</v>
      </c>
      <c r="F1493" s="1" t="s">
        <v>22</v>
      </c>
      <c r="G1493" s="1" t="s">
        <v>2732</v>
      </c>
      <c r="I1493" s="1" t="s">
        <v>2733</v>
      </c>
      <c r="J1493" s="1">
        <v>26</v>
      </c>
      <c r="K1493" s="1">
        <v>5</v>
      </c>
      <c r="L1493" s="1">
        <v>2</v>
      </c>
      <c r="M1493" s="1">
        <v>3</v>
      </c>
      <c r="N1493" s="1">
        <v>1</v>
      </c>
      <c r="P1493" s="1">
        <v>11</v>
      </c>
      <c r="Q1493" s="1">
        <v>5</v>
      </c>
      <c r="R1493" s="1">
        <v>2</v>
      </c>
      <c r="S1493" s="1">
        <v>1</v>
      </c>
      <c r="T1493" s="1">
        <v>5</v>
      </c>
      <c r="V1493" s="1" t="s">
        <v>3337</v>
      </c>
    </row>
    <row r="1494" spans="1:22" x14ac:dyDescent="0.3">
      <c r="A1494" s="1">
        <v>1416045</v>
      </c>
      <c r="B1494" s="1">
        <v>1416629</v>
      </c>
      <c r="C1494" s="1" t="s">
        <v>21</v>
      </c>
      <c r="D1494" s="1">
        <v>585</v>
      </c>
      <c r="E1494" s="1">
        <v>0.36</v>
      </c>
      <c r="F1494" s="1" t="s">
        <v>22</v>
      </c>
      <c r="G1494" s="1" t="s">
        <v>2734</v>
      </c>
      <c r="H1494" s="1" t="s">
        <v>1655</v>
      </c>
      <c r="I1494" s="1" t="s">
        <v>2735</v>
      </c>
      <c r="J1494" s="1">
        <v>29</v>
      </c>
      <c r="K1494" s="1">
        <v>5</v>
      </c>
      <c r="L1494" s="1">
        <v>2</v>
      </c>
      <c r="M1494" s="1">
        <v>2</v>
      </c>
      <c r="N1494" s="1">
        <v>0</v>
      </c>
      <c r="P1494" s="1">
        <v>18</v>
      </c>
      <c r="Q1494" s="1">
        <v>2</v>
      </c>
      <c r="R1494" s="1">
        <v>1</v>
      </c>
      <c r="S1494" s="1">
        <v>1</v>
      </c>
      <c r="T1494" s="1">
        <v>3</v>
      </c>
      <c r="V1494" s="1" t="s">
        <v>3340</v>
      </c>
    </row>
    <row r="1495" spans="1:22" x14ac:dyDescent="0.3">
      <c r="A1495" s="1">
        <v>1416669</v>
      </c>
      <c r="B1495" s="1">
        <v>1417256</v>
      </c>
      <c r="C1495" s="1" t="s">
        <v>9</v>
      </c>
      <c r="D1495" s="1">
        <v>588</v>
      </c>
      <c r="E1495" s="1">
        <v>0.36</v>
      </c>
      <c r="F1495" s="1" t="s">
        <v>22</v>
      </c>
      <c r="G1495" s="1" t="s">
        <v>2736</v>
      </c>
      <c r="I1495" s="1" t="s">
        <v>2737</v>
      </c>
      <c r="J1495" s="1">
        <v>21</v>
      </c>
      <c r="K1495" s="1">
        <v>14</v>
      </c>
      <c r="L1495" s="1">
        <v>11</v>
      </c>
      <c r="M1495" s="1">
        <v>3</v>
      </c>
      <c r="N1495" s="1">
        <v>2</v>
      </c>
      <c r="P1495" s="1">
        <v>8</v>
      </c>
      <c r="Q1495" s="1">
        <v>2</v>
      </c>
      <c r="R1495" s="1">
        <v>4</v>
      </c>
      <c r="S1495" s="1">
        <v>0</v>
      </c>
      <c r="T1495" s="1">
        <v>3</v>
      </c>
      <c r="V1495" s="1" t="s">
        <v>3346</v>
      </c>
    </row>
    <row r="1496" spans="1:22" x14ac:dyDescent="0.3">
      <c r="A1496" s="1">
        <v>1417393</v>
      </c>
      <c r="B1496" s="1">
        <v>1418064</v>
      </c>
      <c r="C1496" s="1" t="s">
        <v>21</v>
      </c>
      <c r="D1496" s="1">
        <v>672</v>
      </c>
      <c r="E1496" s="1">
        <v>0.33</v>
      </c>
      <c r="F1496" s="1" t="s">
        <v>22</v>
      </c>
      <c r="G1496" s="1" t="s">
        <v>2738</v>
      </c>
      <c r="I1496" s="1" t="s">
        <v>2739</v>
      </c>
      <c r="J1496" s="1">
        <v>38</v>
      </c>
      <c r="K1496" s="1">
        <v>25</v>
      </c>
      <c r="L1496" s="1">
        <v>19</v>
      </c>
      <c r="M1496" s="1">
        <v>7</v>
      </c>
      <c r="N1496" s="1">
        <v>9</v>
      </c>
      <c r="P1496" s="1">
        <v>26</v>
      </c>
      <c r="Q1496" s="1">
        <v>20</v>
      </c>
      <c r="R1496" s="1">
        <v>22</v>
      </c>
      <c r="S1496" s="1">
        <v>15</v>
      </c>
      <c r="T1496" s="1">
        <v>11</v>
      </c>
      <c r="V1496" s="1" t="s">
        <v>3346</v>
      </c>
    </row>
    <row r="1497" spans="1:22" x14ac:dyDescent="0.3">
      <c r="A1497" s="1">
        <v>1417980</v>
      </c>
      <c r="B1497" s="1">
        <v>1418336</v>
      </c>
      <c r="C1497" s="1" t="s">
        <v>21</v>
      </c>
      <c r="D1497" s="1">
        <v>357</v>
      </c>
      <c r="E1497" s="1">
        <v>0.33</v>
      </c>
      <c r="F1497" s="1" t="s">
        <v>22</v>
      </c>
      <c r="G1497" s="1" t="s">
        <v>2740</v>
      </c>
      <c r="H1497" s="1" t="s">
        <v>2741</v>
      </c>
      <c r="I1497" s="1" t="s">
        <v>3438</v>
      </c>
      <c r="J1497" s="1">
        <v>27</v>
      </c>
      <c r="K1497" s="1">
        <v>4</v>
      </c>
      <c r="L1497" s="1">
        <v>1</v>
      </c>
      <c r="M1497" s="1">
        <v>1</v>
      </c>
      <c r="N1497" s="1">
        <v>0</v>
      </c>
      <c r="P1497" s="1">
        <v>13</v>
      </c>
      <c r="Q1497" s="1">
        <v>3</v>
      </c>
      <c r="R1497" s="1">
        <v>3</v>
      </c>
      <c r="S1497" s="1">
        <v>1</v>
      </c>
      <c r="T1497" s="1">
        <v>2</v>
      </c>
      <c r="V1497" s="1" t="s">
        <v>3335</v>
      </c>
    </row>
    <row r="1498" spans="1:22" x14ac:dyDescent="0.3">
      <c r="A1498" s="1">
        <v>1418266</v>
      </c>
      <c r="B1498" s="1">
        <v>1418814</v>
      </c>
      <c r="C1498" s="1" t="s">
        <v>21</v>
      </c>
      <c r="D1498" s="1">
        <v>549</v>
      </c>
      <c r="E1498" s="1">
        <v>0.37</v>
      </c>
      <c r="F1498" s="1" t="s">
        <v>22</v>
      </c>
      <c r="G1498" s="1" t="s">
        <v>2742</v>
      </c>
      <c r="H1498" s="1" t="s">
        <v>2743</v>
      </c>
      <c r="I1498" s="14" t="s">
        <v>3439</v>
      </c>
      <c r="J1498" s="1">
        <v>16</v>
      </c>
      <c r="K1498" s="1">
        <v>2</v>
      </c>
      <c r="L1498" s="1">
        <v>0</v>
      </c>
      <c r="M1498" s="1">
        <v>1</v>
      </c>
      <c r="N1498" s="1">
        <v>0</v>
      </c>
      <c r="P1498" s="1">
        <v>7</v>
      </c>
      <c r="Q1498" s="1">
        <v>0</v>
      </c>
      <c r="R1498" s="1">
        <v>1</v>
      </c>
      <c r="S1498" s="1">
        <v>0</v>
      </c>
      <c r="T1498" s="1">
        <v>1</v>
      </c>
      <c r="V1498" s="1" t="s">
        <v>3335</v>
      </c>
    </row>
    <row r="1499" spans="1:22" x14ac:dyDescent="0.3">
      <c r="A1499" s="1">
        <v>1418815</v>
      </c>
      <c r="B1499" s="1">
        <v>1419081</v>
      </c>
      <c r="C1499" s="1" t="s">
        <v>21</v>
      </c>
      <c r="D1499" s="1">
        <v>267</v>
      </c>
      <c r="E1499" s="1">
        <v>0.36</v>
      </c>
      <c r="F1499" s="1" t="s">
        <v>22</v>
      </c>
      <c r="G1499" s="1" t="s">
        <v>2744</v>
      </c>
      <c r="H1499" s="1" t="s">
        <v>2745</v>
      </c>
      <c r="I1499" s="14" t="s">
        <v>3440</v>
      </c>
      <c r="J1499" s="1">
        <v>12</v>
      </c>
      <c r="K1499" s="1">
        <v>1</v>
      </c>
      <c r="L1499" s="1">
        <v>0</v>
      </c>
      <c r="M1499" s="1">
        <v>0</v>
      </c>
      <c r="N1499" s="1">
        <v>1</v>
      </c>
      <c r="P1499" s="1">
        <v>5</v>
      </c>
      <c r="Q1499" s="1">
        <v>0</v>
      </c>
      <c r="R1499" s="1">
        <v>1</v>
      </c>
      <c r="S1499" s="1">
        <v>0</v>
      </c>
      <c r="T1499" s="1">
        <v>0</v>
      </c>
      <c r="V1499" s="1" t="s">
        <v>3335</v>
      </c>
    </row>
    <row r="1500" spans="1:22" x14ac:dyDescent="0.3">
      <c r="A1500" s="1">
        <v>1419069</v>
      </c>
      <c r="B1500" s="1">
        <v>1419365</v>
      </c>
      <c r="C1500" s="1" t="s">
        <v>21</v>
      </c>
      <c r="D1500" s="1">
        <v>297</v>
      </c>
      <c r="E1500" s="1">
        <v>0.37</v>
      </c>
      <c r="F1500" s="1" t="s">
        <v>22</v>
      </c>
      <c r="G1500" s="1" t="s">
        <v>2746</v>
      </c>
      <c r="H1500" s="1" t="s">
        <v>2747</v>
      </c>
      <c r="I1500" s="14" t="s">
        <v>3441</v>
      </c>
      <c r="J1500" s="1">
        <v>12</v>
      </c>
      <c r="K1500" s="1">
        <v>3</v>
      </c>
      <c r="L1500" s="1">
        <v>1</v>
      </c>
      <c r="M1500" s="1">
        <v>0</v>
      </c>
      <c r="N1500" s="1">
        <v>0</v>
      </c>
      <c r="P1500" s="1">
        <v>5</v>
      </c>
      <c r="Q1500" s="1">
        <v>0</v>
      </c>
      <c r="R1500" s="1">
        <v>0</v>
      </c>
      <c r="S1500" s="1">
        <v>1</v>
      </c>
      <c r="T1500" s="1">
        <v>0</v>
      </c>
      <c r="V1500" s="1" t="s">
        <v>3335</v>
      </c>
    </row>
    <row r="1501" spans="1:22" x14ac:dyDescent="0.3">
      <c r="A1501" s="1">
        <v>1419362</v>
      </c>
      <c r="B1501" s="1">
        <v>1419628</v>
      </c>
      <c r="C1501" s="1" t="s">
        <v>21</v>
      </c>
      <c r="D1501" s="1">
        <v>267</v>
      </c>
      <c r="E1501" s="1">
        <v>0.37</v>
      </c>
      <c r="F1501" s="1" t="s">
        <v>22</v>
      </c>
      <c r="G1501" s="1" t="s">
        <v>2748</v>
      </c>
      <c r="H1501" s="1" t="s">
        <v>2749</v>
      </c>
      <c r="I1501" s="14" t="s">
        <v>3442</v>
      </c>
      <c r="J1501" s="1">
        <v>20</v>
      </c>
      <c r="K1501" s="1">
        <v>3</v>
      </c>
      <c r="L1501" s="1">
        <v>1</v>
      </c>
      <c r="M1501" s="1">
        <v>1</v>
      </c>
      <c r="N1501" s="1">
        <v>0</v>
      </c>
      <c r="P1501" s="1">
        <v>8</v>
      </c>
      <c r="Q1501" s="1">
        <v>0</v>
      </c>
      <c r="R1501" s="1">
        <v>0</v>
      </c>
      <c r="S1501" s="1">
        <v>1</v>
      </c>
      <c r="T1501" s="1">
        <v>1</v>
      </c>
      <c r="V1501" s="1" t="s">
        <v>3335</v>
      </c>
    </row>
    <row r="1502" spans="1:22" x14ac:dyDescent="0.3">
      <c r="A1502" s="1">
        <v>1419594</v>
      </c>
      <c r="B1502" s="1">
        <v>1420103</v>
      </c>
      <c r="C1502" s="1" t="s">
        <v>21</v>
      </c>
      <c r="D1502" s="1">
        <v>510</v>
      </c>
      <c r="E1502" s="1">
        <v>0.39</v>
      </c>
      <c r="F1502" s="1" t="s">
        <v>22</v>
      </c>
      <c r="G1502" s="1" t="s">
        <v>2750</v>
      </c>
      <c r="H1502" s="1" t="s">
        <v>2751</v>
      </c>
      <c r="I1502" s="14" t="s">
        <v>3443</v>
      </c>
      <c r="J1502" s="1">
        <v>22</v>
      </c>
      <c r="K1502" s="1">
        <v>1</v>
      </c>
      <c r="L1502" s="1">
        <v>0</v>
      </c>
      <c r="M1502" s="1">
        <v>0</v>
      </c>
      <c r="N1502" s="1">
        <v>0</v>
      </c>
      <c r="P1502" s="1">
        <v>6</v>
      </c>
      <c r="Q1502" s="1">
        <v>0</v>
      </c>
      <c r="R1502" s="1">
        <v>2</v>
      </c>
      <c r="S1502" s="1">
        <v>0</v>
      </c>
      <c r="T1502" s="1">
        <v>0</v>
      </c>
      <c r="V1502" s="1" t="s">
        <v>3335</v>
      </c>
    </row>
    <row r="1503" spans="1:22" x14ac:dyDescent="0.3">
      <c r="A1503" s="1">
        <v>1420094</v>
      </c>
      <c r="B1503" s="1">
        <v>1420789</v>
      </c>
      <c r="C1503" s="1" t="s">
        <v>21</v>
      </c>
      <c r="D1503" s="1">
        <v>696</v>
      </c>
      <c r="E1503" s="1">
        <v>0.37</v>
      </c>
      <c r="F1503" s="1" t="s">
        <v>22</v>
      </c>
      <c r="G1503" s="1" t="s">
        <v>2752</v>
      </c>
      <c r="H1503" s="1" t="s">
        <v>2753</v>
      </c>
      <c r="I1503" s="14" t="s">
        <v>3444</v>
      </c>
      <c r="J1503" s="1">
        <v>12</v>
      </c>
      <c r="K1503" s="1">
        <v>1</v>
      </c>
      <c r="L1503" s="1">
        <v>0</v>
      </c>
      <c r="M1503" s="1">
        <v>0</v>
      </c>
      <c r="N1503" s="1">
        <v>0</v>
      </c>
      <c r="P1503" s="1">
        <v>6</v>
      </c>
      <c r="Q1503" s="1">
        <v>0</v>
      </c>
      <c r="R1503" s="1">
        <v>2</v>
      </c>
      <c r="S1503" s="1">
        <v>0</v>
      </c>
      <c r="T1503" s="1">
        <v>0</v>
      </c>
      <c r="V1503" s="1" t="s">
        <v>3335</v>
      </c>
    </row>
    <row r="1504" spans="1:22" x14ac:dyDescent="0.3">
      <c r="A1504" s="1">
        <v>1420790</v>
      </c>
      <c r="B1504" s="1">
        <v>1421473</v>
      </c>
      <c r="C1504" s="1" t="s">
        <v>21</v>
      </c>
      <c r="D1504" s="1">
        <v>684</v>
      </c>
      <c r="E1504" s="1">
        <v>0.37</v>
      </c>
      <c r="F1504" s="1" t="s">
        <v>22</v>
      </c>
      <c r="G1504" s="1" t="s">
        <v>2754</v>
      </c>
      <c r="H1504" s="1" t="s">
        <v>2755</v>
      </c>
      <c r="I1504" s="14" t="s">
        <v>3445</v>
      </c>
      <c r="J1504" s="1">
        <v>2</v>
      </c>
      <c r="K1504" s="1">
        <v>0</v>
      </c>
      <c r="L1504" s="1">
        <v>0</v>
      </c>
      <c r="M1504" s="1">
        <v>0</v>
      </c>
      <c r="N1504" s="1">
        <v>0</v>
      </c>
      <c r="P1504" s="1">
        <v>0</v>
      </c>
      <c r="Q1504" s="1">
        <v>0</v>
      </c>
      <c r="R1504" s="1">
        <v>0</v>
      </c>
      <c r="S1504" s="1">
        <v>0</v>
      </c>
      <c r="T1504" s="1">
        <v>0</v>
      </c>
      <c r="V1504" s="1" t="s">
        <v>3335</v>
      </c>
    </row>
    <row r="1505" spans="1:22" x14ac:dyDescent="0.3">
      <c r="A1505" s="1">
        <v>1421474</v>
      </c>
      <c r="B1505" s="1">
        <v>1421692</v>
      </c>
      <c r="C1505" s="1" t="s">
        <v>21</v>
      </c>
      <c r="D1505" s="1">
        <v>219</v>
      </c>
      <c r="E1505" s="1">
        <v>0.35</v>
      </c>
      <c r="F1505" s="1" t="s">
        <v>22</v>
      </c>
      <c r="G1505" s="1" t="s">
        <v>2756</v>
      </c>
      <c r="H1505" s="1" t="s">
        <v>2757</v>
      </c>
      <c r="I1505" s="14" t="s">
        <v>3446</v>
      </c>
      <c r="J1505" s="1">
        <v>7</v>
      </c>
      <c r="K1505" s="1">
        <v>2</v>
      </c>
      <c r="L1505" s="1">
        <v>2</v>
      </c>
      <c r="M1505" s="1">
        <v>2</v>
      </c>
      <c r="N1505" s="1">
        <v>1</v>
      </c>
      <c r="P1505" s="1">
        <v>3</v>
      </c>
      <c r="Q1505" s="1">
        <v>4</v>
      </c>
      <c r="R1505" s="1">
        <v>3</v>
      </c>
      <c r="S1505" s="1">
        <v>1</v>
      </c>
      <c r="T1505" s="1">
        <v>4</v>
      </c>
      <c r="V1505" s="1" t="s">
        <v>3335</v>
      </c>
    </row>
    <row r="1506" spans="1:22" x14ac:dyDescent="0.3">
      <c r="A1506" s="1">
        <v>1421667</v>
      </c>
      <c r="B1506" s="1">
        <v>1422572</v>
      </c>
      <c r="C1506" s="1" t="s">
        <v>21</v>
      </c>
      <c r="D1506" s="1">
        <v>906</v>
      </c>
      <c r="E1506" s="1">
        <v>0.39</v>
      </c>
      <c r="F1506" s="1" t="s">
        <v>22</v>
      </c>
      <c r="G1506" s="1" t="s">
        <v>2758</v>
      </c>
      <c r="H1506" s="1" t="s">
        <v>2759</v>
      </c>
      <c r="I1506" s="14" t="s">
        <v>3447</v>
      </c>
      <c r="J1506" s="1">
        <v>12</v>
      </c>
      <c r="K1506" s="1">
        <v>0</v>
      </c>
      <c r="L1506" s="1">
        <v>0</v>
      </c>
      <c r="M1506" s="1">
        <v>0</v>
      </c>
      <c r="N1506" s="1">
        <v>2</v>
      </c>
      <c r="P1506" s="1">
        <v>4</v>
      </c>
      <c r="Q1506" s="1">
        <v>1</v>
      </c>
      <c r="R1506" s="1">
        <v>1</v>
      </c>
      <c r="S1506" s="1">
        <v>0</v>
      </c>
      <c r="T1506" s="1">
        <v>0</v>
      </c>
      <c r="V1506" s="1" t="s">
        <v>3335</v>
      </c>
    </row>
    <row r="1507" spans="1:22" x14ac:dyDescent="0.3">
      <c r="A1507" s="1">
        <v>1422548</v>
      </c>
      <c r="B1507" s="1">
        <v>1422832</v>
      </c>
      <c r="C1507" s="1" t="s">
        <v>21</v>
      </c>
      <c r="D1507" s="1">
        <v>285</v>
      </c>
      <c r="E1507" s="1">
        <v>0.35</v>
      </c>
      <c r="F1507" s="1" t="s">
        <v>22</v>
      </c>
      <c r="G1507" s="1" t="s">
        <v>2760</v>
      </c>
      <c r="H1507" s="1" t="s">
        <v>2761</v>
      </c>
      <c r="I1507" s="14" t="s">
        <v>3448</v>
      </c>
      <c r="J1507" s="1">
        <v>10</v>
      </c>
      <c r="K1507" s="1">
        <v>0</v>
      </c>
      <c r="L1507" s="1">
        <v>0</v>
      </c>
      <c r="M1507" s="1">
        <v>0</v>
      </c>
      <c r="N1507" s="1">
        <v>0</v>
      </c>
      <c r="P1507" s="1">
        <v>0</v>
      </c>
      <c r="Q1507" s="1">
        <v>1</v>
      </c>
      <c r="R1507" s="1">
        <v>0</v>
      </c>
      <c r="S1507" s="1">
        <v>0</v>
      </c>
      <c r="T1507" s="1">
        <v>0</v>
      </c>
      <c r="V1507" s="1" t="s">
        <v>3335</v>
      </c>
    </row>
    <row r="1508" spans="1:22" x14ac:dyDescent="0.3">
      <c r="A1508" s="1">
        <v>1422789</v>
      </c>
      <c r="B1508" s="1">
        <v>1423136</v>
      </c>
      <c r="C1508" s="1" t="s">
        <v>21</v>
      </c>
      <c r="D1508" s="1">
        <v>348</v>
      </c>
      <c r="E1508" s="1">
        <v>0.37</v>
      </c>
      <c r="F1508" s="1" t="s">
        <v>22</v>
      </c>
      <c r="G1508" s="1" t="s">
        <v>2762</v>
      </c>
      <c r="H1508" s="1" t="s">
        <v>2763</v>
      </c>
      <c r="I1508" s="14" t="s">
        <v>3449</v>
      </c>
      <c r="J1508" s="1">
        <v>26</v>
      </c>
      <c r="K1508" s="1">
        <v>3</v>
      </c>
      <c r="L1508" s="1">
        <v>1</v>
      </c>
      <c r="M1508" s="1">
        <v>0</v>
      </c>
      <c r="N1508" s="1">
        <v>0</v>
      </c>
      <c r="P1508" s="1">
        <v>5</v>
      </c>
      <c r="Q1508" s="1">
        <v>4</v>
      </c>
      <c r="R1508" s="1">
        <v>2</v>
      </c>
      <c r="S1508" s="1">
        <v>0</v>
      </c>
      <c r="T1508" s="1">
        <v>1</v>
      </c>
      <c r="V1508" s="1" t="s">
        <v>3335</v>
      </c>
    </row>
    <row r="1509" spans="1:22" x14ac:dyDescent="0.3">
      <c r="A1509" s="1">
        <v>1423137</v>
      </c>
      <c r="B1509" s="1">
        <v>1423562</v>
      </c>
      <c r="C1509" s="1" t="s">
        <v>21</v>
      </c>
      <c r="D1509" s="1">
        <v>426</v>
      </c>
      <c r="E1509" s="1">
        <v>0.35</v>
      </c>
      <c r="F1509" s="1" t="s">
        <v>22</v>
      </c>
      <c r="G1509" s="1" t="s">
        <v>2764</v>
      </c>
      <c r="H1509" s="1" t="s">
        <v>2765</v>
      </c>
      <c r="I1509" s="14" t="s">
        <v>3450</v>
      </c>
      <c r="J1509" s="1">
        <v>12</v>
      </c>
      <c r="K1509" s="1">
        <v>4</v>
      </c>
      <c r="L1509" s="1">
        <v>1</v>
      </c>
      <c r="M1509" s="1">
        <v>1</v>
      </c>
      <c r="N1509" s="1">
        <v>0</v>
      </c>
      <c r="P1509" s="1">
        <v>6</v>
      </c>
      <c r="Q1509" s="1">
        <v>3</v>
      </c>
      <c r="R1509" s="1">
        <v>1</v>
      </c>
      <c r="S1509" s="1">
        <v>1</v>
      </c>
      <c r="T1509" s="1">
        <v>0</v>
      </c>
      <c r="V1509" s="1" t="s">
        <v>3335</v>
      </c>
    </row>
    <row r="1510" spans="1:22" x14ac:dyDescent="0.3">
      <c r="A1510" s="1">
        <v>1423549</v>
      </c>
      <c r="B1510" s="1">
        <v>1424055</v>
      </c>
      <c r="C1510" s="1" t="s">
        <v>21</v>
      </c>
      <c r="D1510" s="1">
        <v>507</v>
      </c>
      <c r="E1510" s="1">
        <v>0.39</v>
      </c>
      <c r="F1510" s="1" t="s">
        <v>22</v>
      </c>
      <c r="G1510" s="1" t="s">
        <v>2766</v>
      </c>
      <c r="H1510" s="1" t="s">
        <v>2767</v>
      </c>
      <c r="I1510" s="14" t="s">
        <v>3451</v>
      </c>
      <c r="J1510" s="1">
        <v>17</v>
      </c>
      <c r="K1510" s="1">
        <v>6</v>
      </c>
      <c r="L1510" s="1">
        <v>2</v>
      </c>
      <c r="M1510" s="1">
        <v>1</v>
      </c>
      <c r="N1510" s="1">
        <v>0</v>
      </c>
      <c r="P1510" s="1">
        <v>11</v>
      </c>
      <c r="Q1510" s="1">
        <v>3</v>
      </c>
      <c r="R1510" s="1">
        <v>1</v>
      </c>
      <c r="S1510" s="1">
        <v>1</v>
      </c>
      <c r="T1510" s="1">
        <v>0</v>
      </c>
      <c r="V1510" s="1" t="s">
        <v>3335</v>
      </c>
    </row>
    <row r="1511" spans="1:22" x14ac:dyDescent="0.3">
      <c r="A1511" s="1">
        <v>1424061</v>
      </c>
      <c r="B1511" s="1">
        <v>1425197</v>
      </c>
      <c r="C1511" s="1" t="s">
        <v>21</v>
      </c>
      <c r="D1511" s="1">
        <v>1137</v>
      </c>
      <c r="E1511" s="1">
        <v>0.36</v>
      </c>
      <c r="F1511" s="1" t="s">
        <v>22</v>
      </c>
      <c r="G1511" s="1" t="s">
        <v>2768</v>
      </c>
      <c r="H1511" s="1" t="s">
        <v>2769</v>
      </c>
      <c r="I1511" s="14" t="s">
        <v>3452</v>
      </c>
      <c r="J1511" s="1">
        <v>23</v>
      </c>
      <c r="K1511" s="1">
        <v>1</v>
      </c>
      <c r="L1511" s="1">
        <v>3</v>
      </c>
      <c r="M1511" s="1">
        <v>1</v>
      </c>
      <c r="N1511" s="1">
        <v>0</v>
      </c>
      <c r="P1511" s="1">
        <v>13</v>
      </c>
      <c r="Q1511" s="1">
        <v>3</v>
      </c>
      <c r="R1511" s="1">
        <v>1</v>
      </c>
      <c r="S1511" s="1">
        <v>0</v>
      </c>
      <c r="T1511" s="1">
        <v>1</v>
      </c>
      <c r="V1511" s="1" t="s">
        <v>3335</v>
      </c>
    </row>
    <row r="1512" spans="1:22" x14ac:dyDescent="0.3">
      <c r="A1512" s="1">
        <v>1425211</v>
      </c>
      <c r="B1512" s="1">
        <v>1426407</v>
      </c>
      <c r="C1512" s="1" t="s">
        <v>21</v>
      </c>
      <c r="D1512" s="1">
        <v>1197</v>
      </c>
      <c r="E1512" s="1">
        <v>0.35</v>
      </c>
      <c r="F1512" s="1" t="s">
        <v>22</v>
      </c>
      <c r="G1512" s="1" t="s">
        <v>2770</v>
      </c>
      <c r="H1512" s="1" t="s">
        <v>2771</v>
      </c>
      <c r="I1512" s="14" t="s">
        <v>3453</v>
      </c>
      <c r="J1512" s="1">
        <v>55</v>
      </c>
      <c r="K1512" s="1">
        <v>27</v>
      </c>
      <c r="L1512" s="1">
        <v>24</v>
      </c>
      <c r="M1512" s="1">
        <v>7</v>
      </c>
      <c r="N1512" s="1">
        <v>10</v>
      </c>
      <c r="P1512" s="1">
        <v>28</v>
      </c>
      <c r="Q1512" s="1">
        <v>18</v>
      </c>
      <c r="R1512" s="1">
        <v>21</v>
      </c>
      <c r="S1512" s="1">
        <v>7</v>
      </c>
      <c r="T1512" s="1">
        <v>13</v>
      </c>
      <c r="V1512" s="1" t="s">
        <v>3335</v>
      </c>
    </row>
    <row r="1513" spans="1:22" x14ac:dyDescent="0.3">
      <c r="A1513" s="1">
        <v>1426334</v>
      </c>
      <c r="B1513" s="1">
        <v>1426885</v>
      </c>
      <c r="C1513" s="1" t="s">
        <v>21</v>
      </c>
      <c r="D1513" s="1">
        <v>552</v>
      </c>
      <c r="E1513" s="1">
        <v>0.32</v>
      </c>
      <c r="F1513" s="1" t="s">
        <v>22</v>
      </c>
      <c r="G1513" s="1" t="s">
        <v>2772</v>
      </c>
      <c r="H1513" s="1" t="s">
        <v>2773</v>
      </c>
      <c r="I1513" s="14" t="s">
        <v>3454</v>
      </c>
      <c r="J1513" s="1">
        <v>42</v>
      </c>
      <c r="K1513" s="1">
        <v>40</v>
      </c>
      <c r="L1513" s="1">
        <v>39</v>
      </c>
      <c r="M1513" s="1">
        <v>11</v>
      </c>
      <c r="N1513" s="1">
        <v>10</v>
      </c>
      <c r="P1513" s="1">
        <v>18</v>
      </c>
      <c r="Q1513" s="1">
        <v>16</v>
      </c>
      <c r="R1513" s="1">
        <v>17</v>
      </c>
      <c r="S1513" s="1">
        <v>8</v>
      </c>
      <c r="T1513" s="1">
        <v>15</v>
      </c>
      <c r="V1513" s="1" t="s">
        <v>3335</v>
      </c>
    </row>
    <row r="1514" spans="1:22" x14ac:dyDescent="0.3">
      <c r="A1514" s="1">
        <v>1426906</v>
      </c>
      <c r="B1514" s="1">
        <v>1427664</v>
      </c>
      <c r="C1514" s="1" t="s">
        <v>21</v>
      </c>
      <c r="D1514" s="1">
        <v>759</v>
      </c>
      <c r="E1514" s="1">
        <v>0.35</v>
      </c>
      <c r="F1514" s="1" t="s">
        <v>22</v>
      </c>
      <c r="G1514" s="1" t="s">
        <v>2774</v>
      </c>
      <c r="H1514" s="1" t="s">
        <v>2775</v>
      </c>
      <c r="I1514" s="14" t="s">
        <v>3455</v>
      </c>
      <c r="J1514" s="1">
        <v>38</v>
      </c>
      <c r="K1514" s="1">
        <v>29</v>
      </c>
      <c r="L1514" s="1">
        <v>24</v>
      </c>
      <c r="M1514" s="1">
        <v>5</v>
      </c>
      <c r="N1514" s="1">
        <v>4</v>
      </c>
      <c r="P1514" s="1">
        <v>9</v>
      </c>
      <c r="Q1514" s="1">
        <v>12</v>
      </c>
      <c r="R1514" s="1">
        <v>11</v>
      </c>
      <c r="S1514" s="1">
        <v>3</v>
      </c>
      <c r="T1514" s="1">
        <v>4</v>
      </c>
      <c r="V1514" s="1" t="s">
        <v>3335</v>
      </c>
    </row>
    <row r="1515" spans="1:22" x14ac:dyDescent="0.3">
      <c r="A1515" s="1">
        <v>1427665</v>
      </c>
      <c r="B1515" s="1">
        <v>1428321</v>
      </c>
      <c r="C1515" s="1" t="s">
        <v>21</v>
      </c>
      <c r="D1515" s="1">
        <v>657</v>
      </c>
      <c r="E1515" s="1">
        <v>0.33</v>
      </c>
      <c r="F1515" s="1" t="s">
        <v>22</v>
      </c>
      <c r="G1515" s="1" t="s">
        <v>2776</v>
      </c>
      <c r="H1515" s="1" t="s">
        <v>2777</v>
      </c>
      <c r="I1515" s="14" t="s">
        <v>3456</v>
      </c>
      <c r="J1515" s="1">
        <v>30</v>
      </c>
      <c r="K1515" s="1">
        <v>30</v>
      </c>
      <c r="L1515" s="1">
        <v>16</v>
      </c>
      <c r="M1515" s="1">
        <v>3</v>
      </c>
      <c r="N1515" s="1">
        <v>1</v>
      </c>
      <c r="P1515" s="1">
        <v>13</v>
      </c>
      <c r="Q1515" s="1">
        <v>11</v>
      </c>
      <c r="R1515" s="1">
        <v>14</v>
      </c>
      <c r="S1515" s="1">
        <v>7</v>
      </c>
      <c r="T1515" s="1">
        <v>3</v>
      </c>
      <c r="V1515" s="1" t="s">
        <v>3335</v>
      </c>
    </row>
    <row r="1516" spans="1:22" x14ac:dyDescent="0.3">
      <c r="A1516" s="1">
        <v>1428341</v>
      </c>
      <c r="B1516" s="1">
        <v>1428736</v>
      </c>
      <c r="C1516" s="1" t="s">
        <v>21</v>
      </c>
      <c r="D1516" s="1">
        <v>396</v>
      </c>
      <c r="E1516" s="1">
        <v>0.32</v>
      </c>
      <c r="F1516" s="1" t="s">
        <v>22</v>
      </c>
      <c r="G1516" s="1" t="s">
        <v>2778</v>
      </c>
      <c r="H1516" s="1" t="s">
        <v>2779</v>
      </c>
      <c r="I1516" s="14" t="s">
        <v>3457</v>
      </c>
      <c r="J1516" s="1">
        <v>17</v>
      </c>
      <c r="K1516" s="1">
        <v>7</v>
      </c>
      <c r="L1516" s="1">
        <v>5</v>
      </c>
      <c r="M1516" s="1">
        <v>3</v>
      </c>
      <c r="N1516" s="1">
        <v>1</v>
      </c>
      <c r="P1516" s="1">
        <v>5</v>
      </c>
      <c r="Q1516" s="1">
        <v>3</v>
      </c>
      <c r="R1516" s="1">
        <v>3</v>
      </c>
      <c r="S1516" s="1">
        <v>2</v>
      </c>
      <c r="T1516" s="1">
        <v>1</v>
      </c>
      <c r="V1516" s="1" t="s">
        <v>3335</v>
      </c>
    </row>
    <row r="1517" spans="1:22" x14ac:dyDescent="0.3">
      <c r="A1517" s="1">
        <v>1428750</v>
      </c>
      <c r="B1517" s="1">
        <v>1429994</v>
      </c>
      <c r="C1517" s="1" t="s">
        <v>9</v>
      </c>
      <c r="D1517" s="1">
        <v>1245</v>
      </c>
      <c r="E1517" s="1">
        <v>0.31</v>
      </c>
      <c r="F1517" s="1" t="s">
        <v>22</v>
      </c>
      <c r="G1517" s="1" t="s">
        <v>2780</v>
      </c>
      <c r="I1517" s="1" t="s">
        <v>54</v>
      </c>
      <c r="J1517" s="1">
        <v>45</v>
      </c>
      <c r="K1517" s="1">
        <v>47</v>
      </c>
      <c r="L1517" s="1">
        <v>44</v>
      </c>
      <c r="M1517" s="1">
        <v>18</v>
      </c>
      <c r="N1517" s="1">
        <v>11</v>
      </c>
      <c r="P1517" s="1">
        <v>21</v>
      </c>
      <c r="Q1517" s="1">
        <v>20</v>
      </c>
      <c r="R1517" s="1">
        <v>27</v>
      </c>
      <c r="S1517" s="1">
        <v>13</v>
      </c>
      <c r="T1517" s="1">
        <v>13</v>
      </c>
      <c r="V1517" s="1" t="s">
        <v>3346</v>
      </c>
    </row>
    <row r="1518" spans="1:22" x14ac:dyDescent="0.3">
      <c r="A1518" s="1">
        <v>1429995</v>
      </c>
      <c r="B1518" s="1">
        <v>1430402</v>
      </c>
      <c r="C1518" s="1" t="s">
        <v>9</v>
      </c>
      <c r="D1518" s="1">
        <v>408</v>
      </c>
      <c r="E1518" s="1">
        <v>0.32</v>
      </c>
      <c r="F1518" s="1" t="s">
        <v>22</v>
      </c>
      <c r="G1518" s="1" t="s">
        <v>2781</v>
      </c>
      <c r="H1518" s="1" t="s">
        <v>2782</v>
      </c>
      <c r="I1518" s="14" t="s">
        <v>3437</v>
      </c>
      <c r="J1518" s="1">
        <v>49</v>
      </c>
      <c r="K1518" s="1">
        <v>45</v>
      </c>
      <c r="L1518" s="1">
        <v>41</v>
      </c>
      <c r="M1518" s="1">
        <v>15</v>
      </c>
      <c r="N1518" s="1">
        <v>14</v>
      </c>
      <c r="P1518" s="1">
        <v>25</v>
      </c>
      <c r="Q1518" s="1">
        <v>26</v>
      </c>
      <c r="R1518" s="1">
        <v>31</v>
      </c>
      <c r="S1518" s="1">
        <v>19</v>
      </c>
      <c r="T1518" s="1">
        <v>15</v>
      </c>
      <c r="V1518" s="1" t="s">
        <v>3335</v>
      </c>
    </row>
    <row r="1519" spans="1:22" x14ac:dyDescent="0.3">
      <c r="A1519" s="1">
        <v>1430414</v>
      </c>
      <c r="B1519" s="1">
        <v>1430923</v>
      </c>
      <c r="C1519" s="1" t="s">
        <v>21</v>
      </c>
      <c r="D1519" s="1">
        <v>510</v>
      </c>
      <c r="E1519" s="1">
        <v>0.32</v>
      </c>
      <c r="F1519" s="1" t="s">
        <v>22</v>
      </c>
      <c r="G1519" s="1" t="s">
        <v>2783</v>
      </c>
      <c r="H1519" s="1" t="s">
        <v>2784</v>
      </c>
      <c r="I1519" s="1" t="s">
        <v>2785</v>
      </c>
      <c r="J1519" s="1">
        <v>34</v>
      </c>
      <c r="K1519" s="1">
        <v>30</v>
      </c>
      <c r="L1519" s="1">
        <v>26</v>
      </c>
      <c r="M1519" s="1">
        <v>10</v>
      </c>
      <c r="N1519" s="1">
        <v>6</v>
      </c>
      <c r="P1519" s="1">
        <v>9</v>
      </c>
      <c r="Q1519" s="1">
        <v>15</v>
      </c>
      <c r="R1519" s="1">
        <v>19</v>
      </c>
      <c r="S1519" s="1">
        <v>9</v>
      </c>
      <c r="T1519" s="1">
        <v>10</v>
      </c>
      <c r="V1519" s="1" t="s">
        <v>3327</v>
      </c>
    </row>
    <row r="1520" spans="1:22" x14ac:dyDescent="0.3">
      <c r="A1520" s="1">
        <v>1431053</v>
      </c>
      <c r="B1520" s="1">
        <v>1431177</v>
      </c>
      <c r="C1520" s="1" t="s">
        <v>9</v>
      </c>
      <c r="D1520" s="1">
        <v>125</v>
      </c>
      <c r="E1520" s="1">
        <v>0.5</v>
      </c>
      <c r="F1520" s="1" t="s">
        <v>73</v>
      </c>
      <c r="G1520" s="1" t="s">
        <v>2786</v>
      </c>
      <c r="H1520" s="1" t="s">
        <v>2787</v>
      </c>
      <c r="I1520" s="1" t="s">
        <v>76</v>
      </c>
      <c r="J1520" s="1">
        <v>25</v>
      </c>
      <c r="K1520" s="1">
        <v>22</v>
      </c>
      <c r="L1520" s="1">
        <v>21</v>
      </c>
      <c r="M1520" s="1">
        <v>9</v>
      </c>
      <c r="N1520" s="1">
        <v>4</v>
      </c>
      <c r="P1520" s="1">
        <v>6</v>
      </c>
      <c r="Q1520" s="1">
        <v>11</v>
      </c>
      <c r="R1520" s="1">
        <v>11</v>
      </c>
      <c r="S1520" s="1">
        <v>6</v>
      </c>
      <c r="T1520" s="1">
        <v>8</v>
      </c>
      <c r="V1520" s="1" t="s">
        <v>3344</v>
      </c>
    </row>
    <row r="1521" spans="1:22" x14ac:dyDescent="0.3">
      <c r="A1521" s="1">
        <v>1431210</v>
      </c>
      <c r="B1521" s="1">
        <v>1432280</v>
      </c>
      <c r="C1521" s="1" t="s">
        <v>21</v>
      </c>
      <c r="D1521" s="1">
        <v>1071</v>
      </c>
      <c r="E1521" s="1">
        <v>0.31</v>
      </c>
      <c r="F1521" s="1" t="s">
        <v>22</v>
      </c>
      <c r="G1521" s="1" t="s">
        <v>2788</v>
      </c>
      <c r="I1521" s="1" t="s">
        <v>54</v>
      </c>
      <c r="J1521" s="1">
        <v>37</v>
      </c>
      <c r="K1521" s="1">
        <v>31</v>
      </c>
      <c r="L1521" s="1">
        <v>30</v>
      </c>
      <c r="M1521" s="1">
        <v>25</v>
      </c>
      <c r="N1521" s="1">
        <v>14</v>
      </c>
      <c r="P1521" s="1">
        <v>21</v>
      </c>
      <c r="Q1521" s="1">
        <v>19</v>
      </c>
      <c r="R1521" s="1">
        <v>23</v>
      </c>
      <c r="S1521" s="1">
        <v>15</v>
      </c>
      <c r="T1521" s="1">
        <v>14</v>
      </c>
      <c r="V1521" s="1" t="s">
        <v>3346</v>
      </c>
    </row>
    <row r="1522" spans="1:22" x14ac:dyDescent="0.3">
      <c r="A1522" s="1">
        <v>1432281</v>
      </c>
      <c r="B1522" s="1">
        <v>1432967</v>
      </c>
      <c r="C1522" s="1" t="s">
        <v>21</v>
      </c>
      <c r="D1522" s="1">
        <v>687</v>
      </c>
      <c r="E1522" s="1">
        <v>0.36</v>
      </c>
      <c r="F1522" s="1" t="s">
        <v>22</v>
      </c>
      <c r="G1522" s="1" t="s">
        <v>2789</v>
      </c>
      <c r="I1522" s="1" t="s">
        <v>54</v>
      </c>
      <c r="J1522" s="1">
        <v>23</v>
      </c>
      <c r="K1522" s="1">
        <v>4</v>
      </c>
      <c r="L1522" s="1">
        <v>1</v>
      </c>
      <c r="M1522" s="1">
        <v>7</v>
      </c>
      <c r="N1522" s="1">
        <v>2</v>
      </c>
      <c r="P1522" s="1">
        <v>7</v>
      </c>
      <c r="Q1522" s="1">
        <v>2</v>
      </c>
      <c r="R1522" s="1">
        <v>3</v>
      </c>
      <c r="S1522" s="1">
        <v>1</v>
      </c>
      <c r="T1522" s="1">
        <v>2</v>
      </c>
      <c r="V1522" s="1" t="s">
        <v>3346</v>
      </c>
    </row>
    <row r="1523" spans="1:22" x14ac:dyDescent="0.3">
      <c r="A1523" s="1">
        <v>1433008</v>
      </c>
      <c r="B1523" s="1">
        <v>1433403</v>
      </c>
      <c r="C1523" s="1" t="s">
        <v>21</v>
      </c>
      <c r="D1523" s="1">
        <v>396</v>
      </c>
      <c r="E1523" s="1">
        <v>0.37</v>
      </c>
      <c r="F1523" s="1" t="s">
        <v>22</v>
      </c>
      <c r="G1523" s="1" t="s">
        <v>2790</v>
      </c>
      <c r="I1523" s="1" t="s">
        <v>54</v>
      </c>
      <c r="J1523" s="1">
        <v>18</v>
      </c>
      <c r="K1523" s="1">
        <v>7</v>
      </c>
      <c r="L1523" s="1">
        <v>2</v>
      </c>
      <c r="M1523" s="1">
        <v>2</v>
      </c>
      <c r="N1523" s="1">
        <v>3</v>
      </c>
      <c r="P1523" s="1">
        <v>15</v>
      </c>
      <c r="Q1523" s="1">
        <v>6</v>
      </c>
      <c r="R1523" s="1">
        <v>5</v>
      </c>
      <c r="S1523" s="1">
        <v>1</v>
      </c>
      <c r="T1523" s="1">
        <v>2</v>
      </c>
      <c r="V1523" s="1" t="s">
        <v>3346</v>
      </c>
    </row>
    <row r="1524" spans="1:22" x14ac:dyDescent="0.3">
      <c r="A1524" s="1">
        <v>1433443</v>
      </c>
      <c r="B1524" s="1">
        <v>1436547</v>
      </c>
      <c r="C1524" s="1" t="s">
        <v>21</v>
      </c>
      <c r="D1524" s="1">
        <v>3105</v>
      </c>
      <c r="E1524" s="1">
        <v>0.35</v>
      </c>
      <c r="F1524" s="1" t="s">
        <v>22</v>
      </c>
      <c r="G1524" s="1" t="s">
        <v>2791</v>
      </c>
      <c r="H1524" s="1" t="s">
        <v>2792</v>
      </c>
      <c r="I1524" s="1" t="s">
        <v>2793</v>
      </c>
      <c r="J1524" s="1">
        <v>14</v>
      </c>
      <c r="K1524" s="1">
        <v>1</v>
      </c>
      <c r="L1524" s="1">
        <v>0</v>
      </c>
      <c r="M1524" s="1">
        <v>0</v>
      </c>
      <c r="N1524" s="1">
        <v>0</v>
      </c>
      <c r="P1524" s="1">
        <v>9</v>
      </c>
      <c r="Q1524" s="1">
        <v>2</v>
      </c>
      <c r="R1524" s="1">
        <v>1</v>
      </c>
      <c r="S1524" s="1">
        <v>1</v>
      </c>
      <c r="T1524" s="1">
        <v>1</v>
      </c>
      <c r="V1524" s="1" t="s">
        <v>3326</v>
      </c>
    </row>
    <row r="1525" spans="1:22" x14ac:dyDescent="0.3">
      <c r="A1525" s="1">
        <v>1436584</v>
      </c>
      <c r="B1525" s="1">
        <v>1437534</v>
      </c>
      <c r="C1525" s="1" t="s">
        <v>9</v>
      </c>
      <c r="D1525" s="1">
        <v>951</v>
      </c>
      <c r="E1525" s="1">
        <v>0.32</v>
      </c>
      <c r="F1525" s="1" t="s">
        <v>22</v>
      </c>
      <c r="G1525" s="1" t="s">
        <v>2794</v>
      </c>
      <c r="I1525" s="1" t="s">
        <v>33</v>
      </c>
      <c r="J1525" s="1">
        <v>33</v>
      </c>
      <c r="K1525" s="1">
        <v>29</v>
      </c>
      <c r="L1525" s="1">
        <v>31</v>
      </c>
      <c r="M1525" s="1">
        <v>15</v>
      </c>
      <c r="N1525" s="1">
        <v>3</v>
      </c>
      <c r="P1525" s="1">
        <v>9</v>
      </c>
      <c r="Q1525" s="1">
        <v>10</v>
      </c>
      <c r="R1525" s="1">
        <v>9</v>
      </c>
      <c r="S1525" s="1">
        <v>7</v>
      </c>
      <c r="T1525" s="1">
        <v>6</v>
      </c>
      <c r="V1525" s="1" t="s">
        <v>3328</v>
      </c>
    </row>
    <row r="1526" spans="1:22" x14ac:dyDescent="0.3">
      <c r="A1526" s="1">
        <v>1437510</v>
      </c>
      <c r="B1526" s="1">
        <v>1438289</v>
      </c>
      <c r="C1526" s="1" t="s">
        <v>9</v>
      </c>
      <c r="D1526" s="1">
        <v>780</v>
      </c>
      <c r="E1526" s="1">
        <v>0.27</v>
      </c>
      <c r="F1526" s="1" t="s">
        <v>22</v>
      </c>
      <c r="G1526" s="1" t="s">
        <v>2795</v>
      </c>
      <c r="I1526" s="1" t="s">
        <v>62</v>
      </c>
      <c r="J1526" s="1">
        <v>9</v>
      </c>
      <c r="K1526" s="1">
        <v>8</v>
      </c>
      <c r="L1526" s="1">
        <v>8</v>
      </c>
      <c r="M1526" s="1">
        <v>1</v>
      </c>
      <c r="N1526" s="1">
        <v>1</v>
      </c>
      <c r="P1526" s="1">
        <v>0</v>
      </c>
      <c r="Q1526" s="1">
        <v>0</v>
      </c>
      <c r="R1526" s="1">
        <v>0</v>
      </c>
      <c r="S1526" s="1">
        <v>0</v>
      </c>
      <c r="T1526" s="1">
        <v>0</v>
      </c>
      <c r="V1526" s="1" t="s">
        <v>3346</v>
      </c>
    </row>
    <row r="1527" spans="1:22" x14ac:dyDescent="0.3">
      <c r="A1527" s="1">
        <v>1438343</v>
      </c>
      <c r="B1527" s="1">
        <v>1439708</v>
      </c>
      <c r="C1527" s="1" t="s">
        <v>21</v>
      </c>
      <c r="D1527" s="1">
        <v>1366</v>
      </c>
      <c r="E1527" s="1">
        <v>0.32</v>
      </c>
      <c r="F1527" s="1" t="s">
        <v>22</v>
      </c>
      <c r="G1527" s="1" t="s">
        <v>2796</v>
      </c>
      <c r="H1527" s="1" t="s">
        <v>2797</v>
      </c>
      <c r="I1527" s="1" t="s">
        <v>2798</v>
      </c>
      <c r="J1527" s="1">
        <v>10</v>
      </c>
      <c r="K1527" s="1">
        <v>1</v>
      </c>
      <c r="L1527" s="1">
        <v>1</v>
      </c>
      <c r="M1527" s="1">
        <v>1</v>
      </c>
      <c r="N1527" s="1">
        <v>0</v>
      </c>
      <c r="P1527" s="1">
        <v>6</v>
      </c>
      <c r="Q1527" s="1">
        <v>0</v>
      </c>
      <c r="R1527" s="1">
        <v>2</v>
      </c>
      <c r="S1527" s="1">
        <v>0</v>
      </c>
      <c r="T1527" s="1">
        <v>0</v>
      </c>
      <c r="V1527" s="1" t="s">
        <v>3333</v>
      </c>
    </row>
    <row r="1528" spans="1:22" x14ac:dyDescent="0.3">
      <c r="A1528" s="1">
        <v>1439709</v>
      </c>
      <c r="B1528" s="1">
        <v>1440662</v>
      </c>
      <c r="C1528" s="1" t="s">
        <v>21</v>
      </c>
      <c r="D1528" s="1">
        <v>954</v>
      </c>
      <c r="E1528" s="1">
        <v>0.33</v>
      </c>
      <c r="F1528" s="1" t="s">
        <v>22</v>
      </c>
      <c r="G1528" s="1" t="s">
        <v>2799</v>
      </c>
      <c r="I1528" s="1" t="s">
        <v>2800</v>
      </c>
      <c r="J1528" s="1">
        <v>24</v>
      </c>
      <c r="K1528" s="1">
        <v>6</v>
      </c>
      <c r="L1528" s="1">
        <v>4</v>
      </c>
      <c r="M1528" s="1">
        <v>0</v>
      </c>
      <c r="N1528" s="1">
        <v>2</v>
      </c>
      <c r="P1528" s="1">
        <v>13</v>
      </c>
      <c r="Q1528" s="1">
        <v>9</v>
      </c>
      <c r="R1528" s="1">
        <v>7</v>
      </c>
      <c r="S1528" s="1">
        <v>6</v>
      </c>
      <c r="T1528" s="1">
        <v>4</v>
      </c>
      <c r="V1528" s="1" t="s">
        <v>3346</v>
      </c>
    </row>
    <row r="1529" spans="1:22" x14ac:dyDescent="0.3">
      <c r="A1529" s="1">
        <v>1440770</v>
      </c>
      <c r="B1529" s="1">
        <v>1442032</v>
      </c>
      <c r="C1529" s="1" t="s">
        <v>21</v>
      </c>
      <c r="D1529" s="1">
        <v>1263</v>
      </c>
      <c r="E1529" s="1">
        <v>0.38</v>
      </c>
      <c r="F1529" s="1" t="s">
        <v>22</v>
      </c>
      <c r="G1529" s="1" t="s">
        <v>2801</v>
      </c>
      <c r="I1529" s="1" t="s">
        <v>2802</v>
      </c>
      <c r="J1529" s="1">
        <v>12</v>
      </c>
      <c r="K1529" s="1">
        <v>2</v>
      </c>
      <c r="L1529" s="1">
        <v>0</v>
      </c>
      <c r="M1529" s="1">
        <v>0</v>
      </c>
      <c r="N1529" s="1">
        <v>0</v>
      </c>
      <c r="P1529" s="1">
        <v>2</v>
      </c>
      <c r="Q1529" s="1">
        <v>1</v>
      </c>
      <c r="R1529" s="1">
        <v>2</v>
      </c>
      <c r="S1529" s="1">
        <v>0</v>
      </c>
      <c r="T1529" s="1">
        <v>0</v>
      </c>
      <c r="V1529" s="1" t="s">
        <v>3327</v>
      </c>
    </row>
    <row r="1530" spans="1:22" x14ac:dyDescent="0.3">
      <c r="A1530" s="1">
        <v>1442130</v>
      </c>
      <c r="B1530" s="1">
        <v>1442882</v>
      </c>
      <c r="C1530" s="1" t="s">
        <v>21</v>
      </c>
      <c r="D1530" s="1">
        <v>753</v>
      </c>
      <c r="E1530" s="1">
        <v>0.38</v>
      </c>
      <c r="F1530" s="1" t="s">
        <v>22</v>
      </c>
      <c r="G1530" s="1" t="s">
        <v>2803</v>
      </c>
      <c r="H1530" s="1" t="s">
        <v>2804</v>
      </c>
      <c r="I1530" s="1" t="s">
        <v>2805</v>
      </c>
      <c r="J1530" s="1">
        <v>48</v>
      </c>
      <c r="K1530" s="1">
        <v>41</v>
      </c>
      <c r="L1530" s="1">
        <v>41</v>
      </c>
      <c r="M1530" s="1">
        <v>14</v>
      </c>
      <c r="N1530" s="1">
        <v>12</v>
      </c>
      <c r="P1530" s="1">
        <v>18</v>
      </c>
      <c r="Q1530" s="1">
        <v>16</v>
      </c>
      <c r="R1530" s="1">
        <v>21</v>
      </c>
      <c r="S1530" s="1">
        <v>13</v>
      </c>
      <c r="T1530" s="1">
        <v>10</v>
      </c>
      <c r="V1530" s="1" t="s">
        <v>3333</v>
      </c>
    </row>
    <row r="1531" spans="1:22" x14ac:dyDescent="0.3">
      <c r="A1531" s="1">
        <v>1442879</v>
      </c>
      <c r="B1531" s="1">
        <v>1443178</v>
      </c>
      <c r="C1531" s="1" t="s">
        <v>21</v>
      </c>
      <c r="D1531" s="1">
        <v>300</v>
      </c>
      <c r="E1531" s="1">
        <v>0.39</v>
      </c>
      <c r="F1531" s="1" t="s">
        <v>22</v>
      </c>
      <c r="G1531" s="1" t="s">
        <v>2806</v>
      </c>
      <c r="I1531" s="1" t="s">
        <v>54</v>
      </c>
      <c r="J1531" s="1">
        <v>50</v>
      </c>
      <c r="K1531" s="1">
        <v>48</v>
      </c>
      <c r="L1531" s="1">
        <v>48</v>
      </c>
      <c r="M1531" s="1">
        <v>19</v>
      </c>
      <c r="N1531" s="1">
        <v>12</v>
      </c>
      <c r="P1531" s="1">
        <v>22</v>
      </c>
      <c r="Q1531" s="1">
        <v>24</v>
      </c>
      <c r="R1531" s="1">
        <v>31</v>
      </c>
      <c r="S1531" s="1">
        <v>17</v>
      </c>
      <c r="T1531" s="1">
        <v>17</v>
      </c>
      <c r="V1531" s="1" t="s">
        <v>3346</v>
      </c>
    </row>
    <row r="1532" spans="1:22" x14ac:dyDescent="0.3">
      <c r="A1532" s="1">
        <v>1443187</v>
      </c>
      <c r="B1532" s="1">
        <v>1443963</v>
      </c>
      <c r="C1532" s="1" t="s">
        <v>21</v>
      </c>
      <c r="D1532" s="1">
        <v>777</v>
      </c>
      <c r="E1532" s="1">
        <v>0.3</v>
      </c>
      <c r="F1532" s="1" t="s">
        <v>22</v>
      </c>
      <c r="G1532" s="1" t="s">
        <v>2807</v>
      </c>
      <c r="H1532" s="1" t="s">
        <v>2808</v>
      </c>
      <c r="I1532" s="1" t="s">
        <v>2809</v>
      </c>
      <c r="J1532" s="1">
        <v>34</v>
      </c>
      <c r="K1532" s="1">
        <v>35</v>
      </c>
      <c r="L1532" s="1">
        <v>36</v>
      </c>
      <c r="M1532" s="1">
        <v>10</v>
      </c>
      <c r="N1532" s="1">
        <v>6</v>
      </c>
      <c r="P1532" s="1">
        <v>11</v>
      </c>
      <c r="Q1532" s="1">
        <v>10</v>
      </c>
      <c r="R1532" s="1">
        <v>17</v>
      </c>
      <c r="S1532" s="1">
        <v>8</v>
      </c>
      <c r="T1532" s="1">
        <v>11</v>
      </c>
      <c r="V1532" s="1" t="s">
        <v>3332</v>
      </c>
    </row>
    <row r="1533" spans="1:22" x14ac:dyDescent="0.3">
      <c r="A1533" s="1">
        <v>1444009</v>
      </c>
      <c r="B1533" s="1">
        <v>1444863</v>
      </c>
      <c r="C1533" s="1" t="s">
        <v>21</v>
      </c>
      <c r="D1533" s="1">
        <v>855</v>
      </c>
      <c r="E1533" s="1">
        <v>0.36</v>
      </c>
      <c r="F1533" s="1" t="s">
        <v>22</v>
      </c>
      <c r="G1533" s="1" t="s">
        <v>2810</v>
      </c>
      <c r="H1533" s="1" t="s">
        <v>2811</v>
      </c>
      <c r="I1533" s="1" t="s">
        <v>2812</v>
      </c>
      <c r="J1533" s="1">
        <v>33</v>
      </c>
      <c r="K1533" s="1">
        <v>18</v>
      </c>
      <c r="L1533" s="1">
        <v>18</v>
      </c>
      <c r="M1533" s="1">
        <v>6</v>
      </c>
      <c r="N1533" s="1">
        <v>8</v>
      </c>
      <c r="P1533" s="1">
        <v>17</v>
      </c>
      <c r="Q1533" s="1">
        <v>13</v>
      </c>
      <c r="R1533" s="1">
        <v>13</v>
      </c>
      <c r="S1533" s="1">
        <v>9</v>
      </c>
      <c r="T1533" s="1">
        <v>3</v>
      </c>
      <c r="V1533" s="1" t="s">
        <v>3332</v>
      </c>
    </row>
    <row r="1534" spans="1:22" x14ac:dyDescent="0.3">
      <c r="A1534" s="1">
        <v>1444842</v>
      </c>
      <c r="B1534" s="1">
        <v>1445351</v>
      </c>
      <c r="C1534" s="1" t="s">
        <v>21</v>
      </c>
      <c r="D1534" s="1">
        <v>510</v>
      </c>
      <c r="E1534" s="1">
        <v>0.33</v>
      </c>
      <c r="F1534" s="1" t="s">
        <v>22</v>
      </c>
      <c r="G1534" s="1" t="s">
        <v>2813</v>
      </c>
      <c r="H1534" s="1" t="s">
        <v>2814</v>
      </c>
      <c r="I1534" s="1" t="s">
        <v>418</v>
      </c>
      <c r="J1534" s="1">
        <v>14</v>
      </c>
      <c r="K1534" s="1">
        <v>5</v>
      </c>
      <c r="L1534" s="1">
        <v>5</v>
      </c>
      <c r="M1534" s="1">
        <v>2</v>
      </c>
      <c r="N1534" s="1">
        <v>1</v>
      </c>
      <c r="P1534" s="1">
        <v>12</v>
      </c>
      <c r="Q1534" s="1">
        <v>4</v>
      </c>
      <c r="R1534" s="1">
        <v>4</v>
      </c>
      <c r="S1534" s="1">
        <v>0</v>
      </c>
      <c r="T1534" s="1">
        <v>2</v>
      </c>
      <c r="V1534" s="1" t="s">
        <v>3337</v>
      </c>
    </row>
    <row r="1535" spans="1:22" x14ac:dyDescent="0.3">
      <c r="A1535" s="1">
        <v>1445375</v>
      </c>
      <c r="B1535" s="1">
        <v>1446190</v>
      </c>
      <c r="C1535" s="1" t="s">
        <v>9</v>
      </c>
      <c r="D1535" s="1">
        <v>816</v>
      </c>
      <c r="E1535" s="1">
        <v>0.37</v>
      </c>
      <c r="F1535" s="1" t="s">
        <v>22</v>
      </c>
      <c r="G1535" s="1" t="s">
        <v>2815</v>
      </c>
      <c r="I1535" s="1" t="s">
        <v>2816</v>
      </c>
      <c r="J1535" s="1">
        <v>16</v>
      </c>
      <c r="K1535" s="1">
        <v>19</v>
      </c>
      <c r="L1535" s="1">
        <v>14</v>
      </c>
      <c r="M1535" s="1">
        <v>8</v>
      </c>
      <c r="N1535" s="1">
        <v>1</v>
      </c>
      <c r="P1535" s="1">
        <v>14</v>
      </c>
      <c r="Q1535" s="1">
        <v>13</v>
      </c>
      <c r="R1535" s="1">
        <v>16</v>
      </c>
      <c r="S1535" s="1">
        <v>10</v>
      </c>
      <c r="T1535" s="1">
        <v>6</v>
      </c>
      <c r="V1535" s="1" t="s">
        <v>3332</v>
      </c>
    </row>
    <row r="1536" spans="1:22" s="11" customFormat="1" x14ac:dyDescent="0.3">
      <c r="A1536" s="11">
        <v>1446285</v>
      </c>
      <c r="B1536" s="11">
        <v>1447700</v>
      </c>
      <c r="C1536" s="11" t="s">
        <v>21</v>
      </c>
      <c r="D1536" s="11">
        <v>1416</v>
      </c>
      <c r="E1536" s="11">
        <v>0.33</v>
      </c>
      <c r="F1536" s="11" t="s">
        <v>22</v>
      </c>
      <c r="G1536" s="11" t="s">
        <v>2817</v>
      </c>
      <c r="H1536" s="11" t="s">
        <v>3355</v>
      </c>
      <c r="I1536" s="11" t="s">
        <v>2818</v>
      </c>
      <c r="J1536" s="11">
        <v>40</v>
      </c>
      <c r="K1536" s="11">
        <v>37</v>
      </c>
      <c r="L1536" s="11">
        <v>33</v>
      </c>
      <c r="M1536" s="11">
        <v>5</v>
      </c>
      <c r="N1536" s="11">
        <v>6</v>
      </c>
      <c r="P1536" s="11">
        <v>12</v>
      </c>
      <c r="Q1536" s="11">
        <v>11</v>
      </c>
      <c r="R1536" s="11">
        <v>18</v>
      </c>
      <c r="S1536" s="11">
        <v>6</v>
      </c>
      <c r="T1536" s="11">
        <v>6</v>
      </c>
      <c r="V1536" s="11" t="s">
        <v>3333</v>
      </c>
    </row>
    <row r="1537" spans="1:22" x14ac:dyDescent="0.3">
      <c r="A1537" s="1">
        <v>1447735</v>
      </c>
      <c r="B1537" s="1">
        <v>1449123</v>
      </c>
      <c r="C1537" s="1" t="s">
        <v>21</v>
      </c>
      <c r="D1537" s="1">
        <v>1389</v>
      </c>
      <c r="E1537" s="1">
        <v>0.35</v>
      </c>
      <c r="F1537" s="1" t="s">
        <v>22</v>
      </c>
      <c r="G1537" s="1" t="s">
        <v>2819</v>
      </c>
      <c r="I1537" s="1" t="s">
        <v>2820</v>
      </c>
      <c r="J1537" s="1">
        <v>53</v>
      </c>
      <c r="K1537" s="1">
        <v>52</v>
      </c>
      <c r="L1537" s="1">
        <v>50</v>
      </c>
      <c r="M1537" s="1">
        <v>38</v>
      </c>
      <c r="N1537" s="1">
        <v>25</v>
      </c>
      <c r="P1537" s="1">
        <v>30</v>
      </c>
      <c r="Q1537" s="1">
        <v>27</v>
      </c>
      <c r="R1537" s="1">
        <v>34</v>
      </c>
      <c r="S1537" s="1">
        <v>25</v>
      </c>
      <c r="T1537" s="1">
        <v>20</v>
      </c>
      <c r="V1537" s="1" t="s">
        <v>3346</v>
      </c>
    </row>
    <row r="1538" spans="1:22" x14ac:dyDescent="0.3">
      <c r="A1538" s="1">
        <v>1449326</v>
      </c>
      <c r="B1538" s="1">
        <v>1451047</v>
      </c>
      <c r="C1538" s="1" t="s">
        <v>9</v>
      </c>
      <c r="D1538" s="1">
        <v>1722</v>
      </c>
      <c r="E1538" s="1">
        <v>0.33</v>
      </c>
      <c r="F1538" s="1" t="s">
        <v>22</v>
      </c>
      <c r="G1538" s="1" t="s">
        <v>2821</v>
      </c>
      <c r="I1538" s="1" t="s">
        <v>2822</v>
      </c>
      <c r="J1538" s="1">
        <v>11</v>
      </c>
      <c r="K1538" s="1">
        <v>0</v>
      </c>
      <c r="L1538" s="1">
        <v>0</v>
      </c>
      <c r="M1538" s="1">
        <v>2</v>
      </c>
      <c r="N1538" s="1">
        <v>0</v>
      </c>
      <c r="P1538" s="1">
        <v>6</v>
      </c>
      <c r="Q1538" s="1">
        <v>0</v>
      </c>
      <c r="R1538" s="1">
        <v>1</v>
      </c>
      <c r="S1538" s="1">
        <v>0</v>
      </c>
      <c r="T1538" s="1">
        <v>0</v>
      </c>
      <c r="V1538" s="1" t="s">
        <v>3340</v>
      </c>
    </row>
    <row r="1539" spans="1:22" x14ac:dyDescent="0.3">
      <c r="A1539" s="1">
        <v>1451064</v>
      </c>
      <c r="B1539" s="1">
        <v>1451885</v>
      </c>
      <c r="C1539" s="1" t="s">
        <v>21</v>
      </c>
      <c r="D1539" s="1">
        <v>822</v>
      </c>
      <c r="E1539" s="1">
        <v>0.26</v>
      </c>
      <c r="F1539" s="1" t="s">
        <v>22</v>
      </c>
      <c r="G1539" s="1" t="s">
        <v>2823</v>
      </c>
      <c r="I1539" s="1" t="s">
        <v>2824</v>
      </c>
      <c r="J1539" s="1">
        <v>12</v>
      </c>
      <c r="K1539" s="1">
        <v>5</v>
      </c>
      <c r="L1539" s="1">
        <v>3</v>
      </c>
      <c r="M1539" s="1">
        <v>1</v>
      </c>
      <c r="N1539" s="1">
        <v>0</v>
      </c>
      <c r="P1539" s="1">
        <v>2</v>
      </c>
      <c r="Q1539" s="1">
        <v>0</v>
      </c>
      <c r="R1539" s="1">
        <v>2</v>
      </c>
      <c r="S1539" s="1">
        <v>0</v>
      </c>
      <c r="T1539" s="1">
        <v>0</v>
      </c>
      <c r="V1539" s="1" t="s">
        <v>3337</v>
      </c>
    </row>
    <row r="1540" spans="1:22" x14ac:dyDescent="0.3">
      <c r="A1540" s="1">
        <v>1451888</v>
      </c>
      <c r="B1540" s="1">
        <v>1453162</v>
      </c>
      <c r="C1540" s="1" t="s">
        <v>9</v>
      </c>
      <c r="D1540" s="1">
        <v>1275</v>
      </c>
      <c r="E1540" s="1">
        <v>0.32</v>
      </c>
      <c r="F1540" s="1" t="s">
        <v>22</v>
      </c>
      <c r="G1540" s="1" t="s">
        <v>2825</v>
      </c>
      <c r="H1540" s="1" t="s">
        <v>2826</v>
      </c>
      <c r="I1540" s="1" t="s">
        <v>2601</v>
      </c>
      <c r="J1540" s="1">
        <v>12</v>
      </c>
      <c r="K1540" s="1">
        <v>2</v>
      </c>
      <c r="L1540" s="1">
        <v>0</v>
      </c>
      <c r="M1540" s="1">
        <v>0</v>
      </c>
      <c r="N1540" s="1">
        <v>0</v>
      </c>
      <c r="P1540" s="1">
        <v>10</v>
      </c>
      <c r="Q1540" s="1">
        <v>2</v>
      </c>
      <c r="R1540" s="1">
        <v>2</v>
      </c>
      <c r="S1540" s="1">
        <v>0</v>
      </c>
      <c r="T1540" s="1">
        <v>2</v>
      </c>
      <c r="V1540" s="1" t="s">
        <v>3337</v>
      </c>
    </row>
    <row r="1541" spans="1:22" x14ac:dyDescent="0.3">
      <c r="A1541" s="1">
        <v>1453202</v>
      </c>
      <c r="B1541" s="1">
        <v>1453813</v>
      </c>
      <c r="C1541" s="1" t="s">
        <v>9</v>
      </c>
      <c r="D1541" s="1">
        <v>612</v>
      </c>
      <c r="E1541" s="1">
        <v>0.31</v>
      </c>
      <c r="F1541" s="1" t="s">
        <v>22</v>
      </c>
      <c r="G1541" s="1" t="s">
        <v>2827</v>
      </c>
      <c r="H1541" s="1" t="s">
        <v>2828</v>
      </c>
      <c r="I1541" s="1" t="s">
        <v>2829</v>
      </c>
      <c r="J1541" s="1">
        <v>4</v>
      </c>
      <c r="K1541" s="1">
        <v>3</v>
      </c>
      <c r="L1541" s="1">
        <v>0</v>
      </c>
      <c r="M1541" s="1">
        <v>0</v>
      </c>
      <c r="N1541" s="1">
        <v>0</v>
      </c>
      <c r="P1541" s="1">
        <v>0</v>
      </c>
      <c r="Q1541" s="1">
        <v>0</v>
      </c>
      <c r="R1541" s="1">
        <v>0</v>
      </c>
      <c r="S1541" s="1">
        <v>0</v>
      </c>
      <c r="T1541" s="1">
        <v>0</v>
      </c>
      <c r="V1541" s="1" t="s">
        <v>3340</v>
      </c>
    </row>
    <row r="1542" spans="1:22" x14ac:dyDescent="0.3">
      <c r="A1542" s="1">
        <v>1453865</v>
      </c>
      <c r="B1542" s="1">
        <v>1455208</v>
      </c>
      <c r="C1542" s="1" t="s">
        <v>21</v>
      </c>
      <c r="D1542" s="1">
        <v>1344</v>
      </c>
      <c r="E1542" s="1">
        <v>0.32</v>
      </c>
      <c r="F1542" s="1" t="s">
        <v>22</v>
      </c>
      <c r="G1542" s="1" t="s">
        <v>2830</v>
      </c>
      <c r="I1542" s="1" t="s">
        <v>54</v>
      </c>
      <c r="J1542" s="1">
        <v>79</v>
      </c>
      <c r="K1542" s="1">
        <v>80</v>
      </c>
      <c r="L1542" s="1">
        <v>78</v>
      </c>
      <c r="M1542" s="1">
        <v>38</v>
      </c>
      <c r="N1542" s="1">
        <v>17</v>
      </c>
      <c r="P1542" s="1">
        <v>44</v>
      </c>
      <c r="Q1542" s="1">
        <v>39</v>
      </c>
      <c r="R1542" s="1">
        <v>50</v>
      </c>
      <c r="S1542" s="1">
        <v>27</v>
      </c>
      <c r="T1542" s="1">
        <v>20</v>
      </c>
      <c r="V1542" s="1" t="s">
        <v>3346</v>
      </c>
    </row>
    <row r="1543" spans="1:22" x14ac:dyDescent="0.3">
      <c r="A1543" s="1">
        <v>1455278</v>
      </c>
      <c r="B1543" s="1">
        <v>1455910</v>
      </c>
      <c r="C1543" s="1" t="s">
        <v>21</v>
      </c>
      <c r="D1543" s="1">
        <v>633</v>
      </c>
      <c r="E1543" s="1">
        <v>0.28000000000000003</v>
      </c>
      <c r="F1543" s="1" t="s">
        <v>22</v>
      </c>
      <c r="G1543" s="1" t="s">
        <v>2831</v>
      </c>
      <c r="I1543" s="1" t="s">
        <v>905</v>
      </c>
      <c r="J1543" s="1">
        <v>21</v>
      </c>
      <c r="K1543" s="1">
        <v>22</v>
      </c>
      <c r="L1543" s="1">
        <v>18</v>
      </c>
      <c r="M1543" s="1">
        <v>8</v>
      </c>
      <c r="N1543" s="1">
        <v>5</v>
      </c>
      <c r="P1543" s="1">
        <v>7</v>
      </c>
      <c r="Q1543" s="1">
        <v>7</v>
      </c>
      <c r="R1543" s="1">
        <v>8</v>
      </c>
      <c r="S1543" s="1">
        <v>6</v>
      </c>
      <c r="T1543" s="1">
        <v>6</v>
      </c>
      <c r="V1543" s="1" t="s">
        <v>3346</v>
      </c>
    </row>
    <row r="1544" spans="1:22" x14ac:dyDescent="0.3">
      <c r="A1544" s="1">
        <v>1455924</v>
      </c>
      <c r="B1544" s="1">
        <v>1457009</v>
      </c>
      <c r="C1544" s="1" t="s">
        <v>9</v>
      </c>
      <c r="D1544" s="1">
        <v>1086</v>
      </c>
      <c r="E1544" s="1">
        <v>0.32</v>
      </c>
      <c r="F1544" s="1" t="s">
        <v>22</v>
      </c>
      <c r="G1544" s="1" t="s">
        <v>2832</v>
      </c>
      <c r="I1544" s="1" t="s">
        <v>54</v>
      </c>
      <c r="J1544" s="1">
        <v>57</v>
      </c>
      <c r="K1544" s="1">
        <v>43</v>
      </c>
      <c r="L1544" s="1">
        <v>26</v>
      </c>
      <c r="M1544" s="1">
        <v>11</v>
      </c>
      <c r="N1544" s="1">
        <v>5</v>
      </c>
      <c r="P1544" s="1">
        <v>16</v>
      </c>
      <c r="Q1544" s="1">
        <v>9</v>
      </c>
      <c r="R1544" s="1">
        <v>16</v>
      </c>
      <c r="S1544" s="1">
        <v>12</v>
      </c>
      <c r="T1544" s="1">
        <v>5</v>
      </c>
      <c r="V1544" s="1" t="s">
        <v>3346</v>
      </c>
    </row>
    <row r="1545" spans="1:22" x14ac:dyDescent="0.3">
      <c r="A1545" s="1">
        <v>1456978</v>
      </c>
      <c r="B1545" s="1">
        <v>1458504</v>
      </c>
      <c r="C1545" s="1" t="s">
        <v>21</v>
      </c>
      <c r="D1545" s="1">
        <v>1527</v>
      </c>
      <c r="E1545" s="1">
        <v>0.33</v>
      </c>
      <c r="F1545" s="1" t="s">
        <v>22</v>
      </c>
      <c r="G1545" s="1" t="s">
        <v>2833</v>
      </c>
      <c r="H1545" s="9" t="s">
        <v>3369</v>
      </c>
      <c r="I1545" s="1" t="s">
        <v>2834</v>
      </c>
      <c r="J1545" s="1">
        <v>7</v>
      </c>
      <c r="K1545" s="1">
        <v>3</v>
      </c>
      <c r="L1545" s="1">
        <v>1</v>
      </c>
      <c r="M1545" s="1">
        <v>1</v>
      </c>
      <c r="N1545" s="1">
        <v>1</v>
      </c>
      <c r="P1545" s="1">
        <v>4</v>
      </c>
      <c r="Q1545" s="1">
        <v>0</v>
      </c>
      <c r="R1545" s="1">
        <v>1</v>
      </c>
      <c r="S1545" s="1">
        <v>0</v>
      </c>
      <c r="T1545" s="1">
        <v>0</v>
      </c>
      <c r="V1545" s="1" t="s">
        <v>3326</v>
      </c>
    </row>
    <row r="1546" spans="1:22" x14ac:dyDescent="0.3">
      <c r="A1546" s="1">
        <v>1458505</v>
      </c>
      <c r="B1546" s="1">
        <v>1459008</v>
      </c>
      <c r="C1546" s="1" t="s">
        <v>21</v>
      </c>
      <c r="D1546" s="1">
        <v>504</v>
      </c>
      <c r="E1546" s="1">
        <v>0.34</v>
      </c>
      <c r="F1546" s="1" t="s">
        <v>22</v>
      </c>
      <c r="G1546" s="1" t="s">
        <v>2835</v>
      </c>
      <c r="I1546" s="1" t="s">
        <v>54</v>
      </c>
      <c r="J1546" s="1">
        <v>32</v>
      </c>
      <c r="K1546" s="1">
        <v>22</v>
      </c>
      <c r="L1546" s="1">
        <v>23</v>
      </c>
      <c r="M1546" s="1">
        <v>6</v>
      </c>
      <c r="N1546" s="1">
        <v>9</v>
      </c>
      <c r="P1546" s="1">
        <v>20</v>
      </c>
      <c r="Q1546" s="1">
        <v>13</v>
      </c>
      <c r="R1546" s="1">
        <v>16</v>
      </c>
      <c r="S1546" s="1">
        <v>11</v>
      </c>
      <c r="T1546" s="1">
        <v>10</v>
      </c>
      <c r="V1546" s="1" t="s">
        <v>3346</v>
      </c>
    </row>
    <row r="1547" spans="1:22" x14ac:dyDescent="0.3">
      <c r="A1547" s="1">
        <v>1458981</v>
      </c>
      <c r="B1547" s="1">
        <v>1459787</v>
      </c>
      <c r="C1547" s="1" t="s">
        <v>21</v>
      </c>
      <c r="D1547" s="1">
        <v>807</v>
      </c>
      <c r="E1547" s="1">
        <v>0.31</v>
      </c>
      <c r="F1547" s="1" t="s">
        <v>22</v>
      </c>
      <c r="G1547" s="1" t="s">
        <v>2836</v>
      </c>
      <c r="I1547" s="1" t="s">
        <v>54</v>
      </c>
      <c r="J1547" s="1">
        <v>54</v>
      </c>
      <c r="K1547" s="1">
        <v>50</v>
      </c>
      <c r="L1547" s="1">
        <v>46</v>
      </c>
      <c r="M1547" s="1">
        <v>16</v>
      </c>
      <c r="N1547" s="1">
        <v>8</v>
      </c>
      <c r="P1547" s="1">
        <v>17</v>
      </c>
      <c r="Q1547" s="1">
        <v>18</v>
      </c>
      <c r="R1547" s="1">
        <v>23</v>
      </c>
      <c r="S1547" s="1">
        <v>17</v>
      </c>
      <c r="T1547" s="1">
        <v>9</v>
      </c>
      <c r="V1547" s="1" t="s">
        <v>3346</v>
      </c>
    </row>
    <row r="1548" spans="1:22" x14ac:dyDescent="0.3">
      <c r="A1548" s="1">
        <v>1459805</v>
      </c>
      <c r="B1548" s="1">
        <v>1460326</v>
      </c>
      <c r="C1548" s="1" t="s">
        <v>9</v>
      </c>
      <c r="D1548" s="1">
        <v>522</v>
      </c>
      <c r="E1548" s="1">
        <v>0.34</v>
      </c>
      <c r="F1548" s="1" t="s">
        <v>22</v>
      </c>
      <c r="G1548" s="1" t="s">
        <v>2837</v>
      </c>
      <c r="I1548" s="1" t="s">
        <v>62</v>
      </c>
      <c r="J1548" s="1">
        <v>37</v>
      </c>
      <c r="K1548" s="1">
        <v>37</v>
      </c>
      <c r="L1548" s="1">
        <v>31</v>
      </c>
      <c r="M1548" s="1">
        <v>5</v>
      </c>
      <c r="N1548" s="1">
        <v>5</v>
      </c>
      <c r="P1548" s="1">
        <v>17</v>
      </c>
      <c r="Q1548" s="1">
        <v>18</v>
      </c>
      <c r="R1548" s="1">
        <v>16</v>
      </c>
      <c r="S1548" s="1">
        <v>8</v>
      </c>
      <c r="T1548" s="1">
        <v>10</v>
      </c>
      <c r="V1548" s="1" t="s">
        <v>3346</v>
      </c>
    </row>
    <row r="1549" spans="1:22" x14ac:dyDescent="0.3">
      <c r="A1549" s="1">
        <v>1460366</v>
      </c>
      <c r="B1549" s="1">
        <v>1461499</v>
      </c>
      <c r="C1549" s="1" t="s">
        <v>9</v>
      </c>
      <c r="D1549" s="1">
        <v>1134</v>
      </c>
      <c r="E1549" s="1">
        <v>0.38</v>
      </c>
      <c r="F1549" s="1" t="s">
        <v>22</v>
      </c>
      <c r="G1549" s="1" t="s">
        <v>2838</v>
      </c>
      <c r="H1549" s="1" t="s">
        <v>2839</v>
      </c>
      <c r="I1549" s="1" t="s">
        <v>2840</v>
      </c>
      <c r="J1549" s="1">
        <v>53</v>
      </c>
      <c r="K1549" s="1">
        <v>44</v>
      </c>
      <c r="L1549" s="1">
        <v>21</v>
      </c>
      <c r="M1549" s="1">
        <v>16</v>
      </c>
      <c r="N1549" s="1">
        <v>10</v>
      </c>
      <c r="P1549" s="1">
        <v>24</v>
      </c>
      <c r="Q1549" s="1">
        <v>22</v>
      </c>
      <c r="R1549" s="1">
        <v>24</v>
      </c>
      <c r="S1549" s="1">
        <v>15</v>
      </c>
      <c r="T1549" s="1">
        <v>8</v>
      </c>
      <c r="V1549" s="1" t="s">
        <v>3338</v>
      </c>
    </row>
    <row r="1550" spans="1:22" x14ac:dyDescent="0.3">
      <c r="A1550" s="1">
        <v>1461670</v>
      </c>
      <c r="B1550" s="1">
        <v>1461963</v>
      </c>
      <c r="C1550" s="1" t="s">
        <v>21</v>
      </c>
      <c r="D1550" s="1">
        <v>294</v>
      </c>
      <c r="E1550" s="1">
        <v>0.48</v>
      </c>
      <c r="F1550" s="1" t="s">
        <v>3300</v>
      </c>
      <c r="G1550" s="1" t="s">
        <v>3306</v>
      </c>
      <c r="H1550" s="1" t="s">
        <v>3307</v>
      </c>
      <c r="I1550" s="1" t="s">
        <v>3303</v>
      </c>
      <c r="J1550" s="1">
        <v>17</v>
      </c>
      <c r="K1550" s="1">
        <v>15</v>
      </c>
      <c r="L1550" s="1">
        <v>11</v>
      </c>
      <c r="M1550" s="1">
        <v>9</v>
      </c>
      <c r="N1550" s="1">
        <v>3</v>
      </c>
      <c r="P1550" s="1">
        <v>7</v>
      </c>
      <c r="Q1550" s="1">
        <v>6</v>
      </c>
      <c r="R1550" s="1">
        <v>4</v>
      </c>
      <c r="S1550" s="1">
        <v>2</v>
      </c>
      <c r="T1550" s="1">
        <v>2</v>
      </c>
      <c r="V1550" s="1" t="s">
        <v>3344</v>
      </c>
    </row>
    <row r="1551" spans="1:22" x14ac:dyDescent="0.3">
      <c r="A1551" s="1">
        <v>1461825</v>
      </c>
      <c r="B1551" s="1">
        <v>1461911</v>
      </c>
      <c r="C1551" s="1" t="s">
        <v>21</v>
      </c>
      <c r="D1551" s="1">
        <v>87</v>
      </c>
      <c r="E1551" s="1">
        <v>0.55000000000000004</v>
      </c>
      <c r="F1551" s="1" t="s">
        <v>3300</v>
      </c>
      <c r="G1551" s="1" t="s">
        <v>3304</v>
      </c>
      <c r="H1551" s="1" t="s">
        <v>3305</v>
      </c>
      <c r="I1551" s="1" t="s">
        <v>3303</v>
      </c>
      <c r="J1551" s="1">
        <v>17</v>
      </c>
      <c r="K1551" s="1">
        <v>15</v>
      </c>
      <c r="L1551" s="1">
        <v>11</v>
      </c>
      <c r="M1551" s="1">
        <v>9</v>
      </c>
      <c r="N1551" s="1">
        <v>3</v>
      </c>
      <c r="P1551" s="1">
        <v>7</v>
      </c>
      <c r="Q1551" s="1">
        <v>6</v>
      </c>
      <c r="R1551" s="1">
        <v>4</v>
      </c>
      <c r="S1551" s="1">
        <v>2</v>
      </c>
      <c r="T1551" s="1">
        <v>2</v>
      </c>
      <c r="V1551" s="1" t="s">
        <v>3344</v>
      </c>
    </row>
    <row r="1552" spans="1:22" x14ac:dyDescent="0.3">
      <c r="A1552" s="1">
        <v>1462028</v>
      </c>
      <c r="B1552" s="1">
        <v>1462522</v>
      </c>
      <c r="C1552" s="1" t="s">
        <v>21</v>
      </c>
      <c r="D1552" s="1">
        <v>495</v>
      </c>
      <c r="E1552" s="1">
        <v>0.3</v>
      </c>
      <c r="F1552" s="1" t="s">
        <v>22</v>
      </c>
      <c r="G1552" s="1" t="s">
        <v>2841</v>
      </c>
      <c r="I1552" s="1" t="s">
        <v>2842</v>
      </c>
      <c r="J1552" s="1">
        <v>25</v>
      </c>
      <c r="K1552" s="1">
        <v>22</v>
      </c>
      <c r="L1552" s="1">
        <v>21</v>
      </c>
      <c r="M1552" s="1">
        <v>16</v>
      </c>
      <c r="N1552" s="1">
        <v>8</v>
      </c>
      <c r="P1552" s="1">
        <v>11</v>
      </c>
      <c r="Q1552" s="1">
        <v>10</v>
      </c>
      <c r="R1552" s="1">
        <v>9</v>
      </c>
      <c r="S1552" s="1">
        <v>8</v>
      </c>
      <c r="T1552" s="1">
        <v>7</v>
      </c>
      <c r="V1552" s="1" t="s">
        <v>3346</v>
      </c>
    </row>
    <row r="1553" spans="1:22" x14ac:dyDescent="0.3">
      <c r="A1553" s="1">
        <v>1462535</v>
      </c>
      <c r="B1553" s="1">
        <v>1462969</v>
      </c>
      <c r="C1553" s="1" t="s">
        <v>9</v>
      </c>
      <c r="D1553" s="1">
        <v>435</v>
      </c>
      <c r="E1553" s="1">
        <v>0.39</v>
      </c>
      <c r="F1553" s="1" t="s">
        <v>22</v>
      </c>
      <c r="G1553" s="1" t="s">
        <v>2843</v>
      </c>
      <c r="H1553" s="1" t="s">
        <v>2844</v>
      </c>
      <c r="I1553" s="1" t="s">
        <v>2845</v>
      </c>
      <c r="J1553" s="1">
        <v>81</v>
      </c>
      <c r="K1553" s="1">
        <v>92</v>
      </c>
      <c r="L1553" s="1">
        <v>86</v>
      </c>
      <c r="M1553" s="1">
        <v>32</v>
      </c>
      <c r="N1553" s="1">
        <v>25</v>
      </c>
      <c r="P1553" s="1">
        <v>40</v>
      </c>
      <c r="Q1553" s="1">
        <v>41</v>
      </c>
      <c r="R1553" s="1">
        <v>52</v>
      </c>
      <c r="S1553" s="1">
        <v>25</v>
      </c>
      <c r="T1553" s="1">
        <v>31</v>
      </c>
      <c r="V1553" s="1" t="s">
        <v>3327</v>
      </c>
    </row>
    <row r="1554" spans="1:22" x14ac:dyDescent="0.3">
      <c r="A1554" s="1">
        <v>1462970</v>
      </c>
      <c r="B1554" s="1">
        <v>1463482</v>
      </c>
      <c r="C1554" s="1" t="s">
        <v>9</v>
      </c>
      <c r="D1554" s="1">
        <v>513</v>
      </c>
      <c r="E1554" s="1">
        <v>0.38</v>
      </c>
      <c r="F1554" s="1" t="s">
        <v>22</v>
      </c>
      <c r="G1554" s="1" t="s">
        <v>2846</v>
      </c>
      <c r="H1554" s="1" t="s">
        <v>2847</v>
      </c>
      <c r="I1554" s="1" t="s">
        <v>2845</v>
      </c>
      <c r="J1554" s="1">
        <v>68</v>
      </c>
      <c r="K1554" s="1">
        <v>61</v>
      </c>
      <c r="L1554" s="1">
        <v>56</v>
      </c>
      <c r="M1554" s="1">
        <v>25</v>
      </c>
      <c r="N1554" s="1">
        <v>24</v>
      </c>
      <c r="P1554" s="1">
        <v>39</v>
      </c>
      <c r="Q1554" s="1">
        <v>32</v>
      </c>
      <c r="R1554" s="1">
        <v>44</v>
      </c>
      <c r="S1554" s="1">
        <v>21</v>
      </c>
      <c r="T1554" s="1">
        <v>23</v>
      </c>
      <c r="V1554" s="1" t="s">
        <v>3327</v>
      </c>
    </row>
    <row r="1555" spans="1:22" x14ac:dyDescent="0.3">
      <c r="A1555" s="1">
        <v>1463497</v>
      </c>
      <c r="B1555" s="1">
        <v>1464420</v>
      </c>
      <c r="C1555" s="1" t="s">
        <v>9</v>
      </c>
      <c r="D1555" s="1">
        <v>924</v>
      </c>
      <c r="E1555" s="1">
        <v>0.41</v>
      </c>
      <c r="F1555" s="1" t="s">
        <v>22</v>
      </c>
      <c r="G1555" s="1" t="s">
        <v>2848</v>
      </c>
      <c r="H1555" s="1" t="s">
        <v>2849</v>
      </c>
      <c r="I1555" s="1" t="s">
        <v>2850</v>
      </c>
      <c r="J1555" s="1">
        <v>52</v>
      </c>
      <c r="K1555" s="1">
        <v>13</v>
      </c>
      <c r="L1555" s="1">
        <v>3</v>
      </c>
      <c r="M1555" s="1">
        <v>3</v>
      </c>
      <c r="N1555" s="1">
        <v>5</v>
      </c>
      <c r="P1555" s="1">
        <v>35</v>
      </c>
      <c r="Q1555" s="1">
        <v>9</v>
      </c>
      <c r="R1555" s="1">
        <v>8</v>
      </c>
      <c r="S1555" s="1">
        <v>3</v>
      </c>
      <c r="T1555" s="1">
        <v>5</v>
      </c>
      <c r="V1555" s="1" t="s">
        <v>3327</v>
      </c>
    </row>
    <row r="1556" spans="1:22" x14ac:dyDescent="0.3">
      <c r="A1556" s="1">
        <v>1464410</v>
      </c>
      <c r="B1556" s="1">
        <v>1465588</v>
      </c>
      <c r="C1556" s="1" t="s">
        <v>9</v>
      </c>
      <c r="D1556" s="1">
        <v>1179</v>
      </c>
      <c r="E1556" s="1">
        <v>0.36</v>
      </c>
      <c r="F1556" s="1" t="s">
        <v>22</v>
      </c>
      <c r="G1556" s="1" t="s">
        <v>2851</v>
      </c>
      <c r="H1556" s="1" t="s">
        <v>2852</v>
      </c>
      <c r="I1556" s="1" t="s">
        <v>2853</v>
      </c>
      <c r="J1556" s="1">
        <v>43</v>
      </c>
      <c r="K1556" s="1">
        <v>4</v>
      </c>
      <c r="L1556" s="1">
        <v>3</v>
      </c>
      <c r="M1556" s="1">
        <v>3</v>
      </c>
      <c r="N1556" s="1">
        <v>4</v>
      </c>
      <c r="P1556" s="1">
        <v>15</v>
      </c>
      <c r="Q1556" s="1">
        <v>6</v>
      </c>
      <c r="R1556" s="1">
        <v>4</v>
      </c>
      <c r="S1556" s="1">
        <v>4</v>
      </c>
      <c r="T1556" s="1">
        <v>4</v>
      </c>
      <c r="V1556" s="1" t="s">
        <v>3327</v>
      </c>
    </row>
    <row r="1557" spans="1:22" x14ac:dyDescent="0.3">
      <c r="A1557" s="1">
        <v>1465595</v>
      </c>
      <c r="B1557" s="1">
        <v>1465861</v>
      </c>
      <c r="C1557" s="1" t="s">
        <v>9</v>
      </c>
      <c r="D1557" s="1">
        <v>267</v>
      </c>
      <c r="E1557" s="1">
        <v>0.36</v>
      </c>
      <c r="F1557" s="1" t="s">
        <v>22</v>
      </c>
      <c r="G1557" s="1" t="s">
        <v>2854</v>
      </c>
      <c r="H1557" s="1" t="s">
        <v>2855</v>
      </c>
      <c r="I1557" s="1" t="s">
        <v>2856</v>
      </c>
      <c r="J1557" s="1">
        <v>40</v>
      </c>
      <c r="K1557" s="1">
        <v>5</v>
      </c>
      <c r="L1557" s="1">
        <v>4</v>
      </c>
      <c r="M1557" s="1">
        <v>2</v>
      </c>
      <c r="N1557" s="1">
        <v>2</v>
      </c>
      <c r="P1557" s="1">
        <v>12</v>
      </c>
      <c r="Q1557" s="1">
        <v>5</v>
      </c>
      <c r="R1557" s="1">
        <v>8</v>
      </c>
      <c r="S1557" s="1">
        <v>2</v>
      </c>
      <c r="T1557" s="1">
        <v>4</v>
      </c>
      <c r="V1557" s="1" t="s">
        <v>3327</v>
      </c>
    </row>
    <row r="1558" spans="1:22" x14ac:dyDescent="0.3">
      <c r="A1558" s="1">
        <v>1465867</v>
      </c>
      <c r="B1558" s="1">
        <v>1466406</v>
      </c>
      <c r="C1558" s="1" t="s">
        <v>9</v>
      </c>
      <c r="D1558" s="1">
        <v>540</v>
      </c>
      <c r="E1558" s="1">
        <v>0.4</v>
      </c>
      <c r="F1558" s="1" t="s">
        <v>22</v>
      </c>
      <c r="G1558" s="1" t="s">
        <v>2857</v>
      </c>
      <c r="H1558" s="1" t="s">
        <v>2858</v>
      </c>
      <c r="I1558" s="1" t="s">
        <v>2859</v>
      </c>
      <c r="J1558" s="1">
        <v>29</v>
      </c>
      <c r="K1558" s="1">
        <v>6</v>
      </c>
      <c r="L1558" s="1">
        <v>2</v>
      </c>
      <c r="M1558" s="1">
        <v>1</v>
      </c>
      <c r="N1558" s="1">
        <v>1</v>
      </c>
      <c r="P1558" s="1">
        <v>8</v>
      </c>
      <c r="Q1558" s="1">
        <v>5</v>
      </c>
      <c r="R1558" s="1">
        <v>5</v>
      </c>
      <c r="S1558" s="1">
        <v>0</v>
      </c>
      <c r="T1558" s="1">
        <v>4</v>
      </c>
      <c r="V1558" s="1" t="s">
        <v>3327</v>
      </c>
    </row>
    <row r="1559" spans="1:22" x14ac:dyDescent="0.3">
      <c r="A1559" s="1">
        <v>1466665</v>
      </c>
      <c r="B1559" s="1">
        <v>1466970</v>
      </c>
      <c r="C1559" s="1" t="s">
        <v>21</v>
      </c>
      <c r="D1559" s="1">
        <v>306</v>
      </c>
      <c r="E1559" s="1">
        <v>0.34</v>
      </c>
      <c r="F1559" s="1" t="s">
        <v>22</v>
      </c>
      <c r="G1559" s="1" t="s">
        <v>2860</v>
      </c>
      <c r="I1559" s="1" t="s">
        <v>279</v>
      </c>
      <c r="J1559" s="1">
        <v>24</v>
      </c>
      <c r="K1559" s="1">
        <v>9</v>
      </c>
      <c r="L1559" s="1">
        <v>6</v>
      </c>
      <c r="M1559" s="1">
        <v>5</v>
      </c>
      <c r="N1559" s="1">
        <v>6</v>
      </c>
      <c r="P1559" s="1">
        <v>6</v>
      </c>
      <c r="Q1559" s="1">
        <v>5</v>
      </c>
      <c r="R1559" s="1">
        <v>6</v>
      </c>
      <c r="S1559" s="1">
        <v>4</v>
      </c>
      <c r="T1559" s="1">
        <v>3</v>
      </c>
      <c r="V1559" s="1" t="s">
        <v>3346</v>
      </c>
    </row>
    <row r="1560" spans="1:22" x14ac:dyDescent="0.3">
      <c r="A1560" s="1">
        <v>1466985</v>
      </c>
      <c r="B1560" s="1">
        <v>1467332</v>
      </c>
      <c r="C1560" s="1" t="s">
        <v>21</v>
      </c>
      <c r="D1560" s="1">
        <v>348</v>
      </c>
      <c r="E1560" s="1">
        <v>0.36</v>
      </c>
      <c r="F1560" s="1" t="s">
        <v>22</v>
      </c>
      <c r="G1560" s="1" t="s">
        <v>2861</v>
      </c>
      <c r="I1560" s="1" t="s">
        <v>54</v>
      </c>
      <c r="J1560" s="1">
        <v>18</v>
      </c>
      <c r="K1560" s="1">
        <v>5</v>
      </c>
      <c r="L1560" s="1">
        <v>4</v>
      </c>
      <c r="M1560" s="1">
        <v>10</v>
      </c>
      <c r="N1560" s="1">
        <v>7</v>
      </c>
      <c r="P1560" s="1">
        <v>10</v>
      </c>
      <c r="Q1560" s="1">
        <v>4</v>
      </c>
      <c r="R1560" s="1">
        <v>5</v>
      </c>
      <c r="S1560" s="1">
        <v>6</v>
      </c>
      <c r="T1560" s="1">
        <v>2</v>
      </c>
      <c r="V1560" s="1" t="s">
        <v>3346</v>
      </c>
    </row>
    <row r="1561" spans="1:22" x14ac:dyDescent="0.3">
      <c r="A1561" s="1">
        <v>1467465</v>
      </c>
      <c r="B1561" s="1">
        <v>1468760</v>
      </c>
      <c r="C1561" s="1" t="s">
        <v>9</v>
      </c>
      <c r="D1561" s="1">
        <v>1296</v>
      </c>
      <c r="E1561" s="1">
        <v>0.37</v>
      </c>
      <c r="F1561" s="1" t="s">
        <v>22</v>
      </c>
      <c r="G1561" s="1" t="s">
        <v>2862</v>
      </c>
      <c r="I1561" s="1" t="s">
        <v>2863</v>
      </c>
      <c r="J1561" s="1">
        <v>1</v>
      </c>
      <c r="K1561" s="1">
        <v>1</v>
      </c>
      <c r="L1561" s="1">
        <v>0</v>
      </c>
      <c r="M1561" s="1">
        <v>0</v>
      </c>
      <c r="N1561" s="1">
        <v>0</v>
      </c>
      <c r="P1561" s="1">
        <v>1</v>
      </c>
      <c r="Q1561" s="1">
        <v>0</v>
      </c>
      <c r="R1561" s="1">
        <v>0</v>
      </c>
      <c r="S1561" s="1">
        <v>0</v>
      </c>
      <c r="T1561" s="1">
        <v>0</v>
      </c>
      <c r="V1561" s="1" t="s">
        <v>3326</v>
      </c>
    </row>
    <row r="1562" spans="1:22" x14ac:dyDescent="0.3">
      <c r="A1562" s="1">
        <v>1468938</v>
      </c>
      <c r="B1562" s="1">
        <v>1470335</v>
      </c>
      <c r="C1562" s="1" t="s">
        <v>9</v>
      </c>
      <c r="D1562" s="1">
        <v>1398</v>
      </c>
      <c r="E1562" s="1">
        <v>0.39</v>
      </c>
      <c r="F1562" s="1" t="s">
        <v>22</v>
      </c>
      <c r="G1562" s="1" t="s">
        <v>2864</v>
      </c>
      <c r="I1562" s="1" t="s">
        <v>2865</v>
      </c>
      <c r="J1562" s="1">
        <v>63</v>
      </c>
      <c r="K1562" s="1">
        <v>68</v>
      </c>
      <c r="L1562" s="1">
        <v>66</v>
      </c>
      <c r="M1562" s="1">
        <v>98</v>
      </c>
      <c r="N1562" s="1">
        <v>115</v>
      </c>
      <c r="P1562" s="1">
        <v>59</v>
      </c>
      <c r="Q1562" s="1">
        <v>61</v>
      </c>
      <c r="R1562" s="1">
        <v>58</v>
      </c>
      <c r="S1562" s="1">
        <v>74</v>
      </c>
      <c r="T1562" s="1">
        <v>92</v>
      </c>
      <c r="V1562" s="1" t="s">
        <v>3332</v>
      </c>
    </row>
    <row r="1563" spans="1:22" x14ac:dyDescent="0.3">
      <c r="A1563" s="1">
        <v>1470522</v>
      </c>
      <c r="B1563" s="1">
        <v>1471703</v>
      </c>
      <c r="C1563" s="1" t="s">
        <v>9</v>
      </c>
      <c r="D1563" s="1">
        <v>1182</v>
      </c>
      <c r="E1563" s="1">
        <v>0.36</v>
      </c>
      <c r="F1563" s="1" t="s">
        <v>22</v>
      </c>
      <c r="G1563" s="1" t="s">
        <v>2866</v>
      </c>
      <c r="H1563" s="1" t="s">
        <v>2867</v>
      </c>
      <c r="I1563" s="1" t="s">
        <v>2868</v>
      </c>
      <c r="J1563" s="1">
        <v>76</v>
      </c>
      <c r="K1563" s="1">
        <v>74</v>
      </c>
      <c r="L1563" s="1">
        <v>74</v>
      </c>
      <c r="M1563" s="1">
        <v>39</v>
      </c>
      <c r="N1563" s="1">
        <v>26</v>
      </c>
      <c r="P1563" s="1">
        <v>42</v>
      </c>
      <c r="Q1563" s="1">
        <v>38</v>
      </c>
      <c r="R1563" s="1">
        <v>47</v>
      </c>
      <c r="S1563" s="1">
        <v>35</v>
      </c>
      <c r="T1563" s="1">
        <v>34</v>
      </c>
      <c r="V1563" s="1" t="s">
        <v>3330</v>
      </c>
    </row>
    <row r="1564" spans="1:22" x14ac:dyDescent="0.3">
      <c r="A1564" s="1">
        <v>1471700</v>
      </c>
      <c r="B1564" s="1">
        <v>1472833</v>
      </c>
      <c r="C1564" s="1" t="s">
        <v>9</v>
      </c>
      <c r="D1564" s="1">
        <v>1134</v>
      </c>
      <c r="E1564" s="1">
        <v>0.39</v>
      </c>
      <c r="F1564" s="1" t="s">
        <v>22</v>
      </c>
      <c r="G1564" s="1" t="s">
        <v>2869</v>
      </c>
      <c r="H1564" s="1" t="s">
        <v>2870</v>
      </c>
      <c r="I1564" s="1" t="s">
        <v>2871</v>
      </c>
      <c r="J1564" s="1">
        <v>72</v>
      </c>
      <c r="K1564" s="1">
        <v>68</v>
      </c>
      <c r="L1564" s="1">
        <v>59</v>
      </c>
      <c r="M1564" s="1">
        <v>29</v>
      </c>
      <c r="N1564" s="1">
        <v>19</v>
      </c>
      <c r="P1564" s="1">
        <v>23</v>
      </c>
      <c r="Q1564" s="1">
        <v>22</v>
      </c>
      <c r="R1564" s="1">
        <v>27</v>
      </c>
      <c r="S1564" s="1">
        <v>15</v>
      </c>
      <c r="T1564" s="1">
        <v>17</v>
      </c>
      <c r="V1564" s="1" t="s">
        <v>3330</v>
      </c>
    </row>
    <row r="1565" spans="1:22" x14ac:dyDescent="0.3">
      <c r="A1565" s="1">
        <v>1473103</v>
      </c>
      <c r="B1565" s="1">
        <v>1474458</v>
      </c>
      <c r="C1565" s="1" t="s">
        <v>21</v>
      </c>
      <c r="D1565" s="1">
        <v>1356</v>
      </c>
      <c r="E1565" s="1">
        <v>0.3</v>
      </c>
      <c r="F1565" s="1" t="s">
        <v>22</v>
      </c>
      <c r="G1565" s="1" t="s">
        <v>2872</v>
      </c>
      <c r="H1565" s="1" t="s">
        <v>2873</v>
      </c>
      <c r="I1565" s="1" t="s">
        <v>2874</v>
      </c>
      <c r="J1565" s="1">
        <v>17</v>
      </c>
      <c r="K1565" s="1">
        <v>1</v>
      </c>
      <c r="L1565" s="1">
        <v>1</v>
      </c>
      <c r="M1565" s="1">
        <v>0</v>
      </c>
      <c r="N1565" s="1">
        <v>0</v>
      </c>
      <c r="P1565" s="1">
        <v>11</v>
      </c>
      <c r="Q1565" s="1">
        <v>3</v>
      </c>
      <c r="R1565" s="1">
        <v>1</v>
      </c>
      <c r="S1565" s="1">
        <v>1</v>
      </c>
      <c r="T1565" s="1">
        <v>0</v>
      </c>
      <c r="V1565" s="1" t="s">
        <v>3330</v>
      </c>
    </row>
    <row r="1566" spans="1:22" x14ac:dyDescent="0.3">
      <c r="A1566" s="1">
        <v>1474553</v>
      </c>
      <c r="B1566" s="1">
        <v>1476274</v>
      </c>
      <c r="C1566" s="1" t="s">
        <v>9</v>
      </c>
      <c r="D1566" s="1">
        <v>1722</v>
      </c>
      <c r="E1566" s="1">
        <v>0.39</v>
      </c>
      <c r="F1566" s="1" t="s">
        <v>22</v>
      </c>
      <c r="G1566" s="1" t="s">
        <v>2875</v>
      </c>
      <c r="H1566" s="1" t="s">
        <v>2876</v>
      </c>
      <c r="I1566" s="1" t="s">
        <v>2877</v>
      </c>
      <c r="J1566" s="1">
        <v>7</v>
      </c>
      <c r="K1566" s="1">
        <v>1</v>
      </c>
      <c r="L1566" s="1">
        <v>0</v>
      </c>
      <c r="M1566" s="1">
        <v>0</v>
      </c>
      <c r="N1566" s="1">
        <v>0</v>
      </c>
      <c r="P1566" s="1">
        <v>5</v>
      </c>
      <c r="Q1566" s="1">
        <v>1</v>
      </c>
      <c r="R1566" s="1">
        <v>1</v>
      </c>
      <c r="S1566" s="1">
        <v>0</v>
      </c>
      <c r="T1566" s="1">
        <v>0</v>
      </c>
      <c r="V1566" s="1" t="s">
        <v>3327</v>
      </c>
    </row>
    <row r="1567" spans="1:22" x14ac:dyDescent="0.3">
      <c r="A1567" s="1">
        <v>1476368</v>
      </c>
      <c r="B1567" s="1">
        <v>1477054</v>
      </c>
      <c r="C1567" s="1" t="s">
        <v>9</v>
      </c>
      <c r="D1567" s="1">
        <v>687</v>
      </c>
      <c r="E1567" s="1">
        <v>0.34</v>
      </c>
      <c r="F1567" s="1" t="s">
        <v>22</v>
      </c>
      <c r="G1567" s="1" t="s">
        <v>2878</v>
      </c>
      <c r="I1567" s="1" t="s">
        <v>62</v>
      </c>
      <c r="J1567" s="1">
        <v>16</v>
      </c>
      <c r="K1567" s="1">
        <v>16</v>
      </c>
      <c r="L1567" s="1">
        <v>18</v>
      </c>
      <c r="M1567" s="1">
        <v>12</v>
      </c>
      <c r="N1567" s="1">
        <v>7</v>
      </c>
      <c r="P1567" s="1">
        <v>9</v>
      </c>
      <c r="Q1567" s="1">
        <v>7</v>
      </c>
      <c r="R1567" s="1">
        <v>10</v>
      </c>
      <c r="S1567" s="1">
        <v>5</v>
      </c>
      <c r="T1567" s="1">
        <v>7</v>
      </c>
      <c r="V1567" s="1" t="s">
        <v>3346</v>
      </c>
    </row>
    <row r="1568" spans="1:22" x14ac:dyDescent="0.3">
      <c r="A1568" s="1">
        <v>1477055</v>
      </c>
      <c r="B1568" s="1">
        <v>1477663</v>
      </c>
      <c r="C1568" s="1" t="s">
        <v>9</v>
      </c>
      <c r="D1568" s="1">
        <v>609</v>
      </c>
      <c r="E1568" s="1">
        <v>0.35</v>
      </c>
      <c r="F1568" s="1" t="s">
        <v>22</v>
      </c>
      <c r="G1568" s="1" t="s">
        <v>2879</v>
      </c>
      <c r="I1568" s="1" t="s">
        <v>54</v>
      </c>
      <c r="J1568" s="1">
        <v>55</v>
      </c>
      <c r="K1568" s="1">
        <v>48</v>
      </c>
      <c r="L1568" s="1">
        <v>51</v>
      </c>
      <c r="M1568" s="1">
        <v>29</v>
      </c>
      <c r="N1568" s="1">
        <v>15</v>
      </c>
      <c r="P1568" s="1">
        <v>35</v>
      </c>
      <c r="Q1568" s="1">
        <v>29</v>
      </c>
      <c r="R1568" s="1">
        <v>35</v>
      </c>
      <c r="S1568" s="1">
        <v>26</v>
      </c>
      <c r="T1568" s="1">
        <v>21</v>
      </c>
      <c r="V1568" s="1" t="s">
        <v>3346</v>
      </c>
    </row>
    <row r="1569" spans="1:22" x14ac:dyDescent="0.3">
      <c r="A1569" s="1">
        <v>1477790</v>
      </c>
      <c r="B1569" s="1">
        <v>1478752</v>
      </c>
      <c r="C1569" s="1" t="s">
        <v>9</v>
      </c>
      <c r="D1569" s="1">
        <v>963</v>
      </c>
      <c r="E1569" s="1">
        <v>0.32</v>
      </c>
      <c r="F1569" s="1" t="s">
        <v>22</v>
      </c>
      <c r="G1569" s="1" t="s">
        <v>2880</v>
      </c>
      <c r="I1569" s="1" t="s">
        <v>2881</v>
      </c>
      <c r="J1569" s="1">
        <v>54</v>
      </c>
      <c r="K1569" s="1">
        <v>51</v>
      </c>
      <c r="L1569" s="1">
        <v>51</v>
      </c>
      <c r="M1569" s="1">
        <v>17</v>
      </c>
      <c r="N1569" s="1">
        <v>14</v>
      </c>
      <c r="P1569" s="1">
        <v>23</v>
      </c>
      <c r="Q1569" s="1">
        <v>20</v>
      </c>
      <c r="R1569" s="1">
        <v>22</v>
      </c>
      <c r="S1569" s="1">
        <v>13</v>
      </c>
      <c r="T1569" s="1">
        <v>17</v>
      </c>
      <c r="V1569" s="1" t="s">
        <v>3332</v>
      </c>
    </row>
    <row r="1570" spans="1:22" x14ac:dyDescent="0.3">
      <c r="A1570" s="1">
        <v>1478743</v>
      </c>
      <c r="B1570" s="1">
        <v>1479612</v>
      </c>
      <c r="C1570" s="1" t="s">
        <v>9</v>
      </c>
      <c r="D1570" s="1">
        <v>870</v>
      </c>
      <c r="E1570" s="1">
        <v>0.33</v>
      </c>
      <c r="F1570" s="1" t="s">
        <v>22</v>
      </c>
      <c r="G1570" s="1" t="s">
        <v>2882</v>
      </c>
      <c r="I1570" s="1" t="s">
        <v>2883</v>
      </c>
      <c r="J1570" s="1">
        <v>53</v>
      </c>
      <c r="K1570" s="1">
        <v>47</v>
      </c>
      <c r="L1570" s="1">
        <v>48</v>
      </c>
      <c r="M1570" s="1">
        <v>20</v>
      </c>
      <c r="N1570" s="1">
        <v>16</v>
      </c>
      <c r="P1570" s="1">
        <v>22</v>
      </c>
      <c r="Q1570" s="1">
        <v>21</v>
      </c>
      <c r="R1570" s="1">
        <v>29</v>
      </c>
      <c r="S1570" s="1">
        <v>15</v>
      </c>
      <c r="T1570" s="1">
        <v>12</v>
      </c>
      <c r="V1570" s="1" t="s">
        <v>3332</v>
      </c>
    </row>
    <row r="1571" spans="1:22" x14ac:dyDescent="0.3">
      <c r="A1571" s="1">
        <v>1479674</v>
      </c>
      <c r="B1571" s="1">
        <v>1480351</v>
      </c>
      <c r="C1571" s="1" t="s">
        <v>21</v>
      </c>
      <c r="D1571" s="1">
        <v>678</v>
      </c>
      <c r="E1571" s="1">
        <v>0.33</v>
      </c>
      <c r="F1571" s="1" t="s">
        <v>22</v>
      </c>
      <c r="G1571" s="1" t="s">
        <v>2884</v>
      </c>
      <c r="I1571" s="1" t="s">
        <v>2885</v>
      </c>
      <c r="J1571" s="1">
        <v>12</v>
      </c>
      <c r="K1571" s="1">
        <v>4</v>
      </c>
      <c r="L1571" s="1">
        <v>1</v>
      </c>
      <c r="M1571" s="1">
        <v>1</v>
      </c>
      <c r="N1571" s="1">
        <v>1</v>
      </c>
      <c r="P1571" s="1">
        <v>10</v>
      </c>
      <c r="Q1571" s="1">
        <v>3</v>
      </c>
      <c r="R1571" s="1">
        <v>3</v>
      </c>
      <c r="S1571" s="1">
        <v>3</v>
      </c>
      <c r="T1571" s="1">
        <v>1</v>
      </c>
      <c r="V1571" s="1" t="s">
        <v>3337</v>
      </c>
    </row>
    <row r="1572" spans="1:22" x14ac:dyDescent="0.3">
      <c r="A1572" s="1">
        <v>1480378</v>
      </c>
      <c r="B1572" s="1">
        <v>1480806</v>
      </c>
      <c r="C1572" s="1" t="s">
        <v>9</v>
      </c>
      <c r="D1572" s="1">
        <v>429</v>
      </c>
      <c r="E1572" s="1">
        <v>0.32</v>
      </c>
      <c r="F1572" s="1" t="s">
        <v>22</v>
      </c>
      <c r="G1572" s="1" t="s">
        <v>2886</v>
      </c>
      <c r="I1572" s="1" t="s">
        <v>62</v>
      </c>
      <c r="J1572" s="1">
        <v>16</v>
      </c>
      <c r="K1572" s="1">
        <v>11</v>
      </c>
      <c r="L1572" s="1">
        <v>8</v>
      </c>
      <c r="M1572" s="1">
        <v>3</v>
      </c>
      <c r="N1572" s="1">
        <v>2</v>
      </c>
      <c r="P1572" s="1">
        <v>7</v>
      </c>
      <c r="Q1572" s="1">
        <v>5</v>
      </c>
      <c r="R1572" s="1">
        <v>6</v>
      </c>
      <c r="S1572" s="1">
        <v>5</v>
      </c>
      <c r="T1572" s="1">
        <v>3</v>
      </c>
      <c r="V1572" s="1" t="s">
        <v>3346</v>
      </c>
    </row>
    <row r="1573" spans="1:22" x14ac:dyDescent="0.3">
      <c r="A1573" s="1">
        <v>1480807</v>
      </c>
      <c r="B1573" s="1">
        <v>1481862</v>
      </c>
      <c r="C1573" s="1" t="s">
        <v>9</v>
      </c>
      <c r="D1573" s="1">
        <v>1056</v>
      </c>
      <c r="E1573" s="1">
        <v>0.32</v>
      </c>
      <c r="F1573" s="1" t="s">
        <v>22</v>
      </c>
      <c r="G1573" s="1" t="s">
        <v>2887</v>
      </c>
      <c r="I1573" s="1" t="s">
        <v>62</v>
      </c>
      <c r="J1573" s="1">
        <v>13</v>
      </c>
      <c r="K1573" s="1">
        <v>6</v>
      </c>
      <c r="L1573" s="1">
        <v>5</v>
      </c>
      <c r="M1573" s="1">
        <v>2</v>
      </c>
      <c r="N1573" s="1">
        <v>3</v>
      </c>
      <c r="P1573" s="1">
        <v>9</v>
      </c>
      <c r="Q1573" s="1">
        <v>7</v>
      </c>
      <c r="R1573" s="1">
        <v>4</v>
      </c>
      <c r="S1573" s="1">
        <v>4</v>
      </c>
      <c r="T1573" s="1">
        <v>4</v>
      </c>
      <c r="V1573" s="1" t="s">
        <v>3346</v>
      </c>
    </row>
    <row r="1574" spans="1:22" x14ac:dyDescent="0.3">
      <c r="A1574" s="1">
        <v>1481881</v>
      </c>
      <c r="B1574" s="1">
        <v>1483059</v>
      </c>
      <c r="C1574" s="1" t="s">
        <v>9</v>
      </c>
      <c r="D1574" s="1">
        <v>1179</v>
      </c>
      <c r="E1574" s="1">
        <v>0.37</v>
      </c>
      <c r="F1574" s="1" t="s">
        <v>22</v>
      </c>
      <c r="G1574" s="1" t="s">
        <v>2888</v>
      </c>
      <c r="I1574" s="1" t="s">
        <v>2889</v>
      </c>
      <c r="J1574" s="1">
        <v>6</v>
      </c>
      <c r="K1574" s="1">
        <v>0</v>
      </c>
      <c r="L1574" s="1">
        <v>0</v>
      </c>
      <c r="M1574" s="1">
        <v>2</v>
      </c>
      <c r="N1574" s="1">
        <v>0</v>
      </c>
      <c r="P1574" s="1">
        <v>3</v>
      </c>
      <c r="Q1574" s="1">
        <v>0</v>
      </c>
      <c r="R1574" s="1">
        <v>0</v>
      </c>
      <c r="S1574" s="1">
        <v>0</v>
      </c>
      <c r="T1574" s="1">
        <v>0</v>
      </c>
      <c r="V1574" s="1" t="s">
        <v>3337</v>
      </c>
    </row>
    <row r="1575" spans="1:22" x14ac:dyDescent="0.3">
      <c r="A1575" s="1">
        <v>1483065</v>
      </c>
      <c r="B1575" s="1">
        <v>1483940</v>
      </c>
      <c r="C1575" s="1" t="s">
        <v>9</v>
      </c>
      <c r="D1575" s="1">
        <v>876</v>
      </c>
      <c r="E1575" s="1">
        <v>0.37</v>
      </c>
      <c r="F1575" s="1" t="s">
        <v>22</v>
      </c>
      <c r="G1575" s="1" t="s">
        <v>2890</v>
      </c>
      <c r="H1575" s="1" t="s">
        <v>2891</v>
      </c>
      <c r="I1575" s="1" t="s">
        <v>2889</v>
      </c>
      <c r="J1575" s="1">
        <v>7</v>
      </c>
      <c r="K1575" s="1">
        <v>0</v>
      </c>
      <c r="L1575" s="1">
        <v>1</v>
      </c>
      <c r="M1575" s="1">
        <v>0</v>
      </c>
      <c r="N1575" s="1">
        <v>0</v>
      </c>
      <c r="P1575" s="1">
        <v>2</v>
      </c>
      <c r="Q1575" s="1">
        <v>0</v>
      </c>
      <c r="R1575" s="1">
        <v>0</v>
      </c>
      <c r="S1575" s="1">
        <v>0</v>
      </c>
      <c r="T1575" s="1">
        <v>0</v>
      </c>
      <c r="V1575" s="1" t="s">
        <v>3337</v>
      </c>
    </row>
    <row r="1576" spans="1:22" x14ac:dyDescent="0.3">
      <c r="A1576" s="1">
        <v>1483979</v>
      </c>
      <c r="B1576" s="1">
        <v>1485280</v>
      </c>
      <c r="C1576" s="1" t="s">
        <v>21</v>
      </c>
      <c r="D1576" s="1">
        <v>1302</v>
      </c>
      <c r="E1576" s="1">
        <v>0.33</v>
      </c>
      <c r="F1576" s="1" t="s">
        <v>22</v>
      </c>
      <c r="G1576" s="1" t="s">
        <v>2892</v>
      </c>
      <c r="I1576" s="1" t="s">
        <v>2820</v>
      </c>
      <c r="J1576" s="1">
        <v>44</v>
      </c>
      <c r="K1576" s="1">
        <v>43</v>
      </c>
      <c r="L1576" s="1">
        <v>42</v>
      </c>
      <c r="M1576" s="1">
        <v>23</v>
      </c>
      <c r="N1576" s="1">
        <v>13</v>
      </c>
      <c r="P1576" s="1">
        <v>23</v>
      </c>
      <c r="Q1576" s="1">
        <v>21</v>
      </c>
      <c r="R1576" s="1">
        <v>26</v>
      </c>
      <c r="S1576" s="1">
        <v>22</v>
      </c>
      <c r="T1576" s="1">
        <v>16</v>
      </c>
      <c r="V1576" s="1" t="s">
        <v>3346</v>
      </c>
    </row>
    <row r="1577" spans="1:22" x14ac:dyDescent="0.3">
      <c r="A1577" s="1">
        <v>1485311</v>
      </c>
      <c r="B1577" s="1">
        <v>1486021</v>
      </c>
      <c r="C1577" s="1" t="s">
        <v>21</v>
      </c>
      <c r="D1577" s="1">
        <v>711</v>
      </c>
      <c r="E1577" s="1">
        <v>0.28000000000000003</v>
      </c>
      <c r="F1577" s="1" t="s">
        <v>22</v>
      </c>
      <c r="G1577" s="1" t="s">
        <v>2893</v>
      </c>
      <c r="H1577" s="1" t="s">
        <v>2894</v>
      </c>
      <c r="I1577" s="1" t="s">
        <v>2895</v>
      </c>
      <c r="J1577" s="1">
        <v>7</v>
      </c>
      <c r="K1577" s="1">
        <v>7</v>
      </c>
      <c r="L1577" s="1">
        <v>7</v>
      </c>
      <c r="M1577" s="1">
        <v>3</v>
      </c>
      <c r="N1577" s="1">
        <v>4</v>
      </c>
      <c r="P1577" s="1">
        <v>5</v>
      </c>
      <c r="Q1577" s="1">
        <v>2</v>
      </c>
      <c r="R1577" s="1">
        <v>3</v>
      </c>
      <c r="S1577" s="1">
        <v>2</v>
      </c>
      <c r="T1577" s="1">
        <v>2</v>
      </c>
      <c r="V1577" s="1" t="s">
        <v>3337</v>
      </c>
    </row>
    <row r="1578" spans="1:22" x14ac:dyDescent="0.3">
      <c r="A1578" s="1">
        <v>1486064</v>
      </c>
      <c r="B1578" s="1">
        <v>1487398</v>
      </c>
      <c r="C1578" s="1" t="s">
        <v>9</v>
      </c>
      <c r="D1578" s="1">
        <v>1335</v>
      </c>
      <c r="E1578" s="1">
        <v>0.37</v>
      </c>
      <c r="F1578" s="1" t="s">
        <v>22</v>
      </c>
      <c r="G1578" s="1" t="s">
        <v>2896</v>
      </c>
      <c r="H1578" s="15" t="s">
        <v>3482</v>
      </c>
      <c r="I1578" s="16" t="s">
        <v>3483</v>
      </c>
      <c r="J1578" s="1">
        <v>24</v>
      </c>
      <c r="K1578" s="1">
        <v>8</v>
      </c>
      <c r="L1578" s="1">
        <v>4</v>
      </c>
      <c r="M1578" s="1">
        <v>4</v>
      </c>
      <c r="N1578" s="1">
        <v>3</v>
      </c>
      <c r="P1578" s="1">
        <v>17</v>
      </c>
      <c r="Q1578" s="1">
        <v>8</v>
      </c>
      <c r="R1578" s="1">
        <v>9</v>
      </c>
      <c r="S1578" s="1">
        <v>4</v>
      </c>
      <c r="T1578" s="1">
        <v>5</v>
      </c>
      <c r="V1578" s="1" t="s">
        <v>3330</v>
      </c>
    </row>
    <row r="1579" spans="1:22" x14ac:dyDescent="0.3">
      <c r="A1579" s="1">
        <v>1487425</v>
      </c>
      <c r="B1579" s="1">
        <v>1488264</v>
      </c>
      <c r="C1579" s="1" t="s">
        <v>9</v>
      </c>
      <c r="D1579" s="1">
        <v>840</v>
      </c>
      <c r="E1579" s="1">
        <v>0.34</v>
      </c>
      <c r="F1579" s="1" t="s">
        <v>22</v>
      </c>
      <c r="G1579" s="1" t="s">
        <v>2897</v>
      </c>
      <c r="H1579" s="1" t="s">
        <v>2898</v>
      </c>
      <c r="I1579" s="1" t="s">
        <v>2899</v>
      </c>
      <c r="J1579" s="1">
        <v>11</v>
      </c>
      <c r="K1579" s="1">
        <v>6</v>
      </c>
      <c r="L1579" s="1">
        <v>5</v>
      </c>
      <c r="M1579" s="1">
        <v>2</v>
      </c>
      <c r="N1579" s="1">
        <v>2</v>
      </c>
      <c r="P1579" s="1">
        <v>5</v>
      </c>
      <c r="Q1579" s="1">
        <v>3</v>
      </c>
      <c r="R1579" s="1">
        <v>1</v>
      </c>
      <c r="S1579" s="1">
        <v>1</v>
      </c>
      <c r="T1579" s="1">
        <v>2</v>
      </c>
      <c r="V1579" s="1" t="s">
        <v>3330</v>
      </c>
    </row>
    <row r="1580" spans="1:22" x14ac:dyDescent="0.3">
      <c r="A1580" s="1">
        <v>1488228</v>
      </c>
      <c r="B1580" s="1">
        <v>1488944</v>
      </c>
      <c r="C1580" s="1" t="s">
        <v>9</v>
      </c>
      <c r="D1580" s="1">
        <v>717</v>
      </c>
      <c r="E1580" s="1">
        <v>0.23</v>
      </c>
      <c r="F1580" s="1" t="s">
        <v>22</v>
      </c>
      <c r="G1580" s="1" t="s">
        <v>2900</v>
      </c>
      <c r="I1580" s="1" t="s">
        <v>62</v>
      </c>
      <c r="J1580" s="1">
        <v>20</v>
      </c>
      <c r="K1580" s="1">
        <v>25</v>
      </c>
      <c r="L1580" s="1">
        <v>20</v>
      </c>
      <c r="M1580" s="1">
        <v>9</v>
      </c>
      <c r="N1580" s="1">
        <v>3</v>
      </c>
      <c r="P1580" s="1">
        <v>6</v>
      </c>
      <c r="Q1580" s="1">
        <v>10</v>
      </c>
      <c r="R1580" s="1">
        <v>8</v>
      </c>
      <c r="S1580" s="1">
        <v>4</v>
      </c>
      <c r="T1580" s="1">
        <v>5</v>
      </c>
      <c r="V1580" s="1" t="s">
        <v>3346</v>
      </c>
    </row>
    <row r="1581" spans="1:22" x14ac:dyDescent="0.3">
      <c r="A1581" s="1">
        <v>1488935</v>
      </c>
      <c r="B1581" s="1">
        <v>1489234</v>
      </c>
      <c r="C1581" s="1" t="s">
        <v>9</v>
      </c>
      <c r="D1581" s="1">
        <v>300</v>
      </c>
      <c r="E1581" s="1">
        <v>0.34</v>
      </c>
      <c r="F1581" s="1" t="s">
        <v>22</v>
      </c>
      <c r="G1581" s="1" t="s">
        <v>2901</v>
      </c>
      <c r="I1581" s="1" t="s">
        <v>54</v>
      </c>
      <c r="J1581" s="1">
        <v>25</v>
      </c>
      <c r="K1581" s="1">
        <v>25</v>
      </c>
      <c r="L1581" s="1">
        <v>21</v>
      </c>
      <c r="M1581" s="1">
        <v>12</v>
      </c>
      <c r="N1581" s="1">
        <v>4</v>
      </c>
      <c r="P1581" s="1">
        <v>11</v>
      </c>
      <c r="Q1581" s="1">
        <v>14</v>
      </c>
      <c r="R1581" s="1">
        <v>12</v>
      </c>
      <c r="S1581" s="1">
        <v>7</v>
      </c>
      <c r="T1581" s="1">
        <v>11</v>
      </c>
      <c r="V1581" s="1" t="s">
        <v>3346</v>
      </c>
    </row>
    <row r="1582" spans="1:22" x14ac:dyDescent="0.3">
      <c r="A1582" s="1">
        <v>1489235</v>
      </c>
      <c r="B1582" s="1">
        <v>1490272</v>
      </c>
      <c r="C1582" s="1" t="s">
        <v>9</v>
      </c>
      <c r="D1582" s="1">
        <v>1038</v>
      </c>
      <c r="E1582" s="1">
        <v>0.35</v>
      </c>
      <c r="F1582" s="1" t="s">
        <v>22</v>
      </c>
      <c r="G1582" s="1" t="s">
        <v>2902</v>
      </c>
      <c r="I1582" s="1" t="s">
        <v>54</v>
      </c>
      <c r="J1582" s="1">
        <v>28</v>
      </c>
      <c r="K1582" s="1">
        <v>3</v>
      </c>
      <c r="L1582" s="1">
        <v>2</v>
      </c>
      <c r="M1582" s="1">
        <v>1</v>
      </c>
      <c r="N1582" s="1">
        <v>0</v>
      </c>
      <c r="P1582" s="1">
        <v>10</v>
      </c>
      <c r="Q1582" s="1">
        <v>3</v>
      </c>
      <c r="R1582" s="1">
        <v>2</v>
      </c>
      <c r="S1582" s="1">
        <v>2</v>
      </c>
      <c r="T1582" s="1">
        <v>1</v>
      </c>
      <c r="V1582" s="1" t="s">
        <v>3346</v>
      </c>
    </row>
    <row r="1583" spans="1:22" x14ac:dyDescent="0.3">
      <c r="A1583" s="1">
        <v>1490354</v>
      </c>
      <c r="B1583" s="1">
        <v>1491685</v>
      </c>
      <c r="C1583" s="1" t="s">
        <v>9</v>
      </c>
      <c r="D1583" s="1">
        <v>1332</v>
      </c>
      <c r="E1583" s="1">
        <v>0.37</v>
      </c>
      <c r="F1583" s="1" t="s">
        <v>22</v>
      </c>
      <c r="G1583" s="1" t="s">
        <v>2903</v>
      </c>
      <c r="H1583" s="1" t="s">
        <v>2904</v>
      </c>
      <c r="I1583" s="1" t="s">
        <v>2905</v>
      </c>
      <c r="J1583" s="1">
        <v>31</v>
      </c>
      <c r="K1583" s="1">
        <v>7</v>
      </c>
      <c r="L1583" s="1">
        <v>0</v>
      </c>
      <c r="M1583" s="1">
        <v>0</v>
      </c>
      <c r="N1583" s="1">
        <v>1</v>
      </c>
      <c r="P1583" s="1">
        <v>20</v>
      </c>
      <c r="Q1583" s="1">
        <v>1</v>
      </c>
      <c r="R1583" s="1">
        <v>2</v>
      </c>
      <c r="S1583" s="1">
        <v>2</v>
      </c>
      <c r="T1583" s="1">
        <v>5</v>
      </c>
      <c r="V1583" s="1" t="s">
        <v>3339</v>
      </c>
    </row>
    <row r="1584" spans="1:22" x14ac:dyDescent="0.3">
      <c r="A1584" s="1">
        <v>1491897</v>
      </c>
      <c r="B1584" s="1">
        <v>1492418</v>
      </c>
      <c r="C1584" s="1" t="s">
        <v>21</v>
      </c>
      <c r="D1584" s="1">
        <v>522</v>
      </c>
      <c r="E1584" s="1">
        <v>0.32</v>
      </c>
      <c r="F1584" s="1" t="s">
        <v>22</v>
      </c>
      <c r="G1584" s="1" t="s">
        <v>2906</v>
      </c>
      <c r="I1584" s="1" t="s">
        <v>44</v>
      </c>
      <c r="J1584" s="1">
        <v>35</v>
      </c>
      <c r="K1584" s="1">
        <v>31</v>
      </c>
      <c r="L1584" s="1">
        <v>26</v>
      </c>
      <c r="M1584" s="1">
        <v>18</v>
      </c>
      <c r="N1584" s="1">
        <v>15</v>
      </c>
      <c r="P1584" s="1">
        <v>14</v>
      </c>
      <c r="Q1584" s="1">
        <v>16</v>
      </c>
      <c r="R1584" s="1">
        <v>18</v>
      </c>
      <c r="S1584" s="1">
        <v>13</v>
      </c>
      <c r="T1584" s="1">
        <v>11</v>
      </c>
      <c r="V1584" s="1" t="s">
        <v>3346</v>
      </c>
    </row>
    <row r="1585" spans="1:22" x14ac:dyDescent="0.3">
      <c r="A1585" s="1">
        <v>1492412</v>
      </c>
      <c r="B1585" s="1">
        <v>1492972</v>
      </c>
      <c r="C1585" s="1" t="s">
        <v>21</v>
      </c>
      <c r="D1585" s="1">
        <v>561</v>
      </c>
      <c r="E1585" s="1">
        <v>0.3</v>
      </c>
      <c r="F1585" s="1" t="s">
        <v>22</v>
      </c>
      <c r="G1585" s="1" t="s">
        <v>2907</v>
      </c>
      <c r="I1585" s="1" t="s">
        <v>54</v>
      </c>
      <c r="J1585" s="1">
        <v>39</v>
      </c>
      <c r="K1585" s="1">
        <v>38</v>
      </c>
      <c r="L1585" s="1">
        <v>35</v>
      </c>
      <c r="M1585" s="1">
        <v>19</v>
      </c>
      <c r="N1585" s="1">
        <v>13</v>
      </c>
      <c r="P1585" s="1">
        <v>25</v>
      </c>
      <c r="Q1585" s="1">
        <v>23</v>
      </c>
      <c r="R1585" s="1">
        <v>26</v>
      </c>
      <c r="S1585" s="1">
        <v>23</v>
      </c>
      <c r="T1585" s="1">
        <v>15</v>
      </c>
      <c r="V1585" s="1" t="s">
        <v>3346</v>
      </c>
    </row>
    <row r="1586" spans="1:22" x14ac:dyDescent="0.3">
      <c r="A1586" s="1">
        <v>1492980</v>
      </c>
      <c r="B1586" s="1">
        <v>1494176</v>
      </c>
      <c r="C1586" s="1" t="s">
        <v>9</v>
      </c>
      <c r="D1586" s="1">
        <v>1197</v>
      </c>
      <c r="E1586" s="1">
        <v>0.28000000000000003</v>
      </c>
      <c r="F1586" s="1" t="s">
        <v>22</v>
      </c>
      <c r="G1586" s="1" t="s">
        <v>2908</v>
      </c>
      <c r="I1586" s="1" t="s">
        <v>782</v>
      </c>
      <c r="J1586" s="1">
        <v>22</v>
      </c>
      <c r="K1586" s="1">
        <v>26</v>
      </c>
      <c r="L1586" s="1">
        <v>23</v>
      </c>
      <c r="M1586" s="1">
        <v>7</v>
      </c>
      <c r="N1586" s="1">
        <v>5</v>
      </c>
      <c r="P1586" s="1">
        <v>11</v>
      </c>
      <c r="Q1586" s="1">
        <v>8</v>
      </c>
      <c r="R1586" s="1">
        <v>9</v>
      </c>
      <c r="S1586" s="1">
        <v>7</v>
      </c>
      <c r="T1586" s="1">
        <v>6</v>
      </c>
      <c r="V1586" s="1" t="s">
        <v>3346</v>
      </c>
    </row>
    <row r="1587" spans="1:22" x14ac:dyDescent="0.3">
      <c r="A1587" s="1">
        <v>1494177</v>
      </c>
      <c r="B1587" s="1">
        <v>1494797</v>
      </c>
      <c r="C1587" s="1" t="s">
        <v>9</v>
      </c>
      <c r="D1587" s="1">
        <v>621</v>
      </c>
      <c r="E1587" s="1">
        <v>0.28000000000000003</v>
      </c>
      <c r="F1587" s="1" t="s">
        <v>22</v>
      </c>
      <c r="G1587" s="1" t="s">
        <v>2909</v>
      </c>
      <c r="I1587" s="1" t="s">
        <v>62</v>
      </c>
      <c r="J1587" s="1">
        <v>15</v>
      </c>
      <c r="K1587" s="1">
        <v>15</v>
      </c>
      <c r="L1587" s="1">
        <v>15</v>
      </c>
      <c r="M1587" s="1">
        <v>8</v>
      </c>
      <c r="N1587" s="1">
        <v>4</v>
      </c>
      <c r="P1587" s="1">
        <v>6</v>
      </c>
      <c r="Q1587" s="1">
        <v>5</v>
      </c>
      <c r="R1587" s="1">
        <v>7</v>
      </c>
      <c r="S1587" s="1">
        <v>5</v>
      </c>
      <c r="T1587" s="1">
        <v>3</v>
      </c>
      <c r="V1587" s="1" t="s">
        <v>3346</v>
      </c>
    </row>
    <row r="1588" spans="1:22" x14ac:dyDescent="0.3">
      <c r="A1588" s="1">
        <v>1494996</v>
      </c>
      <c r="B1588" s="1">
        <v>1495451</v>
      </c>
      <c r="C1588" s="1" t="s">
        <v>21</v>
      </c>
      <c r="D1588" s="1">
        <v>456</v>
      </c>
      <c r="E1588" s="1">
        <v>0.39</v>
      </c>
      <c r="F1588" s="1" t="s">
        <v>22</v>
      </c>
      <c r="G1588" s="1" t="s">
        <v>2910</v>
      </c>
      <c r="I1588" s="1" t="s">
        <v>2911</v>
      </c>
      <c r="J1588" s="1">
        <v>35</v>
      </c>
      <c r="K1588" s="1">
        <v>34</v>
      </c>
      <c r="L1588" s="1">
        <v>30</v>
      </c>
      <c r="M1588" s="1">
        <v>19</v>
      </c>
      <c r="N1588" s="1">
        <v>9</v>
      </c>
      <c r="P1588" s="1">
        <v>15</v>
      </c>
      <c r="Q1588" s="1">
        <v>14</v>
      </c>
      <c r="R1588" s="1">
        <v>14</v>
      </c>
      <c r="S1588" s="1">
        <v>10</v>
      </c>
      <c r="T1588" s="1">
        <v>6</v>
      </c>
      <c r="V1588" s="1" t="s">
        <v>3337</v>
      </c>
    </row>
    <row r="1589" spans="1:22" x14ac:dyDescent="0.3">
      <c r="A1589" s="1">
        <v>1495430</v>
      </c>
      <c r="B1589" s="1">
        <v>1495945</v>
      </c>
      <c r="C1589" s="1" t="s">
        <v>21</v>
      </c>
      <c r="D1589" s="1">
        <v>516</v>
      </c>
      <c r="E1589" s="1">
        <v>0.4</v>
      </c>
      <c r="F1589" s="1" t="s">
        <v>22</v>
      </c>
      <c r="G1589" s="1" t="s">
        <v>2912</v>
      </c>
      <c r="I1589" s="1" t="s">
        <v>2913</v>
      </c>
      <c r="J1589" s="1">
        <v>79</v>
      </c>
      <c r="K1589" s="1">
        <v>77</v>
      </c>
      <c r="L1589" s="1">
        <v>73</v>
      </c>
      <c r="M1589" s="1">
        <v>40</v>
      </c>
      <c r="N1589" s="1">
        <v>24</v>
      </c>
      <c r="P1589" s="1">
        <v>36</v>
      </c>
      <c r="Q1589" s="1">
        <v>37</v>
      </c>
      <c r="R1589" s="1">
        <v>47</v>
      </c>
      <c r="S1589" s="1">
        <v>30</v>
      </c>
      <c r="T1589" s="1">
        <v>26</v>
      </c>
      <c r="V1589" s="1" t="s">
        <v>3337</v>
      </c>
    </row>
    <row r="1590" spans="1:22" x14ac:dyDescent="0.3">
      <c r="A1590" s="1">
        <v>1495989</v>
      </c>
      <c r="B1590" s="1">
        <v>1496567</v>
      </c>
      <c r="C1590" s="1" t="s">
        <v>21</v>
      </c>
      <c r="D1590" s="1">
        <v>579</v>
      </c>
      <c r="E1590" s="1">
        <v>0.33</v>
      </c>
      <c r="F1590" s="1" t="s">
        <v>22</v>
      </c>
      <c r="G1590" s="1" t="s">
        <v>2914</v>
      </c>
      <c r="I1590" s="1" t="s">
        <v>54</v>
      </c>
      <c r="J1590" s="1">
        <v>56</v>
      </c>
      <c r="K1590" s="1">
        <v>56</v>
      </c>
      <c r="L1590" s="1">
        <v>52</v>
      </c>
      <c r="M1590" s="1">
        <v>34</v>
      </c>
      <c r="N1590" s="1">
        <v>27</v>
      </c>
      <c r="P1590" s="1">
        <v>35</v>
      </c>
      <c r="Q1590" s="1">
        <v>34</v>
      </c>
      <c r="R1590" s="1">
        <v>39</v>
      </c>
      <c r="S1590" s="1">
        <v>28</v>
      </c>
      <c r="T1590" s="1">
        <v>30</v>
      </c>
      <c r="V1590" s="1" t="s">
        <v>3346</v>
      </c>
    </row>
    <row r="1591" spans="1:22" x14ac:dyDescent="0.3">
      <c r="A1591" s="1">
        <v>1496531</v>
      </c>
      <c r="B1591" s="1">
        <v>1497385</v>
      </c>
      <c r="C1591" s="1" t="s">
        <v>21</v>
      </c>
      <c r="D1591" s="1">
        <v>855</v>
      </c>
      <c r="E1591" s="1">
        <v>0.33</v>
      </c>
      <c r="F1591" s="1" t="s">
        <v>22</v>
      </c>
      <c r="G1591" s="1" t="s">
        <v>2915</v>
      </c>
      <c r="I1591" s="1" t="s">
        <v>44</v>
      </c>
      <c r="J1591" s="1">
        <v>47</v>
      </c>
      <c r="K1591" s="1">
        <v>47</v>
      </c>
      <c r="L1591" s="1">
        <v>45</v>
      </c>
      <c r="M1591" s="1">
        <v>34</v>
      </c>
      <c r="N1591" s="1">
        <v>23</v>
      </c>
      <c r="P1591" s="1">
        <v>24</v>
      </c>
      <c r="Q1591" s="1">
        <v>21</v>
      </c>
      <c r="R1591" s="1">
        <v>27</v>
      </c>
      <c r="S1591" s="1">
        <v>21</v>
      </c>
      <c r="T1591" s="1">
        <v>19</v>
      </c>
      <c r="V1591" s="1" t="s">
        <v>3346</v>
      </c>
    </row>
    <row r="1592" spans="1:22" x14ac:dyDescent="0.3">
      <c r="A1592" s="1">
        <v>1497411</v>
      </c>
      <c r="B1592" s="1">
        <v>1497731</v>
      </c>
      <c r="C1592" s="1" t="s">
        <v>9</v>
      </c>
      <c r="D1592" s="1">
        <v>321</v>
      </c>
      <c r="E1592" s="1">
        <v>0.32</v>
      </c>
      <c r="F1592" s="1" t="s">
        <v>22</v>
      </c>
      <c r="G1592" s="1" t="s">
        <v>2916</v>
      </c>
      <c r="I1592" s="1" t="s">
        <v>62</v>
      </c>
      <c r="J1592" s="1">
        <v>38</v>
      </c>
      <c r="K1592" s="1">
        <v>32</v>
      </c>
      <c r="L1592" s="1">
        <v>32</v>
      </c>
      <c r="M1592" s="1">
        <v>12</v>
      </c>
      <c r="N1592" s="1">
        <v>8</v>
      </c>
      <c r="P1592" s="1">
        <v>15</v>
      </c>
      <c r="Q1592" s="1">
        <v>14</v>
      </c>
      <c r="R1592" s="1">
        <v>15</v>
      </c>
      <c r="S1592" s="1">
        <v>12</v>
      </c>
      <c r="T1592" s="1">
        <v>8</v>
      </c>
      <c r="V1592" s="1" t="s">
        <v>3346</v>
      </c>
    </row>
    <row r="1593" spans="1:22" x14ac:dyDescent="0.3">
      <c r="A1593" s="1">
        <v>1497825</v>
      </c>
      <c r="B1593" s="1">
        <v>1497956</v>
      </c>
      <c r="C1593" s="1" t="s">
        <v>21</v>
      </c>
      <c r="D1593" s="1">
        <v>132</v>
      </c>
      <c r="E1593" s="1">
        <v>0.46</v>
      </c>
      <c r="F1593" s="1" t="s">
        <v>73</v>
      </c>
      <c r="G1593" s="1" t="s">
        <v>2917</v>
      </c>
      <c r="H1593" s="1" t="s">
        <v>2918</v>
      </c>
      <c r="I1593" s="1" t="s">
        <v>76</v>
      </c>
      <c r="J1593" s="1">
        <v>18</v>
      </c>
      <c r="K1593" s="1">
        <v>19</v>
      </c>
      <c r="L1593" s="1">
        <v>18</v>
      </c>
      <c r="M1593" s="1">
        <v>10</v>
      </c>
      <c r="N1593" s="1">
        <v>1</v>
      </c>
      <c r="P1593" s="1">
        <v>6</v>
      </c>
      <c r="Q1593" s="1">
        <v>3</v>
      </c>
      <c r="R1593" s="1">
        <v>6</v>
      </c>
      <c r="S1593" s="1">
        <v>4</v>
      </c>
      <c r="T1593" s="1">
        <v>1</v>
      </c>
      <c r="V1593" s="1" t="s">
        <v>3344</v>
      </c>
    </row>
    <row r="1594" spans="1:22" x14ac:dyDescent="0.3">
      <c r="A1594" s="1">
        <v>1498017</v>
      </c>
      <c r="B1594" s="1">
        <v>1498661</v>
      </c>
      <c r="C1594" s="1" t="s">
        <v>9</v>
      </c>
      <c r="D1594" s="1">
        <v>645</v>
      </c>
      <c r="E1594" s="1">
        <v>0.26</v>
      </c>
      <c r="F1594" s="1" t="s">
        <v>22</v>
      </c>
      <c r="G1594" s="1" t="s">
        <v>2919</v>
      </c>
      <c r="I1594" s="1" t="s">
        <v>2920</v>
      </c>
      <c r="J1594" s="1">
        <v>21</v>
      </c>
      <c r="K1594" s="1">
        <v>20</v>
      </c>
      <c r="L1594" s="1">
        <v>22</v>
      </c>
      <c r="M1594" s="1">
        <v>17</v>
      </c>
      <c r="N1594" s="1">
        <v>5</v>
      </c>
      <c r="P1594" s="1">
        <v>10</v>
      </c>
      <c r="Q1594" s="1">
        <v>6</v>
      </c>
      <c r="R1594" s="1">
        <v>9</v>
      </c>
      <c r="S1594" s="1">
        <v>7</v>
      </c>
      <c r="T1594" s="1">
        <v>6</v>
      </c>
      <c r="V1594" s="1" t="s">
        <v>3346</v>
      </c>
    </row>
    <row r="1595" spans="1:22" x14ac:dyDescent="0.3">
      <c r="A1595" s="1">
        <v>1498852</v>
      </c>
      <c r="B1595" s="1">
        <v>1499880</v>
      </c>
      <c r="C1595" s="1" t="s">
        <v>21</v>
      </c>
      <c r="D1595" s="1">
        <v>1029</v>
      </c>
      <c r="E1595" s="1">
        <v>0.38</v>
      </c>
      <c r="F1595" s="1" t="s">
        <v>22</v>
      </c>
      <c r="G1595" s="1" t="s">
        <v>2921</v>
      </c>
      <c r="H1595" s="9" t="s">
        <v>3411</v>
      </c>
      <c r="I1595" s="1" t="s">
        <v>2922</v>
      </c>
      <c r="J1595" s="1">
        <v>1</v>
      </c>
      <c r="K1595" s="1">
        <v>0</v>
      </c>
      <c r="L1595" s="1">
        <v>0</v>
      </c>
      <c r="M1595" s="1">
        <v>1</v>
      </c>
      <c r="N1595" s="1">
        <v>1</v>
      </c>
      <c r="P1595" s="1">
        <v>0</v>
      </c>
      <c r="Q1595" s="1">
        <v>0</v>
      </c>
      <c r="R1595" s="1">
        <v>0</v>
      </c>
      <c r="S1595" s="1">
        <v>0</v>
      </c>
      <c r="T1595" s="1">
        <v>0</v>
      </c>
      <c r="V1595" s="1" t="s">
        <v>3326</v>
      </c>
    </row>
    <row r="1596" spans="1:22" x14ac:dyDescent="0.3">
      <c r="A1596" s="1">
        <v>1499908</v>
      </c>
      <c r="B1596" s="1">
        <v>1500669</v>
      </c>
      <c r="C1596" s="1" t="s">
        <v>21</v>
      </c>
      <c r="D1596" s="1">
        <v>762</v>
      </c>
      <c r="E1596" s="1">
        <v>0.37</v>
      </c>
      <c r="F1596" s="1" t="s">
        <v>22</v>
      </c>
      <c r="G1596" s="1" t="s">
        <v>2923</v>
      </c>
      <c r="H1596" s="9" t="s">
        <v>3412</v>
      </c>
      <c r="I1596" s="1" t="s">
        <v>2924</v>
      </c>
      <c r="J1596" s="1">
        <v>0</v>
      </c>
      <c r="K1596" s="1">
        <v>0</v>
      </c>
      <c r="L1596" s="1">
        <v>0</v>
      </c>
      <c r="M1596" s="1">
        <v>0</v>
      </c>
      <c r="N1596" s="1">
        <v>0</v>
      </c>
      <c r="P1596" s="1">
        <v>0</v>
      </c>
      <c r="Q1596" s="1">
        <v>0</v>
      </c>
      <c r="R1596" s="1">
        <v>0</v>
      </c>
      <c r="S1596" s="1">
        <v>0</v>
      </c>
      <c r="T1596" s="1">
        <v>0</v>
      </c>
      <c r="V1596" s="1" t="s">
        <v>3326</v>
      </c>
    </row>
    <row r="1597" spans="1:22" x14ac:dyDescent="0.3">
      <c r="A1597" s="1">
        <v>1500670</v>
      </c>
      <c r="B1597" s="1">
        <v>1500951</v>
      </c>
      <c r="C1597" s="1" t="s">
        <v>21</v>
      </c>
      <c r="D1597" s="1">
        <v>282</v>
      </c>
      <c r="E1597" s="1">
        <v>0.36</v>
      </c>
      <c r="F1597" s="1" t="s">
        <v>22</v>
      </c>
      <c r="G1597" s="1" t="s">
        <v>2925</v>
      </c>
      <c r="H1597" s="9" t="s">
        <v>3414</v>
      </c>
      <c r="I1597" s="1" t="s">
        <v>2926</v>
      </c>
      <c r="J1597" s="1">
        <v>0</v>
      </c>
      <c r="K1597" s="1">
        <v>0</v>
      </c>
      <c r="L1597" s="1">
        <v>0</v>
      </c>
      <c r="M1597" s="1">
        <v>0</v>
      </c>
      <c r="N1597" s="1">
        <v>0</v>
      </c>
      <c r="P1597" s="1">
        <v>0</v>
      </c>
      <c r="Q1597" s="1">
        <v>0</v>
      </c>
      <c r="R1597" s="1">
        <v>0</v>
      </c>
      <c r="S1597" s="1">
        <v>0</v>
      </c>
      <c r="T1597" s="1">
        <v>0</v>
      </c>
      <c r="V1597" s="1" t="s">
        <v>3326</v>
      </c>
    </row>
    <row r="1598" spans="1:22" x14ac:dyDescent="0.3">
      <c r="A1598" s="1">
        <v>1500980</v>
      </c>
      <c r="B1598" s="1">
        <v>1501714</v>
      </c>
      <c r="C1598" s="1" t="s">
        <v>21</v>
      </c>
      <c r="D1598" s="1">
        <v>735</v>
      </c>
      <c r="E1598" s="1">
        <v>0.41</v>
      </c>
      <c r="F1598" s="1" t="s">
        <v>22</v>
      </c>
      <c r="G1598" s="1" t="s">
        <v>2927</v>
      </c>
      <c r="H1598" s="9" t="s">
        <v>3413</v>
      </c>
      <c r="I1598" s="1" t="s">
        <v>2928</v>
      </c>
      <c r="J1598" s="1">
        <v>2</v>
      </c>
      <c r="K1598" s="1">
        <v>0</v>
      </c>
      <c r="L1598" s="1">
        <v>1</v>
      </c>
      <c r="M1598" s="1">
        <v>0</v>
      </c>
      <c r="N1598" s="1">
        <v>0</v>
      </c>
      <c r="P1598" s="1">
        <v>2</v>
      </c>
      <c r="Q1598" s="1">
        <v>0</v>
      </c>
      <c r="R1598" s="1">
        <v>0</v>
      </c>
      <c r="S1598" s="1">
        <v>1</v>
      </c>
      <c r="T1598" s="1">
        <v>0</v>
      </c>
      <c r="V1598" s="1" t="s">
        <v>3326</v>
      </c>
    </row>
    <row r="1599" spans="1:22" x14ac:dyDescent="0.3">
      <c r="A1599" s="1">
        <v>1501723</v>
      </c>
      <c r="B1599" s="1">
        <v>1502238</v>
      </c>
      <c r="C1599" s="1" t="s">
        <v>21</v>
      </c>
      <c r="D1599" s="1">
        <v>516</v>
      </c>
      <c r="E1599" s="1">
        <v>0.35</v>
      </c>
      <c r="F1599" s="1" t="s">
        <v>22</v>
      </c>
      <c r="G1599" s="1" t="s">
        <v>2929</v>
      </c>
      <c r="H1599" s="9" t="s">
        <v>3416</v>
      </c>
      <c r="I1599" s="1" t="s">
        <v>2930</v>
      </c>
      <c r="J1599" s="1">
        <v>3</v>
      </c>
      <c r="K1599" s="1">
        <v>1</v>
      </c>
      <c r="L1599" s="1">
        <v>2</v>
      </c>
      <c r="M1599" s="1">
        <v>2</v>
      </c>
      <c r="N1599" s="1">
        <v>1</v>
      </c>
      <c r="P1599" s="1">
        <v>2</v>
      </c>
      <c r="Q1599" s="1">
        <v>0</v>
      </c>
      <c r="R1599" s="1">
        <v>0</v>
      </c>
      <c r="S1599" s="1">
        <v>0</v>
      </c>
      <c r="T1599" s="1">
        <v>0</v>
      </c>
      <c r="V1599" s="1" t="s">
        <v>3326</v>
      </c>
    </row>
    <row r="1600" spans="1:22" x14ac:dyDescent="0.3">
      <c r="A1600" s="1">
        <v>1502325</v>
      </c>
      <c r="B1600" s="1">
        <v>1502972</v>
      </c>
      <c r="C1600" s="1" t="s">
        <v>9</v>
      </c>
      <c r="D1600" s="1">
        <v>648</v>
      </c>
      <c r="E1600" s="1">
        <v>0.34</v>
      </c>
      <c r="F1600" s="1" t="s">
        <v>22</v>
      </c>
      <c r="G1600" s="1" t="s">
        <v>2931</v>
      </c>
      <c r="I1600" s="1" t="s">
        <v>2932</v>
      </c>
      <c r="J1600" s="1">
        <v>21</v>
      </c>
      <c r="K1600" s="1">
        <v>5</v>
      </c>
      <c r="L1600" s="1">
        <v>3</v>
      </c>
      <c r="M1600" s="1">
        <v>3</v>
      </c>
      <c r="N1600" s="1">
        <v>1</v>
      </c>
      <c r="P1600" s="1">
        <v>4</v>
      </c>
      <c r="Q1600" s="1">
        <v>2</v>
      </c>
      <c r="R1600" s="1">
        <v>1</v>
      </c>
      <c r="S1600" s="1">
        <v>0</v>
      </c>
      <c r="T1600" s="1">
        <v>0</v>
      </c>
      <c r="V1600" s="1" t="s">
        <v>3337</v>
      </c>
    </row>
    <row r="1601" spans="1:22" x14ac:dyDescent="0.3">
      <c r="A1601" s="1">
        <v>1502954</v>
      </c>
      <c r="B1601" s="1">
        <v>1503781</v>
      </c>
      <c r="C1601" s="1" t="s">
        <v>21</v>
      </c>
      <c r="D1601" s="1">
        <v>828</v>
      </c>
      <c r="E1601" s="1">
        <v>0.32</v>
      </c>
      <c r="F1601" s="1" t="s">
        <v>22</v>
      </c>
      <c r="G1601" s="1" t="s">
        <v>2933</v>
      </c>
      <c r="I1601" s="1" t="s">
        <v>2934</v>
      </c>
      <c r="J1601" s="1">
        <v>38</v>
      </c>
      <c r="K1601" s="1">
        <v>41</v>
      </c>
      <c r="L1601" s="1">
        <v>31</v>
      </c>
      <c r="M1601" s="1">
        <v>28</v>
      </c>
      <c r="N1601" s="1">
        <v>20</v>
      </c>
      <c r="P1601" s="1">
        <v>23</v>
      </c>
      <c r="Q1601" s="1">
        <v>26</v>
      </c>
      <c r="R1601" s="1">
        <v>22</v>
      </c>
      <c r="S1601" s="1">
        <v>25</v>
      </c>
      <c r="T1601" s="1">
        <v>25</v>
      </c>
      <c r="V1601" s="1" t="s">
        <v>3346</v>
      </c>
    </row>
    <row r="1602" spans="1:22" x14ac:dyDescent="0.3">
      <c r="A1602" s="1">
        <v>1503782</v>
      </c>
      <c r="B1602" s="1">
        <v>1504474</v>
      </c>
      <c r="C1602" s="1" t="s">
        <v>21</v>
      </c>
      <c r="D1602" s="1">
        <v>693</v>
      </c>
      <c r="E1602" s="1">
        <v>0.33</v>
      </c>
      <c r="F1602" s="1" t="s">
        <v>22</v>
      </c>
      <c r="G1602" s="1" t="s">
        <v>2935</v>
      </c>
      <c r="I1602" s="1" t="s">
        <v>2936</v>
      </c>
      <c r="J1602" s="1">
        <v>17</v>
      </c>
      <c r="K1602" s="1">
        <v>4</v>
      </c>
      <c r="L1602" s="1">
        <v>5</v>
      </c>
      <c r="M1602" s="1">
        <v>2</v>
      </c>
      <c r="N1602" s="1">
        <v>2</v>
      </c>
      <c r="P1602" s="1">
        <v>8</v>
      </c>
      <c r="Q1602" s="1">
        <v>3</v>
      </c>
      <c r="R1602" s="1">
        <v>1</v>
      </c>
      <c r="S1602" s="1">
        <v>2</v>
      </c>
      <c r="T1602" s="1">
        <v>3</v>
      </c>
      <c r="V1602" s="1" t="s">
        <v>3337</v>
      </c>
    </row>
    <row r="1603" spans="1:22" x14ac:dyDescent="0.3">
      <c r="A1603" s="1">
        <v>1504831</v>
      </c>
      <c r="B1603" s="1">
        <v>1506195</v>
      </c>
      <c r="C1603" s="1" t="s">
        <v>9</v>
      </c>
      <c r="D1603" s="1">
        <v>1365</v>
      </c>
      <c r="E1603" s="1">
        <v>0.34</v>
      </c>
      <c r="F1603" s="1" t="s">
        <v>22</v>
      </c>
      <c r="G1603" s="1" t="s">
        <v>2937</v>
      </c>
      <c r="H1603" s="1" t="s">
        <v>2938</v>
      </c>
      <c r="I1603" s="1" t="s">
        <v>2939</v>
      </c>
      <c r="J1603" s="1">
        <v>10</v>
      </c>
      <c r="K1603" s="1">
        <v>2</v>
      </c>
      <c r="L1603" s="1">
        <v>3</v>
      </c>
      <c r="M1603" s="1">
        <v>0</v>
      </c>
      <c r="N1603" s="1">
        <v>1</v>
      </c>
      <c r="P1603" s="1">
        <v>10</v>
      </c>
      <c r="Q1603" s="1">
        <v>1</v>
      </c>
      <c r="R1603" s="1">
        <v>1</v>
      </c>
      <c r="S1603" s="1">
        <v>0</v>
      </c>
      <c r="T1603" s="1">
        <v>0</v>
      </c>
      <c r="V1603" s="1" t="s">
        <v>3327</v>
      </c>
    </row>
    <row r="1604" spans="1:22" x14ac:dyDescent="0.3">
      <c r="A1604" s="1">
        <v>1506210</v>
      </c>
      <c r="B1604" s="1">
        <v>1506845</v>
      </c>
      <c r="C1604" s="1" t="s">
        <v>9</v>
      </c>
      <c r="D1604" s="1">
        <v>636</v>
      </c>
      <c r="E1604" s="1">
        <v>0.31</v>
      </c>
      <c r="F1604" s="1" t="s">
        <v>22</v>
      </c>
      <c r="G1604" s="1" t="s">
        <v>2940</v>
      </c>
      <c r="I1604" s="1" t="s">
        <v>2941</v>
      </c>
      <c r="J1604" s="1">
        <v>18</v>
      </c>
      <c r="K1604" s="1">
        <v>5</v>
      </c>
      <c r="L1604" s="1">
        <v>2</v>
      </c>
      <c r="M1604" s="1">
        <v>0</v>
      </c>
      <c r="N1604" s="1">
        <v>1</v>
      </c>
      <c r="P1604" s="1">
        <v>11</v>
      </c>
      <c r="Q1604" s="1">
        <v>6</v>
      </c>
      <c r="R1604" s="1">
        <v>2</v>
      </c>
      <c r="S1604" s="1">
        <v>0</v>
      </c>
      <c r="T1604" s="1">
        <v>0</v>
      </c>
      <c r="V1604" s="1" t="s">
        <v>3333</v>
      </c>
    </row>
    <row r="1605" spans="1:22" x14ac:dyDescent="0.3">
      <c r="A1605" s="1">
        <v>1506963</v>
      </c>
      <c r="B1605" s="1">
        <v>1507772</v>
      </c>
      <c r="C1605" s="1" t="s">
        <v>9</v>
      </c>
      <c r="D1605" s="1">
        <v>810</v>
      </c>
      <c r="E1605" s="1">
        <v>0.36</v>
      </c>
      <c r="F1605" s="1" t="s">
        <v>22</v>
      </c>
      <c r="G1605" s="1" t="s">
        <v>2942</v>
      </c>
      <c r="H1605" s="1" t="s">
        <v>2943</v>
      </c>
      <c r="I1605" s="1" t="s">
        <v>838</v>
      </c>
      <c r="J1605" s="1">
        <v>62</v>
      </c>
      <c r="K1605" s="1">
        <v>60</v>
      </c>
      <c r="L1605" s="1">
        <v>62</v>
      </c>
      <c r="M1605" s="1">
        <v>40</v>
      </c>
      <c r="N1605" s="1">
        <v>23</v>
      </c>
      <c r="P1605" s="1">
        <v>36</v>
      </c>
      <c r="Q1605" s="1">
        <v>39</v>
      </c>
      <c r="R1605" s="1">
        <v>45</v>
      </c>
      <c r="S1605" s="1">
        <v>22</v>
      </c>
      <c r="T1605" s="1">
        <v>20</v>
      </c>
      <c r="V1605" s="1" t="s">
        <v>3337</v>
      </c>
    </row>
    <row r="1606" spans="1:22" x14ac:dyDescent="0.3">
      <c r="A1606" s="1">
        <v>1507726</v>
      </c>
      <c r="B1606" s="1">
        <v>1507840</v>
      </c>
      <c r="C1606" s="1" t="s">
        <v>9</v>
      </c>
      <c r="D1606" s="1">
        <v>115</v>
      </c>
      <c r="E1606" s="1">
        <v>0.51</v>
      </c>
      <c r="F1606" s="1" t="s">
        <v>73</v>
      </c>
      <c r="G1606" s="1" t="s">
        <v>2944</v>
      </c>
      <c r="H1606" s="1" t="s">
        <v>2945</v>
      </c>
      <c r="I1606" s="1" t="s">
        <v>76</v>
      </c>
      <c r="J1606" s="1">
        <v>24</v>
      </c>
      <c r="K1606" s="1">
        <v>18</v>
      </c>
      <c r="L1606" s="1">
        <v>15</v>
      </c>
      <c r="M1606" s="1">
        <v>12</v>
      </c>
      <c r="N1606" s="1">
        <v>6</v>
      </c>
      <c r="P1606" s="1">
        <v>13</v>
      </c>
      <c r="Q1606" s="1">
        <v>10</v>
      </c>
      <c r="R1606" s="1">
        <v>11</v>
      </c>
      <c r="S1606" s="1">
        <v>7</v>
      </c>
      <c r="T1606" s="1">
        <v>3</v>
      </c>
      <c r="V1606" s="1" t="s">
        <v>3344</v>
      </c>
    </row>
    <row r="1607" spans="1:22" x14ac:dyDescent="0.3">
      <c r="A1607" s="1">
        <v>1507919</v>
      </c>
      <c r="B1607" s="1">
        <v>1508054</v>
      </c>
      <c r="C1607" s="1" t="s">
        <v>21</v>
      </c>
      <c r="D1607" s="1">
        <v>136</v>
      </c>
      <c r="E1607" s="1">
        <v>0.56999999999999995</v>
      </c>
      <c r="F1607" s="1" t="s">
        <v>73</v>
      </c>
      <c r="G1607" s="1" t="s">
        <v>2946</v>
      </c>
      <c r="H1607" s="1" t="s">
        <v>2947</v>
      </c>
      <c r="I1607" s="1" t="s">
        <v>76</v>
      </c>
      <c r="J1607" s="1">
        <v>24</v>
      </c>
      <c r="K1607" s="1">
        <v>18</v>
      </c>
      <c r="L1607" s="1">
        <v>13</v>
      </c>
      <c r="M1607" s="1">
        <v>11</v>
      </c>
      <c r="N1607" s="1">
        <v>4</v>
      </c>
      <c r="P1607" s="1">
        <v>13</v>
      </c>
      <c r="Q1607" s="1">
        <v>10</v>
      </c>
      <c r="R1607" s="1">
        <v>9</v>
      </c>
      <c r="S1607" s="1">
        <v>7</v>
      </c>
      <c r="T1607" s="1">
        <v>3</v>
      </c>
      <c r="V1607" s="1" t="s">
        <v>3344</v>
      </c>
    </row>
    <row r="1608" spans="1:22" x14ac:dyDescent="0.3">
      <c r="A1608" s="1">
        <v>1508127</v>
      </c>
      <c r="B1608" s="1">
        <v>1509446</v>
      </c>
      <c r="C1608" s="1" t="s">
        <v>9</v>
      </c>
      <c r="D1608" s="1">
        <v>1320</v>
      </c>
      <c r="E1608" s="1">
        <v>0.33</v>
      </c>
      <c r="F1608" s="1" t="s">
        <v>22</v>
      </c>
      <c r="G1608" s="1" t="s">
        <v>2948</v>
      </c>
      <c r="I1608" s="1" t="s">
        <v>62</v>
      </c>
      <c r="J1608" s="1">
        <v>55</v>
      </c>
      <c r="K1608" s="1">
        <v>30</v>
      </c>
      <c r="L1608" s="1">
        <v>22</v>
      </c>
      <c r="M1608" s="1">
        <v>14</v>
      </c>
      <c r="N1608" s="1">
        <v>10</v>
      </c>
      <c r="P1608" s="1">
        <v>22</v>
      </c>
      <c r="Q1608" s="1">
        <v>19</v>
      </c>
      <c r="R1608" s="1">
        <v>21</v>
      </c>
      <c r="S1608" s="1">
        <v>17</v>
      </c>
      <c r="T1608" s="1">
        <v>16</v>
      </c>
      <c r="V1608" s="1" t="s">
        <v>3346</v>
      </c>
    </row>
    <row r="1609" spans="1:22" x14ac:dyDescent="0.3">
      <c r="A1609" s="1">
        <v>1509658</v>
      </c>
      <c r="B1609" s="1">
        <v>1511028</v>
      </c>
      <c r="C1609" s="1" t="s">
        <v>21</v>
      </c>
      <c r="D1609" s="1">
        <v>1371</v>
      </c>
      <c r="E1609" s="1">
        <v>0.4</v>
      </c>
      <c r="F1609" s="1" t="s">
        <v>22</v>
      </c>
      <c r="G1609" s="1" t="s">
        <v>2949</v>
      </c>
      <c r="H1609" s="1" t="s">
        <v>2950</v>
      </c>
      <c r="I1609" s="1" t="s">
        <v>2951</v>
      </c>
      <c r="J1609" s="1">
        <v>8</v>
      </c>
      <c r="K1609" s="1">
        <v>1</v>
      </c>
      <c r="L1609" s="1">
        <v>0</v>
      </c>
      <c r="M1609" s="1">
        <v>1</v>
      </c>
      <c r="N1609" s="1">
        <v>0</v>
      </c>
      <c r="P1609" s="1">
        <v>10</v>
      </c>
      <c r="Q1609" s="1">
        <v>1</v>
      </c>
      <c r="R1609" s="1">
        <v>0</v>
      </c>
      <c r="S1609" s="1">
        <v>0</v>
      </c>
      <c r="T1609" s="1">
        <v>0</v>
      </c>
      <c r="V1609" s="1" t="s">
        <v>3335</v>
      </c>
    </row>
    <row r="1610" spans="1:22" x14ac:dyDescent="0.3">
      <c r="A1610" s="1">
        <v>1511037</v>
      </c>
      <c r="B1610" s="1">
        <v>1511519</v>
      </c>
      <c r="C1610" s="1" t="s">
        <v>21</v>
      </c>
      <c r="D1610" s="1">
        <v>483</v>
      </c>
      <c r="E1610" s="1">
        <v>0.37</v>
      </c>
      <c r="F1610" s="1" t="s">
        <v>22</v>
      </c>
      <c r="G1610" s="1" t="s">
        <v>2952</v>
      </c>
      <c r="H1610" s="1" t="s">
        <v>2953</v>
      </c>
      <c r="I1610" s="1" t="s">
        <v>2954</v>
      </c>
      <c r="J1610" s="1">
        <v>10</v>
      </c>
      <c r="K1610" s="1">
        <v>0</v>
      </c>
      <c r="L1610" s="1">
        <v>0</v>
      </c>
      <c r="M1610" s="1">
        <v>0</v>
      </c>
      <c r="N1610" s="1">
        <v>0</v>
      </c>
      <c r="P1610" s="1">
        <v>3</v>
      </c>
      <c r="Q1610" s="1">
        <v>0</v>
      </c>
      <c r="R1610" s="1">
        <v>0</v>
      </c>
      <c r="S1610" s="1">
        <v>0</v>
      </c>
      <c r="T1610" s="1">
        <v>0</v>
      </c>
      <c r="V1610" s="1" t="s">
        <v>3335</v>
      </c>
    </row>
    <row r="1611" spans="1:22" x14ac:dyDescent="0.3">
      <c r="A1611" s="1">
        <v>1511477</v>
      </c>
      <c r="B1611" s="1">
        <v>1512124</v>
      </c>
      <c r="C1611" s="1" t="s">
        <v>21</v>
      </c>
      <c r="D1611" s="1">
        <v>648</v>
      </c>
      <c r="E1611" s="1">
        <v>0.37</v>
      </c>
      <c r="F1611" s="1" t="s">
        <v>22</v>
      </c>
      <c r="G1611" s="1" t="s">
        <v>2955</v>
      </c>
      <c r="H1611" s="1" t="s">
        <v>2956</v>
      </c>
      <c r="I1611" s="1" t="s">
        <v>2957</v>
      </c>
      <c r="J1611" s="1">
        <v>8</v>
      </c>
      <c r="K1611" s="1">
        <v>0</v>
      </c>
      <c r="L1611" s="1">
        <v>0</v>
      </c>
      <c r="M1611" s="1">
        <v>0</v>
      </c>
      <c r="N1611" s="1">
        <v>0</v>
      </c>
      <c r="P1611" s="1">
        <v>3</v>
      </c>
      <c r="Q1611" s="1">
        <v>0</v>
      </c>
      <c r="R1611" s="1">
        <v>0</v>
      </c>
      <c r="S1611" s="1">
        <v>0</v>
      </c>
      <c r="T1611" s="1">
        <v>0</v>
      </c>
      <c r="V1611" s="1" t="s">
        <v>3335</v>
      </c>
    </row>
    <row r="1612" spans="1:22" x14ac:dyDescent="0.3">
      <c r="A1612" s="1">
        <v>1512125</v>
      </c>
      <c r="B1612" s="1">
        <v>1512916</v>
      </c>
      <c r="C1612" s="1" t="s">
        <v>21</v>
      </c>
      <c r="D1612" s="1">
        <v>792</v>
      </c>
      <c r="E1612" s="1">
        <v>0.4</v>
      </c>
      <c r="F1612" s="1" t="s">
        <v>22</v>
      </c>
      <c r="G1612" s="1" t="s">
        <v>2958</v>
      </c>
      <c r="H1612" s="1" t="s">
        <v>2959</v>
      </c>
      <c r="I1612" s="1" t="s">
        <v>2960</v>
      </c>
      <c r="J1612" s="1">
        <v>16</v>
      </c>
      <c r="K1612" s="1">
        <v>1</v>
      </c>
      <c r="L1612" s="1">
        <v>1</v>
      </c>
      <c r="M1612" s="1">
        <v>2</v>
      </c>
      <c r="N1612" s="1">
        <v>0</v>
      </c>
      <c r="P1612" s="1">
        <v>13</v>
      </c>
      <c r="Q1612" s="1">
        <v>1</v>
      </c>
      <c r="R1612" s="1">
        <v>1</v>
      </c>
      <c r="S1612" s="1">
        <v>0</v>
      </c>
      <c r="T1612" s="1">
        <v>0</v>
      </c>
      <c r="V1612" s="1" t="s">
        <v>3335</v>
      </c>
    </row>
    <row r="1613" spans="1:22" x14ac:dyDescent="0.3">
      <c r="A1613" s="1">
        <v>1512955</v>
      </c>
      <c r="B1613" s="1">
        <v>1514625</v>
      </c>
      <c r="C1613" s="1" t="s">
        <v>21</v>
      </c>
      <c r="D1613" s="1">
        <v>1671</v>
      </c>
      <c r="E1613" s="1">
        <v>0.42</v>
      </c>
      <c r="F1613" s="1" t="s">
        <v>22</v>
      </c>
      <c r="G1613" s="1" t="s">
        <v>2961</v>
      </c>
      <c r="H1613" s="1" t="s">
        <v>2962</v>
      </c>
      <c r="I1613" s="1" t="s">
        <v>2963</v>
      </c>
      <c r="J1613" s="1">
        <v>16</v>
      </c>
      <c r="K1613" s="1">
        <v>0</v>
      </c>
      <c r="L1613" s="1">
        <v>0</v>
      </c>
      <c r="M1613" s="1">
        <v>1</v>
      </c>
      <c r="N1613" s="1">
        <v>0</v>
      </c>
      <c r="P1613" s="1">
        <v>4</v>
      </c>
      <c r="Q1613" s="1">
        <v>1</v>
      </c>
      <c r="R1613" s="1">
        <v>0</v>
      </c>
      <c r="S1613" s="1">
        <v>0</v>
      </c>
      <c r="T1613" s="1">
        <v>0</v>
      </c>
      <c r="V1613" s="1" t="s">
        <v>3335</v>
      </c>
    </row>
    <row r="1614" spans="1:22" x14ac:dyDescent="0.3">
      <c r="A1614" s="1">
        <v>1514884</v>
      </c>
      <c r="B1614" s="1">
        <v>1515792</v>
      </c>
      <c r="C1614" s="1" t="s">
        <v>21</v>
      </c>
      <c r="D1614" s="1">
        <v>909</v>
      </c>
      <c r="E1614" s="1">
        <v>0.43</v>
      </c>
      <c r="F1614" s="1" t="s">
        <v>22</v>
      </c>
      <c r="G1614" s="1" t="s">
        <v>2964</v>
      </c>
      <c r="H1614" s="1" t="s">
        <v>2965</v>
      </c>
      <c r="I1614" s="1" t="s">
        <v>2966</v>
      </c>
      <c r="J1614" s="1">
        <v>9</v>
      </c>
      <c r="K1614" s="1">
        <v>1</v>
      </c>
      <c r="L1614" s="1">
        <v>2</v>
      </c>
      <c r="M1614" s="1">
        <v>0</v>
      </c>
      <c r="N1614" s="1">
        <v>0</v>
      </c>
      <c r="P1614" s="1">
        <v>8</v>
      </c>
      <c r="Q1614" s="1">
        <v>0</v>
      </c>
      <c r="R1614" s="1">
        <v>0</v>
      </c>
      <c r="S1614" s="1">
        <v>1</v>
      </c>
      <c r="T1614" s="1">
        <v>0</v>
      </c>
      <c r="V1614" s="1" t="s">
        <v>3335</v>
      </c>
    </row>
    <row r="1615" spans="1:22" x14ac:dyDescent="0.3">
      <c r="A1615" s="1">
        <v>1515765</v>
      </c>
      <c r="B1615" s="1">
        <v>1516526</v>
      </c>
      <c r="C1615" s="1" t="s">
        <v>21</v>
      </c>
      <c r="D1615" s="1">
        <v>762</v>
      </c>
      <c r="E1615" s="1">
        <v>0.42</v>
      </c>
      <c r="F1615" s="1" t="s">
        <v>22</v>
      </c>
      <c r="G1615" s="1" t="s">
        <v>2967</v>
      </c>
      <c r="H1615" s="1" t="s">
        <v>2968</v>
      </c>
      <c r="I1615" s="1" t="s">
        <v>2969</v>
      </c>
      <c r="J1615" s="1">
        <v>9</v>
      </c>
      <c r="K1615" s="1">
        <v>0</v>
      </c>
      <c r="L1615" s="1">
        <v>1</v>
      </c>
      <c r="M1615" s="1">
        <v>0</v>
      </c>
      <c r="N1615" s="1">
        <v>0</v>
      </c>
      <c r="P1615" s="1">
        <v>7</v>
      </c>
      <c r="Q1615" s="1">
        <v>1</v>
      </c>
      <c r="R1615" s="1">
        <v>2</v>
      </c>
      <c r="S1615" s="1">
        <v>0</v>
      </c>
      <c r="T1615" s="1">
        <v>0</v>
      </c>
      <c r="V1615" s="1" t="s">
        <v>3335</v>
      </c>
    </row>
    <row r="1616" spans="1:22" x14ac:dyDescent="0.3">
      <c r="A1616" s="1">
        <v>1516555</v>
      </c>
      <c r="B1616" s="1">
        <v>1517352</v>
      </c>
      <c r="C1616" s="1" t="s">
        <v>21</v>
      </c>
      <c r="D1616" s="1">
        <v>798</v>
      </c>
      <c r="E1616" s="1">
        <v>0.4</v>
      </c>
      <c r="F1616" s="1" t="s">
        <v>22</v>
      </c>
      <c r="G1616" s="1" t="s">
        <v>2970</v>
      </c>
      <c r="H1616" s="1" t="s">
        <v>2971</v>
      </c>
      <c r="I1616" s="1" t="s">
        <v>2972</v>
      </c>
      <c r="J1616" s="1">
        <v>9</v>
      </c>
      <c r="K1616" s="1">
        <v>0</v>
      </c>
      <c r="L1616" s="1">
        <v>0</v>
      </c>
      <c r="M1616" s="1">
        <v>0</v>
      </c>
      <c r="N1616" s="1">
        <v>0</v>
      </c>
      <c r="P1616" s="1">
        <v>10</v>
      </c>
      <c r="Q1616" s="1">
        <v>0</v>
      </c>
      <c r="R1616" s="1">
        <v>0</v>
      </c>
      <c r="S1616" s="1">
        <v>0</v>
      </c>
      <c r="T1616" s="1">
        <v>1</v>
      </c>
      <c r="V1616" s="1" t="s">
        <v>3335</v>
      </c>
    </row>
    <row r="1617" spans="1:22" x14ac:dyDescent="0.3">
      <c r="A1617" s="1">
        <v>1517363</v>
      </c>
      <c r="B1617" s="1">
        <v>1517689</v>
      </c>
      <c r="C1617" s="1" t="s">
        <v>21</v>
      </c>
      <c r="D1617" s="1">
        <v>327</v>
      </c>
      <c r="E1617" s="1">
        <v>0.38</v>
      </c>
      <c r="F1617" s="1" t="s">
        <v>22</v>
      </c>
      <c r="G1617" s="1" t="s">
        <v>2973</v>
      </c>
      <c r="H1617" s="1" t="s">
        <v>2974</v>
      </c>
      <c r="I1617" s="1" t="s">
        <v>2975</v>
      </c>
      <c r="J1617" s="1">
        <v>14</v>
      </c>
      <c r="K1617" s="1">
        <v>0</v>
      </c>
      <c r="L1617" s="1">
        <v>0</v>
      </c>
      <c r="M1617" s="1">
        <v>0</v>
      </c>
      <c r="N1617" s="1">
        <v>0</v>
      </c>
      <c r="P1617" s="1">
        <v>10</v>
      </c>
      <c r="Q1617" s="1">
        <v>0</v>
      </c>
      <c r="R1617" s="1">
        <v>0</v>
      </c>
      <c r="S1617" s="1">
        <v>1</v>
      </c>
      <c r="T1617" s="1">
        <v>0</v>
      </c>
      <c r="V1617" s="1" t="s">
        <v>3335</v>
      </c>
    </row>
    <row r="1618" spans="1:22" x14ac:dyDescent="0.3">
      <c r="A1618" s="1">
        <v>1517699</v>
      </c>
      <c r="B1618" s="1">
        <v>1518430</v>
      </c>
      <c r="C1618" s="1" t="s">
        <v>21</v>
      </c>
      <c r="D1618" s="1">
        <v>732</v>
      </c>
      <c r="E1618" s="1">
        <v>0.4</v>
      </c>
      <c r="F1618" s="1" t="s">
        <v>22</v>
      </c>
      <c r="G1618" s="1" t="s">
        <v>2976</v>
      </c>
      <c r="H1618" s="1" t="s">
        <v>2977</v>
      </c>
      <c r="I1618" s="1" t="s">
        <v>2978</v>
      </c>
      <c r="J1618" s="1">
        <v>16</v>
      </c>
      <c r="K1618" s="1">
        <v>0</v>
      </c>
      <c r="L1618" s="1">
        <v>0</v>
      </c>
      <c r="M1618" s="1">
        <v>0</v>
      </c>
      <c r="N1618" s="1">
        <v>0</v>
      </c>
      <c r="P1618" s="1">
        <v>9</v>
      </c>
      <c r="Q1618" s="1">
        <v>0</v>
      </c>
      <c r="R1618" s="1">
        <v>0</v>
      </c>
      <c r="S1618" s="1">
        <v>0</v>
      </c>
      <c r="T1618" s="1">
        <v>0</v>
      </c>
      <c r="V1618" s="1" t="s">
        <v>3335</v>
      </c>
    </row>
    <row r="1619" spans="1:22" x14ac:dyDescent="0.3">
      <c r="A1619" s="1">
        <v>1518414</v>
      </c>
      <c r="B1619" s="1">
        <v>1519208</v>
      </c>
      <c r="C1619" s="1" t="s">
        <v>21</v>
      </c>
      <c r="D1619" s="1">
        <v>795</v>
      </c>
      <c r="E1619" s="1">
        <v>0.41</v>
      </c>
      <c r="F1619" s="1" t="s">
        <v>22</v>
      </c>
      <c r="G1619" s="1" t="s">
        <v>2979</v>
      </c>
      <c r="H1619" s="1" t="s">
        <v>2980</v>
      </c>
      <c r="I1619" s="1" t="s">
        <v>2981</v>
      </c>
      <c r="J1619" s="1">
        <v>15</v>
      </c>
      <c r="K1619" s="1">
        <v>3</v>
      </c>
      <c r="L1619" s="1">
        <v>2</v>
      </c>
      <c r="M1619" s="1">
        <v>0</v>
      </c>
      <c r="N1619" s="1">
        <v>1</v>
      </c>
      <c r="P1619" s="1">
        <v>9</v>
      </c>
      <c r="Q1619" s="1">
        <v>0</v>
      </c>
      <c r="R1619" s="1">
        <v>1</v>
      </c>
      <c r="S1619" s="1">
        <v>1</v>
      </c>
      <c r="T1619" s="1">
        <v>0</v>
      </c>
      <c r="V1619" s="1" t="s">
        <v>3335</v>
      </c>
    </row>
    <row r="1620" spans="1:22" x14ac:dyDescent="0.3">
      <c r="A1620" s="1">
        <v>1519213</v>
      </c>
      <c r="B1620" s="1">
        <v>1519437</v>
      </c>
      <c r="C1620" s="1" t="s">
        <v>21</v>
      </c>
      <c r="D1620" s="1">
        <v>225</v>
      </c>
      <c r="E1620" s="1">
        <v>0.37</v>
      </c>
      <c r="F1620" s="1" t="s">
        <v>22</v>
      </c>
      <c r="G1620" s="1" t="s">
        <v>2982</v>
      </c>
      <c r="H1620" s="1" t="s">
        <v>2983</v>
      </c>
      <c r="I1620" s="1" t="s">
        <v>2984</v>
      </c>
      <c r="J1620" s="1">
        <v>5</v>
      </c>
      <c r="K1620" s="1">
        <v>1</v>
      </c>
      <c r="L1620" s="1">
        <v>1</v>
      </c>
      <c r="M1620" s="1">
        <v>0</v>
      </c>
      <c r="N1620" s="1">
        <v>0</v>
      </c>
      <c r="P1620" s="1">
        <v>4</v>
      </c>
      <c r="Q1620" s="1">
        <v>1</v>
      </c>
      <c r="R1620" s="1">
        <v>1</v>
      </c>
      <c r="S1620" s="1">
        <v>1</v>
      </c>
      <c r="T1620" s="1">
        <v>0</v>
      </c>
      <c r="V1620" s="1" t="s">
        <v>3335</v>
      </c>
    </row>
    <row r="1621" spans="1:22" x14ac:dyDescent="0.3">
      <c r="A1621" s="1">
        <v>1519438</v>
      </c>
      <c r="B1621" s="1">
        <v>1520421</v>
      </c>
      <c r="C1621" s="1" t="s">
        <v>21</v>
      </c>
      <c r="D1621" s="1">
        <v>984</v>
      </c>
      <c r="E1621" s="1">
        <v>0.41</v>
      </c>
      <c r="F1621" s="1" t="s">
        <v>22</v>
      </c>
      <c r="G1621" s="1" t="s">
        <v>2985</v>
      </c>
      <c r="H1621" s="1" t="s">
        <v>2986</v>
      </c>
      <c r="I1621" s="1" t="s">
        <v>2987</v>
      </c>
      <c r="J1621" s="1">
        <v>13</v>
      </c>
      <c r="K1621" s="1">
        <v>4</v>
      </c>
      <c r="L1621" s="1">
        <v>2</v>
      </c>
      <c r="M1621" s="1">
        <v>1</v>
      </c>
      <c r="N1621" s="1">
        <v>0</v>
      </c>
      <c r="P1621" s="1">
        <v>9</v>
      </c>
      <c r="Q1621" s="1">
        <v>1</v>
      </c>
      <c r="R1621" s="1">
        <v>2</v>
      </c>
      <c r="S1621" s="1">
        <v>1</v>
      </c>
      <c r="T1621" s="1">
        <v>1</v>
      </c>
      <c r="V1621" s="1" t="s">
        <v>3335</v>
      </c>
    </row>
    <row r="1622" spans="1:22" x14ac:dyDescent="0.3">
      <c r="A1622" s="1">
        <v>1520508</v>
      </c>
      <c r="B1622" s="1">
        <v>1521044</v>
      </c>
      <c r="C1622" s="1" t="s">
        <v>9</v>
      </c>
      <c r="D1622" s="1">
        <v>537</v>
      </c>
      <c r="E1622" s="1">
        <v>0.33</v>
      </c>
      <c r="F1622" s="1" t="s">
        <v>22</v>
      </c>
      <c r="G1622" s="1" t="s">
        <v>2988</v>
      </c>
      <c r="I1622" s="1" t="s">
        <v>62</v>
      </c>
      <c r="J1622" s="1">
        <v>38</v>
      </c>
      <c r="K1622" s="1">
        <v>28</v>
      </c>
      <c r="L1622" s="1">
        <v>27</v>
      </c>
      <c r="M1622" s="1">
        <v>23</v>
      </c>
      <c r="N1622" s="1">
        <v>14</v>
      </c>
      <c r="P1622" s="1">
        <v>14</v>
      </c>
      <c r="Q1622" s="1">
        <v>13</v>
      </c>
      <c r="R1622" s="1">
        <v>12</v>
      </c>
      <c r="S1622" s="1">
        <v>10</v>
      </c>
      <c r="T1622" s="1">
        <v>7</v>
      </c>
      <c r="V1622" s="1" t="s">
        <v>3346</v>
      </c>
    </row>
    <row r="1623" spans="1:22" x14ac:dyDescent="0.3">
      <c r="A1623" s="1">
        <v>1521019</v>
      </c>
      <c r="B1623" s="1">
        <v>1521411</v>
      </c>
      <c r="C1623" s="1" t="s">
        <v>9</v>
      </c>
      <c r="D1623" s="1">
        <v>393</v>
      </c>
      <c r="E1623" s="1">
        <v>0.36</v>
      </c>
      <c r="F1623" s="1" t="s">
        <v>22</v>
      </c>
      <c r="G1623" s="1" t="s">
        <v>2989</v>
      </c>
      <c r="I1623" s="1" t="s">
        <v>62</v>
      </c>
      <c r="J1623" s="1">
        <v>58</v>
      </c>
      <c r="K1623" s="1">
        <v>56</v>
      </c>
      <c r="L1623" s="1">
        <v>55</v>
      </c>
      <c r="M1623" s="1">
        <v>42</v>
      </c>
      <c r="N1623" s="1">
        <v>17</v>
      </c>
      <c r="P1623" s="1">
        <v>22</v>
      </c>
      <c r="Q1623" s="1">
        <v>25</v>
      </c>
      <c r="R1623" s="1">
        <v>22</v>
      </c>
      <c r="S1623" s="1">
        <v>16</v>
      </c>
      <c r="T1623" s="1">
        <v>11</v>
      </c>
      <c r="V1623" s="1" t="s">
        <v>3346</v>
      </c>
    </row>
    <row r="1624" spans="1:22" x14ac:dyDescent="0.3">
      <c r="A1624" s="1">
        <v>1521338</v>
      </c>
      <c r="B1624" s="1">
        <v>1522186</v>
      </c>
      <c r="C1624" s="1" t="s">
        <v>9</v>
      </c>
      <c r="D1624" s="1">
        <v>849</v>
      </c>
      <c r="E1624" s="1">
        <v>0.31</v>
      </c>
      <c r="F1624" s="1" t="s">
        <v>22</v>
      </c>
      <c r="G1624" s="1" t="s">
        <v>2990</v>
      </c>
      <c r="I1624" s="1" t="s">
        <v>2991</v>
      </c>
      <c r="J1624" s="1">
        <v>43</v>
      </c>
      <c r="K1624" s="1">
        <v>46</v>
      </c>
      <c r="L1624" s="1">
        <v>42</v>
      </c>
      <c r="M1624" s="1">
        <v>25</v>
      </c>
      <c r="N1624" s="1">
        <v>10</v>
      </c>
      <c r="P1624" s="1">
        <v>23</v>
      </c>
      <c r="Q1624" s="1">
        <v>25</v>
      </c>
      <c r="R1624" s="1">
        <v>29</v>
      </c>
      <c r="S1624" s="1">
        <v>17</v>
      </c>
      <c r="T1624" s="1">
        <v>14</v>
      </c>
      <c r="V1624" s="1" t="s">
        <v>3346</v>
      </c>
    </row>
    <row r="1625" spans="1:22" x14ac:dyDescent="0.3">
      <c r="A1625" s="1">
        <v>1522102</v>
      </c>
      <c r="B1625" s="1">
        <v>1523106</v>
      </c>
      <c r="C1625" s="1" t="s">
        <v>9</v>
      </c>
      <c r="D1625" s="1">
        <v>1005</v>
      </c>
      <c r="E1625" s="1">
        <v>0.28999999999999998</v>
      </c>
      <c r="F1625" s="1" t="s">
        <v>22</v>
      </c>
      <c r="G1625" s="1" t="s">
        <v>2992</v>
      </c>
      <c r="I1625" s="1" t="s">
        <v>62</v>
      </c>
      <c r="J1625" s="1">
        <v>28</v>
      </c>
      <c r="K1625" s="1">
        <v>29</v>
      </c>
      <c r="L1625" s="1">
        <v>27</v>
      </c>
      <c r="M1625" s="1">
        <v>14</v>
      </c>
      <c r="N1625" s="1">
        <v>6</v>
      </c>
      <c r="P1625" s="1">
        <v>13</v>
      </c>
      <c r="Q1625" s="1">
        <v>15</v>
      </c>
      <c r="R1625" s="1">
        <v>16</v>
      </c>
      <c r="S1625" s="1">
        <v>10</v>
      </c>
      <c r="T1625" s="1">
        <v>7</v>
      </c>
      <c r="V1625" s="1" t="s">
        <v>3346</v>
      </c>
    </row>
    <row r="1626" spans="1:22" x14ac:dyDescent="0.3">
      <c r="A1626" s="1">
        <v>1523090</v>
      </c>
      <c r="B1626" s="1">
        <v>1523422</v>
      </c>
      <c r="C1626" s="1" t="s">
        <v>21</v>
      </c>
      <c r="D1626" s="1">
        <v>333</v>
      </c>
      <c r="E1626" s="1">
        <v>0.23</v>
      </c>
      <c r="F1626" s="1" t="s">
        <v>22</v>
      </c>
      <c r="G1626" s="1" t="s">
        <v>2993</v>
      </c>
      <c r="I1626" s="1" t="s">
        <v>33</v>
      </c>
      <c r="J1626" s="1">
        <v>24</v>
      </c>
      <c r="K1626" s="1">
        <v>24</v>
      </c>
      <c r="L1626" s="1">
        <v>18</v>
      </c>
      <c r="M1626" s="1">
        <v>1</v>
      </c>
      <c r="N1626" s="1">
        <v>2</v>
      </c>
      <c r="P1626" s="1">
        <v>8</v>
      </c>
      <c r="Q1626" s="1">
        <v>5</v>
      </c>
      <c r="R1626" s="1">
        <v>7</v>
      </c>
      <c r="S1626" s="1">
        <v>2</v>
      </c>
      <c r="T1626" s="1">
        <v>5</v>
      </c>
      <c r="V1626" s="1" t="s">
        <v>3328</v>
      </c>
    </row>
    <row r="1627" spans="1:22" x14ac:dyDescent="0.3">
      <c r="A1627" s="1">
        <v>1523434</v>
      </c>
      <c r="B1627" s="1">
        <v>1524063</v>
      </c>
      <c r="C1627" s="1" t="s">
        <v>9</v>
      </c>
      <c r="D1627" s="1">
        <v>630</v>
      </c>
      <c r="E1627" s="1">
        <v>0.31</v>
      </c>
      <c r="F1627" s="1" t="s">
        <v>22</v>
      </c>
      <c r="G1627" s="1" t="s">
        <v>2994</v>
      </c>
      <c r="H1627" s="1" t="s">
        <v>2995</v>
      </c>
      <c r="I1627" s="1" t="s">
        <v>2996</v>
      </c>
      <c r="J1627" s="1">
        <v>44</v>
      </c>
      <c r="K1627" s="1">
        <v>38</v>
      </c>
      <c r="L1627" s="1">
        <v>32</v>
      </c>
      <c r="M1627" s="1">
        <v>2</v>
      </c>
      <c r="N1627" s="1">
        <v>5</v>
      </c>
      <c r="P1627" s="1">
        <v>16</v>
      </c>
      <c r="Q1627" s="1">
        <v>13</v>
      </c>
      <c r="R1627" s="1">
        <v>15</v>
      </c>
      <c r="S1627" s="1">
        <v>6</v>
      </c>
      <c r="T1627" s="1">
        <v>9</v>
      </c>
      <c r="V1627" s="1" t="s">
        <v>3333</v>
      </c>
    </row>
    <row r="1628" spans="1:22" x14ac:dyDescent="0.3">
      <c r="A1628" s="1">
        <v>1524069</v>
      </c>
      <c r="B1628" s="1">
        <v>1525214</v>
      </c>
      <c r="C1628" s="1" t="s">
        <v>9</v>
      </c>
      <c r="D1628" s="1">
        <v>1146</v>
      </c>
      <c r="E1628" s="1">
        <v>0.31</v>
      </c>
      <c r="F1628" s="1" t="s">
        <v>22</v>
      </c>
      <c r="G1628" s="1" t="s">
        <v>2997</v>
      </c>
      <c r="H1628" s="1" t="s">
        <v>2998</v>
      </c>
      <c r="I1628" s="1" t="s">
        <v>2999</v>
      </c>
      <c r="J1628" s="1">
        <v>40</v>
      </c>
      <c r="K1628" s="1">
        <v>39</v>
      </c>
      <c r="L1628" s="1">
        <v>30</v>
      </c>
      <c r="M1628" s="1">
        <v>8</v>
      </c>
      <c r="N1628" s="1">
        <v>4</v>
      </c>
      <c r="P1628" s="1">
        <v>20</v>
      </c>
      <c r="Q1628" s="1">
        <v>18</v>
      </c>
      <c r="R1628" s="1">
        <v>19</v>
      </c>
      <c r="S1628" s="1">
        <v>8</v>
      </c>
      <c r="T1628" s="1">
        <v>9</v>
      </c>
      <c r="V1628" s="1" t="s">
        <v>3333</v>
      </c>
    </row>
    <row r="1629" spans="1:22" x14ac:dyDescent="0.3">
      <c r="A1629" s="1">
        <v>1525190</v>
      </c>
      <c r="B1629" s="1">
        <v>1525936</v>
      </c>
      <c r="C1629" s="1" t="s">
        <v>9</v>
      </c>
      <c r="D1629" s="1">
        <v>747</v>
      </c>
      <c r="E1629" s="1">
        <v>0.31</v>
      </c>
      <c r="F1629" s="1" t="s">
        <v>22</v>
      </c>
      <c r="G1629" s="1" t="s">
        <v>3000</v>
      </c>
      <c r="H1629" s="1" t="s">
        <v>3001</v>
      </c>
      <c r="I1629" s="1" t="s">
        <v>3002</v>
      </c>
      <c r="J1629" s="1">
        <v>26</v>
      </c>
      <c r="K1629" s="1">
        <v>23</v>
      </c>
      <c r="L1629" s="1">
        <v>20</v>
      </c>
      <c r="M1629" s="1">
        <v>5</v>
      </c>
      <c r="N1629" s="1">
        <v>4</v>
      </c>
      <c r="P1629" s="1">
        <v>8</v>
      </c>
      <c r="Q1629" s="1">
        <v>6</v>
      </c>
      <c r="R1629" s="1">
        <v>7</v>
      </c>
      <c r="S1629" s="1">
        <v>3</v>
      </c>
      <c r="T1629" s="1">
        <v>6</v>
      </c>
      <c r="V1629" s="1" t="s">
        <v>3333</v>
      </c>
    </row>
    <row r="1630" spans="1:22" x14ac:dyDescent="0.3">
      <c r="A1630" s="1">
        <v>1526093</v>
      </c>
      <c r="B1630" s="1">
        <v>1526266</v>
      </c>
      <c r="C1630" s="1" t="s">
        <v>21</v>
      </c>
      <c r="D1630" s="1">
        <v>174</v>
      </c>
      <c r="E1630" s="1">
        <v>0.34</v>
      </c>
      <c r="F1630" s="1" t="s">
        <v>22</v>
      </c>
      <c r="G1630" s="1" t="s">
        <v>3003</v>
      </c>
      <c r="I1630" s="1" t="s">
        <v>33</v>
      </c>
      <c r="J1630" s="1">
        <v>19</v>
      </c>
      <c r="K1630" s="1">
        <v>9</v>
      </c>
      <c r="L1630" s="1">
        <v>10</v>
      </c>
      <c r="M1630" s="1">
        <v>3</v>
      </c>
      <c r="N1630" s="1">
        <v>0</v>
      </c>
      <c r="P1630" s="1">
        <v>6</v>
      </c>
      <c r="Q1630" s="1">
        <v>2</v>
      </c>
      <c r="R1630" s="1">
        <v>2</v>
      </c>
      <c r="S1630" s="1">
        <v>0</v>
      </c>
      <c r="T1630" s="1">
        <v>0</v>
      </c>
      <c r="V1630" s="1" t="s">
        <v>3328</v>
      </c>
    </row>
    <row r="1631" spans="1:22" x14ac:dyDescent="0.3">
      <c r="A1631" s="1">
        <v>1526282</v>
      </c>
      <c r="B1631" s="1">
        <v>1527958</v>
      </c>
      <c r="C1631" s="1" t="s">
        <v>9</v>
      </c>
      <c r="D1631" s="1">
        <v>1677</v>
      </c>
      <c r="E1631" s="1">
        <v>0.35</v>
      </c>
      <c r="F1631" s="1" t="s">
        <v>22</v>
      </c>
      <c r="G1631" s="1" t="s">
        <v>3004</v>
      </c>
      <c r="H1631" s="1" t="s">
        <v>3005</v>
      </c>
      <c r="I1631" s="1" t="s">
        <v>3006</v>
      </c>
      <c r="J1631" s="1">
        <v>51</v>
      </c>
      <c r="K1631" s="1">
        <v>7</v>
      </c>
      <c r="L1631" s="1">
        <v>1</v>
      </c>
      <c r="M1631" s="1">
        <v>1</v>
      </c>
      <c r="N1631" s="1">
        <v>2</v>
      </c>
      <c r="P1631" s="1">
        <v>28</v>
      </c>
      <c r="Q1631" s="1">
        <v>3</v>
      </c>
      <c r="R1631" s="1">
        <v>2</v>
      </c>
      <c r="S1631" s="1">
        <v>2</v>
      </c>
      <c r="T1631" s="1">
        <v>0</v>
      </c>
      <c r="V1631" s="1" t="s">
        <v>3346</v>
      </c>
    </row>
    <row r="1632" spans="1:22" x14ac:dyDescent="0.3">
      <c r="A1632" s="1">
        <v>1527993</v>
      </c>
      <c r="B1632" s="1">
        <v>1528550</v>
      </c>
      <c r="C1632" s="1" t="s">
        <v>21</v>
      </c>
      <c r="D1632" s="1">
        <v>558</v>
      </c>
      <c r="E1632" s="1">
        <v>0.34</v>
      </c>
      <c r="F1632" s="1" t="s">
        <v>22</v>
      </c>
      <c r="G1632" s="1" t="s">
        <v>3007</v>
      </c>
      <c r="I1632" s="1" t="s">
        <v>3008</v>
      </c>
      <c r="J1632" s="1">
        <v>10</v>
      </c>
      <c r="K1632" s="1">
        <v>1</v>
      </c>
      <c r="L1632" s="1">
        <v>1</v>
      </c>
      <c r="M1632" s="1">
        <v>0</v>
      </c>
      <c r="N1632" s="1">
        <v>0</v>
      </c>
      <c r="P1632" s="1">
        <v>3</v>
      </c>
      <c r="Q1632" s="1">
        <v>1</v>
      </c>
      <c r="R1632" s="1">
        <v>1</v>
      </c>
      <c r="S1632" s="1">
        <v>1</v>
      </c>
      <c r="T1632" s="1">
        <v>0</v>
      </c>
      <c r="V1632" s="1" t="s">
        <v>3333</v>
      </c>
    </row>
    <row r="1633" spans="1:22" x14ac:dyDescent="0.3">
      <c r="A1633" s="1">
        <v>1528686</v>
      </c>
      <c r="B1633" s="1">
        <v>1529141</v>
      </c>
      <c r="C1633" s="1" t="s">
        <v>21</v>
      </c>
      <c r="D1633" s="1">
        <v>456</v>
      </c>
      <c r="E1633" s="1">
        <v>0.38</v>
      </c>
      <c r="F1633" s="1" t="s">
        <v>22</v>
      </c>
      <c r="G1633" s="1" t="s">
        <v>3009</v>
      </c>
      <c r="H1633" s="9" t="s">
        <v>3415</v>
      </c>
      <c r="I1633" s="1" t="s">
        <v>3010</v>
      </c>
      <c r="J1633" s="1">
        <v>9</v>
      </c>
      <c r="K1633" s="1">
        <v>4</v>
      </c>
      <c r="L1633" s="1">
        <v>3</v>
      </c>
      <c r="M1633" s="1">
        <v>1</v>
      </c>
      <c r="N1633" s="1">
        <v>1</v>
      </c>
      <c r="P1633" s="1">
        <v>1</v>
      </c>
      <c r="Q1633" s="1">
        <v>0</v>
      </c>
      <c r="R1633" s="1">
        <v>1</v>
      </c>
      <c r="S1633" s="1">
        <v>1</v>
      </c>
      <c r="T1633" s="1">
        <v>0</v>
      </c>
      <c r="V1633" s="1" t="s">
        <v>3326</v>
      </c>
    </row>
    <row r="1634" spans="1:22" x14ac:dyDescent="0.3">
      <c r="A1634" s="1">
        <v>1529208</v>
      </c>
      <c r="B1634" s="1">
        <v>1530809</v>
      </c>
      <c r="C1634" s="1" t="s">
        <v>9</v>
      </c>
      <c r="D1634" s="1">
        <v>1602</v>
      </c>
      <c r="E1634" s="1">
        <v>0.3</v>
      </c>
      <c r="F1634" s="1" t="s">
        <v>22</v>
      </c>
      <c r="G1634" s="1" t="s">
        <v>3011</v>
      </c>
      <c r="I1634" s="1" t="s">
        <v>3012</v>
      </c>
      <c r="J1634" s="1">
        <v>15</v>
      </c>
      <c r="K1634" s="1">
        <v>1</v>
      </c>
      <c r="L1634" s="1">
        <v>0</v>
      </c>
      <c r="M1634" s="1">
        <v>1</v>
      </c>
      <c r="N1634" s="1">
        <v>0</v>
      </c>
      <c r="P1634" s="1">
        <v>3</v>
      </c>
      <c r="Q1634" s="1">
        <v>2</v>
      </c>
      <c r="R1634" s="1">
        <v>0</v>
      </c>
      <c r="S1634" s="1">
        <v>3</v>
      </c>
      <c r="T1634" s="1">
        <v>0</v>
      </c>
      <c r="V1634" s="1" t="s">
        <v>3346</v>
      </c>
    </row>
    <row r="1635" spans="1:22" x14ac:dyDescent="0.3">
      <c r="A1635" s="1">
        <v>1530851</v>
      </c>
      <c r="B1635" s="1">
        <v>1532800</v>
      </c>
      <c r="C1635" s="1" t="s">
        <v>21</v>
      </c>
      <c r="D1635" s="1">
        <v>1950</v>
      </c>
      <c r="E1635" s="1">
        <v>0.33</v>
      </c>
      <c r="F1635" s="1" t="s">
        <v>22</v>
      </c>
      <c r="G1635" s="1" t="s">
        <v>3013</v>
      </c>
      <c r="I1635" s="1" t="s">
        <v>3014</v>
      </c>
      <c r="J1635" s="1">
        <v>37</v>
      </c>
      <c r="K1635" s="1">
        <v>36</v>
      </c>
      <c r="L1635" s="1">
        <v>36</v>
      </c>
      <c r="M1635" s="1">
        <v>15</v>
      </c>
      <c r="N1635" s="1">
        <v>10</v>
      </c>
      <c r="P1635" s="1">
        <v>15</v>
      </c>
      <c r="Q1635" s="1">
        <v>14</v>
      </c>
      <c r="R1635" s="1">
        <v>18</v>
      </c>
      <c r="S1635" s="1">
        <v>11</v>
      </c>
      <c r="T1635" s="1">
        <v>11</v>
      </c>
      <c r="V1635" s="1" t="s">
        <v>3329</v>
      </c>
    </row>
    <row r="1636" spans="1:22" x14ac:dyDescent="0.3">
      <c r="A1636" s="1">
        <v>1532958</v>
      </c>
      <c r="B1636" s="1">
        <v>1533476</v>
      </c>
      <c r="C1636" s="1" t="s">
        <v>21</v>
      </c>
      <c r="D1636" s="1">
        <v>519</v>
      </c>
      <c r="E1636" s="1">
        <v>0.4</v>
      </c>
      <c r="F1636" s="1" t="s">
        <v>22</v>
      </c>
      <c r="G1636" s="1" t="s">
        <v>3015</v>
      </c>
      <c r="H1636" s="1" t="s">
        <v>3016</v>
      </c>
      <c r="I1636" s="1" t="s">
        <v>3017</v>
      </c>
      <c r="J1636" s="1">
        <v>13</v>
      </c>
      <c r="K1636" s="1">
        <v>4</v>
      </c>
      <c r="L1636" s="1">
        <v>3</v>
      </c>
      <c r="M1636" s="1">
        <v>1</v>
      </c>
      <c r="N1636" s="1">
        <v>1</v>
      </c>
      <c r="P1636" s="1">
        <v>1</v>
      </c>
      <c r="Q1636" s="1">
        <v>1</v>
      </c>
      <c r="R1636" s="1">
        <v>1</v>
      </c>
      <c r="S1636" s="1">
        <v>0</v>
      </c>
      <c r="T1636" s="1">
        <v>1</v>
      </c>
      <c r="V1636" s="1" t="s">
        <v>3327</v>
      </c>
    </row>
    <row r="1637" spans="1:22" x14ac:dyDescent="0.3">
      <c r="A1637" s="1">
        <v>1533570</v>
      </c>
      <c r="B1637" s="1">
        <v>1533968</v>
      </c>
      <c r="C1637" s="1" t="s">
        <v>21</v>
      </c>
      <c r="D1637" s="1">
        <v>399</v>
      </c>
      <c r="E1637" s="1">
        <v>0.44</v>
      </c>
      <c r="F1637" s="1" t="s">
        <v>22</v>
      </c>
      <c r="G1637" s="1" t="s">
        <v>3018</v>
      </c>
      <c r="I1637" s="1" t="s">
        <v>3019</v>
      </c>
      <c r="J1637" s="1">
        <v>27</v>
      </c>
      <c r="K1637" s="1">
        <v>5</v>
      </c>
      <c r="L1637" s="1">
        <v>2</v>
      </c>
      <c r="M1637" s="1">
        <v>0</v>
      </c>
      <c r="N1637" s="1">
        <v>2</v>
      </c>
      <c r="P1637" s="1">
        <v>10</v>
      </c>
      <c r="Q1637" s="1">
        <v>1</v>
      </c>
      <c r="R1637" s="1">
        <v>4</v>
      </c>
      <c r="S1637" s="1">
        <v>1</v>
      </c>
      <c r="T1637" s="1">
        <v>0</v>
      </c>
      <c r="V1637" s="1" t="s">
        <v>3330</v>
      </c>
    </row>
    <row r="1638" spans="1:22" x14ac:dyDescent="0.3">
      <c r="A1638" s="1">
        <v>1533950</v>
      </c>
      <c r="B1638" s="1">
        <v>1534807</v>
      </c>
      <c r="C1638" s="1" t="s">
        <v>21</v>
      </c>
      <c r="D1638" s="1">
        <v>858</v>
      </c>
      <c r="E1638" s="1">
        <v>0.38</v>
      </c>
      <c r="F1638" s="1" t="s">
        <v>22</v>
      </c>
      <c r="G1638" s="1" t="s">
        <v>3020</v>
      </c>
      <c r="I1638" s="1" t="s">
        <v>3021</v>
      </c>
      <c r="J1638" s="1">
        <v>29</v>
      </c>
      <c r="K1638" s="1">
        <v>6</v>
      </c>
      <c r="L1638" s="1">
        <v>2</v>
      </c>
      <c r="M1638" s="1">
        <v>2</v>
      </c>
      <c r="N1638" s="1">
        <v>3</v>
      </c>
      <c r="P1638" s="1">
        <v>13</v>
      </c>
      <c r="Q1638" s="1">
        <v>0</v>
      </c>
      <c r="R1638" s="1">
        <v>4</v>
      </c>
      <c r="S1638" s="1">
        <v>3</v>
      </c>
      <c r="T1638" s="1">
        <v>3</v>
      </c>
      <c r="V1638" s="1" t="s">
        <v>3330</v>
      </c>
    </row>
    <row r="1639" spans="1:22" x14ac:dyDescent="0.3">
      <c r="A1639" s="1">
        <v>1534840</v>
      </c>
      <c r="B1639" s="1">
        <v>1535691</v>
      </c>
      <c r="C1639" s="1" t="s">
        <v>21</v>
      </c>
      <c r="D1639" s="1">
        <v>852</v>
      </c>
      <c r="E1639" s="1">
        <v>0.35</v>
      </c>
      <c r="F1639" s="1" t="s">
        <v>22</v>
      </c>
      <c r="G1639" s="1" t="s">
        <v>3022</v>
      </c>
      <c r="I1639" s="1" t="s">
        <v>3023</v>
      </c>
      <c r="J1639" s="1">
        <v>34</v>
      </c>
      <c r="K1639" s="1">
        <v>4</v>
      </c>
      <c r="L1639" s="1">
        <v>2</v>
      </c>
      <c r="M1639" s="1">
        <v>1</v>
      </c>
      <c r="N1639" s="1">
        <v>2</v>
      </c>
      <c r="P1639" s="1">
        <v>14</v>
      </c>
      <c r="Q1639" s="1">
        <v>6</v>
      </c>
      <c r="R1639" s="1">
        <v>4</v>
      </c>
      <c r="S1639" s="1">
        <v>3</v>
      </c>
      <c r="T1639" s="1">
        <v>3</v>
      </c>
      <c r="V1639" s="1" t="s">
        <v>3330</v>
      </c>
    </row>
    <row r="1640" spans="1:22" x14ac:dyDescent="0.3">
      <c r="A1640" s="1">
        <v>1535740</v>
      </c>
      <c r="B1640" s="1">
        <v>1536036</v>
      </c>
      <c r="C1640" s="1" t="s">
        <v>21</v>
      </c>
      <c r="D1640" s="1">
        <v>297</v>
      </c>
      <c r="E1640" s="1">
        <v>0.28999999999999998</v>
      </c>
      <c r="F1640" s="1" t="s">
        <v>22</v>
      </c>
      <c r="G1640" s="1" t="s">
        <v>3024</v>
      </c>
      <c r="I1640" s="1" t="s">
        <v>62</v>
      </c>
      <c r="J1640" s="1">
        <v>25</v>
      </c>
      <c r="K1640" s="1">
        <v>18</v>
      </c>
      <c r="L1640" s="1">
        <v>11</v>
      </c>
      <c r="M1640" s="1">
        <v>7</v>
      </c>
      <c r="N1640" s="1">
        <v>8</v>
      </c>
      <c r="P1640" s="1">
        <v>14</v>
      </c>
      <c r="Q1640" s="1">
        <v>10</v>
      </c>
      <c r="R1640" s="1">
        <v>11</v>
      </c>
      <c r="S1640" s="1">
        <v>10</v>
      </c>
      <c r="T1640" s="1">
        <v>10</v>
      </c>
      <c r="V1640" s="1" t="s">
        <v>3346</v>
      </c>
    </row>
    <row r="1641" spans="1:22" x14ac:dyDescent="0.3">
      <c r="A1641" s="1">
        <v>1536058</v>
      </c>
      <c r="B1641" s="1">
        <v>1536498</v>
      </c>
      <c r="C1641" s="1" t="s">
        <v>9</v>
      </c>
      <c r="D1641" s="1">
        <v>441</v>
      </c>
      <c r="E1641" s="1">
        <v>0.34</v>
      </c>
      <c r="F1641" s="1" t="s">
        <v>22</v>
      </c>
      <c r="G1641" s="1" t="s">
        <v>3025</v>
      </c>
      <c r="I1641" s="1" t="s">
        <v>62</v>
      </c>
      <c r="J1641" s="1">
        <v>30</v>
      </c>
      <c r="K1641" s="1">
        <v>30</v>
      </c>
      <c r="L1641" s="1">
        <v>25</v>
      </c>
      <c r="M1641" s="1">
        <v>15</v>
      </c>
      <c r="N1641" s="1">
        <v>6</v>
      </c>
      <c r="P1641" s="1">
        <v>9</v>
      </c>
      <c r="Q1641" s="1">
        <v>9</v>
      </c>
      <c r="R1641" s="1">
        <v>12</v>
      </c>
      <c r="S1641" s="1">
        <v>9</v>
      </c>
      <c r="T1641" s="1">
        <v>6</v>
      </c>
      <c r="V1641" s="1" t="s">
        <v>3346</v>
      </c>
    </row>
    <row r="1642" spans="1:22" x14ac:dyDescent="0.3">
      <c r="A1642" s="1">
        <v>1536504</v>
      </c>
      <c r="B1642" s="1">
        <v>1538075</v>
      </c>
      <c r="C1642" s="1" t="s">
        <v>9</v>
      </c>
      <c r="D1642" s="1">
        <v>1572</v>
      </c>
      <c r="E1642" s="1">
        <v>0.36</v>
      </c>
      <c r="F1642" s="1" t="s">
        <v>22</v>
      </c>
      <c r="G1642" s="1" t="s">
        <v>3026</v>
      </c>
      <c r="H1642" s="1" t="s">
        <v>3027</v>
      </c>
      <c r="I1642" s="1" t="s">
        <v>3028</v>
      </c>
      <c r="J1642" s="1">
        <v>20</v>
      </c>
      <c r="K1642" s="1">
        <v>2</v>
      </c>
      <c r="L1642" s="1">
        <v>2</v>
      </c>
      <c r="M1642" s="1">
        <v>1</v>
      </c>
      <c r="N1642" s="1">
        <v>1</v>
      </c>
      <c r="P1642" s="1">
        <v>4</v>
      </c>
      <c r="Q1642" s="1">
        <v>3</v>
      </c>
      <c r="R1642" s="1">
        <v>0</v>
      </c>
      <c r="S1642" s="1">
        <v>1</v>
      </c>
      <c r="T1642" s="1">
        <v>1</v>
      </c>
      <c r="V1642" s="1" t="s">
        <v>3330</v>
      </c>
    </row>
    <row r="1643" spans="1:22" x14ac:dyDescent="0.3">
      <c r="A1643" s="1">
        <v>1538189</v>
      </c>
      <c r="B1643" s="1">
        <v>1539319</v>
      </c>
      <c r="C1643" s="1" t="s">
        <v>21</v>
      </c>
      <c r="D1643" s="1">
        <v>1131</v>
      </c>
      <c r="E1643" s="1">
        <v>0.37</v>
      </c>
      <c r="F1643" s="1" t="s">
        <v>22</v>
      </c>
      <c r="G1643" s="1" t="s">
        <v>3029</v>
      </c>
      <c r="H1643" s="1" t="s">
        <v>3030</v>
      </c>
      <c r="I1643" s="1" t="s">
        <v>3031</v>
      </c>
      <c r="J1643" s="1">
        <v>2</v>
      </c>
      <c r="K1643" s="1">
        <v>0</v>
      </c>
      <c r="L1643" s="1">
        <v>0</v>
      </c>
      <c r="M1643" s="1">
        <v>1</v>
      </c>
      <c r="N1643" s="1">
        <v>0</v>
      </c>
      <c r="P1643" s="1">
        <v>3</v>
      </c>
      <c r="Q1643" s="1">
        <v>0</v>
      </c>
      <c r="R1643" s="1">
        <v>1</v>
      </c>
      <c r="S1643" s="1">
        <v>0</v>
      </c>
      <c r="T1643" s="1">
        <v>1</v>
      </c>
      <c r="V1643" s="1" t="s">
        <v>3330</v>
      </c>
    </row>
    <row r="1644" spans="1:22" x14ac:dyDescent="0.3">
      <c r="A1644" s="1">
        <v>1539378</v>
      </c>
      <c r="B1644" s="1">
        <v>1540190</v>
      </c>
      <c r="C1644" s="1" t="s">
        <v>21</v>
      </c>
      <c r="D1644" s="1">
        <v>813</v>
      </c>
      <c r="E1644" s="1">
        <v>0.28999999999999998</v>
      </c>
      <c r="F1644" s="1" t="s">
        <v>22</v>
      </c>
      <c r="G1644" s="1" t="s">
        <v>3032</v>
      </c>
      <c r="I1644" s="1" t="s">
        <v>54</v>
      </c>
      <c r="J1644" s="1">
        <v>19</v>
      </c>
      <c r="K1644" s="1">
        <v>19</v>
      </c>
      <c r="L1644" s="1">
        <v>18</v>
      </c>
      <c r="M1644" s="1">
        <v>8</v>
      </c>
      <c r="N1644" s="1">
        <v>2</v>
      </c>
      <c r="P1644" s="1">
        <v>4</v>
      </c>
      <c r="Q1644" s="1">
        <v>3</v>
      </c>
      <c r="R1644" s="1">
        <v>5</v>
      </c>
      <c r="S1644" s="1">
        <v>1</v>
      </c>
      <c r="T1644" s="1">
        <v>1</v>
      </c>
      <c r="V1644" s="1" t="s">
        <v>3346</v>
      </c>
    </row>
    <row r="1645" spans="1:22" x14ac:dyDescent="0.3">
      <c r="A1645" s="1">
        <v>1540191</v>
      </c>
      <c r="B1645" s="1">
        <v>1541252</v>
      </c>
      <c r="C1645" s="1" t="s">
        <v>9</v>
      </c>
      <c r="D1645" s="1">
        <v>1062</v>
      </c>
      <c r="E1645" s="1">
        <v>0.28999999999999998</v>
      </c>
      <c r="F1645" s="1" t="s">
        <v>22</v>
      </c>
      <c r="G1645" s="1" t="s">
        <v>3033</v>
      </c>
      <c r="H1645" s="1" t="s">
        <v>3034</v>
      </c>
      <c r="I1645" s="1" t="s">
        <v>3035</v>
      </c>
      <c r="J1645" s="1">
        <v>5</v>
      </c>
      <c r="K1645" s="1">
        <v>3</v>
      </c>
      <c r="L1645" s="1">
        <v>2</v>
      </c>
      <c r="M1645" s="1">
        <v>2</v>
      </c>
      <c r="N1645" s="1">
        <v>0</v>
      </c>
      <c r="P1645" s="1">
        <v>0</v>
      </c>
      <c r="Q1645" s="1">
        <v>0</v>
      </c>
      <c r="R1645" s="1">
        <v>0</v>
      </c>
      <c r="S1645" s="1">
        <v>0</v>
      </c>
      <c r="T1645" s="1">
        <v>0</v>
      </c>
      <c r="V1645" s="1" t="s">
        <v>3337</v>
      </c>
    </row>
    <row r="1646" spans="1:22" x14ac:dyDescent="0.3">
      <c r="A1646" s="1">
        <v>1541201</v>
      </c>
      <c r="B1646" s="1">
        <v>1542286</v>
      </c>
      <c r="C1646" s="1" t="s">
        <v>9</v>
      </c>
      <c r="D1646" s="1">
        <v>1086</v>
      </c>
      <c r="E1646" s="1">
        <v>0.35</v>
      </c>
      <c r="F1646" s="1" t="s">
        <v>22</v>
      </c>
      <c r="G1646" s="1" t="s">
        <v>3036</v>
      </c>
      <c r="H1646" s="1" t="s">
        <v>3037</v>
      </c>
      <c r="I1646" s="1" t="s">
        <v>3038</v>
      </c>
      <c r="J1646" s="1">
        <v>4</v>
      </c>
      <c r="K1646" s="1">
        <v>0</v>
      </c>
      <c r="L1646" s="1">
        <v>1</v>
      </c>
      <c r="M1646" s="1">
        <v>0</v>
      </c>
      <c r="N1646" s="1">
        <v>1</v>
      </c>
      <c r="P1646" s="1">
        <v>1</v>
      </c>
      <c r="Q1646" s="1">
        <v>0</v>
      </c>
      <c r="R1646" s="1">
        <v>0</v>
      </c>
      <c r="S1646" s="1">
        <v>0</v>
      </c>
      <c r="T1646" s="1">
        <v>0</v>
      </c>
      <c r="V1646" s="1" t="s">
        <v>3326</v>
      </c>
    </row>
    <row r="1647" spans="1:22" x14ac:dyDescent="0.3">
      <c r="A1647" s="1">
        <v>1542305</v>
      </c>
      <c r="B1647" s="1">
        <v>1543228</v>
      </c>
      <c r="C1647" s="1" t="s">
        <v>9</v>
      </c>
      <c r="D1647" s="1">
        <v>924</v>
      </c>
      <c r="E1647" s="1">
        <v>0.36</v>
      </c>
      <c r="F1647" s="1" t="s">
        <v>22</v>
      </c>
      <c r="G1647" s="1" t="s">
        <v>3039</v>
      </c>
      <c r="I1647" s="1" t="s">
        <v>54</v>
      </c>
      <c r="J1647" s="1">
        <v>22</v>
      </c>
      <c r="K1647" s="1">
        <v>3</v>
      </c>
      <c r="L1647" s="1">
        <v>2</v>
      </c>
      <c r="M1647" s="1">
        <v>1</v>
      </c>
      <c r="N1647" s="1">
        <v>4</v>
      </c>
      <c r="P1647" s="1">
        <v>20</v>
      </c>
      <c r="Q1647" s="1">
        <v>3</v>
      </c>
      <c r="R1647" s="1">
        <v>4</v>
      </c>
      <c r="S1647" s="1">
        <v>4</v>
      </c>
      <c r="T1647" s="1">
        <v>2</v>
      </c>
      <c r="V1647" s="1" t="s">
        <v>3346</v>
      </c>
    </row>
    <row r="1648" spans="1:22" x14ac:dyDescent="0.3">
      <c r="A1648" s="1">
        <v>1543222</v>
      </c>
      <c r="B1648" s="1">
        <v>1543791</v>
      </c>
      <c r="C1648" s="1" t="s">
        <v>9</v>
      </c>
      <c r="D1648" s="1">
        <v>570</v>
      </c>
      <c r="E1648" s="1">
        <v>0.28999999999999998</v>
      </c>
      <c r="F1648" s="1" t="s">
        <v>22</v>
      </c>
      <c r="G1648" s="1" t="s">
        <v>3040</v>
      </c>
      <c r="I1648" s="1" t="s">
        <v>54</v>
      </c>
      <c r="J1648" s="1">
        <v>23</v>
      </c>
      <c r="K1648" s="1">
        <v>14</v>
      </c>
      <c r="L1648" s="1">
        <v>10</v>
      </c>
      <c r="M1648" s="1">
        <v>5</v>
      </c>
      <c r="N1648" s="1">
        <v>3</v>
      </c>
      <c r="P1648" s="1">
        <v>12</v>
      </c>
      <c r="Q1648" s="1">
        <v>7</v>
      </c>
      <c r="R1648" s="1">
        <v>9</v>
      </c>
      <c r="S1648" s="1">
        <v>3</v>
      </c>
      <c r="T1648" s="1">
        <v>6</v>
      </c>
      <c r="V1648" s="1" t="s">
        <v>3346</v>
      </c>
    </row>
    <row r="1649" spans="1:22" x14ac:dyDescent="0.3">
      <c r="A1649" s="1">
        <v>1543851</v>
      </c>
      <c r="B1649" s="1">
        <v>1545467</v>
      </c>
      <c r="C1649" s="1" t="s">
        <v>9</v>
      </c>
      <c r="D1649" s="1">
        <v>1617</v>
      </c>
      <c r="E1649" s="1">
        <v>0.33</v>
      </c>
      <c r="F1649" s="1" t="s">
        <v>22</v>
      </c>
      <c r="G1649" s="1" t="s">
        <v>3041</v>
      </c>
      <c r="I1649" s="1" t="s">
        <v>3042</v>
      </c>
      <c r="J1649" s="1">
        <v>42</v>
      </c>
      <c r="K1649" s="1">
        <v>35</v>
      </c>
      <c r="L1649" s="1">
        <v>32</v>
      </c>
      <c r="M1649" s="1">
        <v>20</v>
      </c>
      <c r="N1649" s="1">
        <v>17</v>
      </c>
      <c r="P1649" s="1">
        <v>23</v>
      </c>
      <c r="Q1649" s="1">
        <v>27</v>
      </c>
      <c r="R1649" s="1">
        <v>29</v>
      </c>
      <c r="S1649" s="1">
        <v>19</v>
      </c>
      <c r="T1649" s="1">
        <v>21</v>
      </c>
      <c r="V1649" s="1" t="s">
        <v>3346</v>
      </c>
    </row>
    <row r="1650" spans="1:22" x14ac:dyDescent="0.3">
      <c r="A1650" s="1">
        <v>1545547</v>
      </c>
      <c r="B1650" s="1">
        <v>1546431</v>
      </c>
      <c r="C1650" s="1" t="s">
        <v>9</v>
      </c>
      <c r="D1650" s="1">
        <v>885</v>
      </c>
      <c r="E1650" s="1">
        <v>0.3</v>
      </c>
      <c r="F1650" s="1" t="s">
        <v>22</v>
      </c>
      <c r="G1650" s="1" t="s">
        <v>3043</v>
      </c>
      <c r="I1650" s="1" t="s">
        <v>3044</v>
      </c>
      <c r="J1650" s="1">
        <v>24</v>
      </c>
      <c r="K1650" s="1">
        <v>22</v>
      </c>
      <c r="L1650" s="1">
        <v>18</v>
      </c>
      <c r="M1650" s="1">
        <v>13</v>
      </c>
      <c r="N1650" s="1">
        <v>8</v>
      </c>
      <c r="P1650" s="1">
        <v>15</v>
      </c>
      <c r="Q1650" s="1">
        <v>9</v>
      </c>
      <c r="R1650" s="1">
        <v>14</v>
      </c>
      <c r="S1650" s="1">
        <v>12</v>
      </c>
      <c r="T1650" s="1">
        <v>9</v>
      </c>
      <c r="V1650" s="1" t="s">
        <v>3346</v>
      </c>
    </row>
    <row r="1651" spans="1:22" x14ac:dyDescent="0.3">
      <c r="A1651" s="1">
        <v>1546124</v>
      </c>
      <c r="B1651" s="1">
        <v>1546645</v>
      </c>
      <c r="C1651" s="1" t="s">
        <v>21</v>
      </c>
      <c r="D1651" s="1">
        <v>522</v>
      </c>
      <c r="E1651" s="1">
        <v>0.35</v>
      </c>
      <c r="F1651" s="1" t="s">
        <v>22</v>
      </c>
      <c r="G1651" s="1" t="s">
        <v>3045</v>
      </c>
      <c r="I1651" s="1" t="s">
        <v>3046</v>
      </c>
      <c r="J1651" s="1">
        <v>24</v>
      </c>
      <c r="K1651" s="1">
        <v>14</v>
      </c>
      <c r="L1651" s="1">
        <v>13</v>
      </c>
      <c r="M1651" s="1">
        <v>6</v>
      </c>
      <c r="N1651" s="1">
        <v>6</v>
      </c>
      <c r="P1651" s="1">
        <v>15</v>
      </c>
      <c r="Q1651" s="1">
        <v>7</v>
      </c>
      <c r="R1651" s="1">
        <v>11</v>
      </c>
      <c r="S1651" s="1">
        <v>8</v>
      </c>
      <c r="T1651" s="1">
        <v>7</v>
      </c>
      <c r="V1651" s="1" t="s">
        <v>3346</v>
      </c>
    </row>
    <row r="1652" spans="1:22" x14ac:dyDescent="0.3">
      <c r="A1652" s="1">
        <v>1546593</v>
      </c>
      <c r="B1652" s="1">
        <v>1547282</v>
      </c>
      <c r="C1652" s="1" t="s">
        <v>21</v>
      </c>
      <c r="D1652" s="1">
        <v>690</v>
      </c>
      <c r="E1652" s="1">
        <v>0.28999999999999998</v>
      </c>
      <c r="F1652" s="1" t="s">
        <v>22</v>
      </c>
      <c r="G1652" s="1" t="s">
        <v>3047</v>
      </c>
      <c r="I1652" s="1" t="s">
        <v>54</v>
      </c>
      <c r="J1652" s="1">
        <v>26</v>
      </c>
      <c r="K1652" s="1">
        <v>19</v>
      </c>
      <c r="L1652" s="1">
        <v>20</v>
      </c>
      <c r="M1652" s="1">
        <v>16</v>
      </c>
      <c r="N1652" s="1">
        <v>7</v>
      </c>
      <c r="P1652" s="1">
        <v>9</v>
      </c>
      <c r="Q1652" s="1">
        <v>9</v>
      </c>
      <c r="R1652" s="1">
        <v>7</v>
      </c>
      <c r="S1652" s="1">
        <v>8</v>
      </c>
      <c r="T1652" s="1">
        <v>7</v>
      </c>
      <c r="V1652" s="1" t="s">
        <v>3346</v>
      </c>
    </row>
    <row r="1653" spans="1:22" x14ac:dyDescent="0.3">
      <c r="A1653" s="1">
        <v>1547283</v>
      </c>
      <c r="B1653" s="1">
        <v>1547963</v>
      </c>
      <c r="C1653" s="1" t="s">
        <v>21</v>
      </c>
      <c r="D1653" s="1">
        <v>681</v>
      </c>
      <c r="E1653" s="1">
        <v>0.37</v>
      </c>
      <c r="F1653" s="1" t="s">
        <v>22</v>
      </c>
      <c r="G1653" s="1" t="s">
        <v>3048</v>
      </c>
      <c r="H1653" s="1" t="s">
        <v>3049</v>
      </c>
      <c r="I1653" s="1" t="s">
        <v>3050</v>
      </c>
      <c r="J1653" s="1">
        <v>5</v>
      </c>
      <c r="K1653" s="1">
        <v>1</v>
      </c>
      <c r="L1653" s="1">
        <v>0</v>
      </c>
      <c r="M1653" s="1">
        <v>0</v>
      </c>
      <c r="N1653" s="1">
        <v>0</v>
      </c>
      <c r="P1653" s="1">
        <v>2</v>
      </c>
      <c r="Q1653" s="1">
        <v>1</v>
      </c>
      <c r="R1653" s="1">
        <v>0</v>
      </c>
      <c r="S1653" s="1">
        <v>0</v>
      </c>
      <c r="T1653" s="1">
        <v>0</v>
      </c>
      <c r="V1653" s="1" t="s">
        <v>3332</v>
      </c>
    </row>
    <row r="1654" spans="1:22" x14ac:dyDescent="0.3">
      <c r="A1654" s="1">
        <v>1547994</v>
      </c>
      <c r="B1654" s="1">
        <v>1548815</v>
      </c>
      <c r="C1654" s="1" t="s">
        <v>9</v>
      </c>
      <c r="D1654" s="1">
        <v>822</v>
      </c>
      <c r="E1654" s="1">
        <v>0.28999999999999998</v>
      </c>
      <c r="F1654" s="1" t="s">
        <v>22</v>
      </c>
      <c r="G1654" s="1" t="s">
        <v>3051</v>
      </c>
      <c r="I1654" s="1" t="s">
        <v>3052</v>
      </c>
      <c r="J1654" s="1">
        <v>34</v>
      </c>
      <c r="K1654" s="1">
        <v>23</v>
      </c>
      <c r="L1654" s="1">
        <v>26</v>
      </c>
      <c r="M1654" s="1">
        <v>8</v>
      </c>
      <c r="N1654" s="1">
        <v>2</v>
      </c>
      <c r="P1654" s="1">
        <v>11</v>
      </c>
      <c r="Q1654" s="1">
        <v>9</v>
      </c>
      <c r="R1654" s="1">
        <v>12</v>
      </c>
      <c r="S1654" s="1">
        <v>5</v>
      </c>
      <c r="T1654" s="1">
        <v>6</v>
      </c>
      <c r="V1654" s="1" t="s">
        <v>3326</v>
      </c>
    </row>
    <row r="1655" spans="1:22" x14ac:dyDescent="0.3">
      <c r="A1655" s="1">
        <v>1548828</v>
      </c>
      <c r="B1655" s="1">
        <v>1549658</v>
      </c>
      <c r="C1655" s="1" t="s">
        <v>9</v>
      </c>
      <c r="D1655" s="1">
        <v>831</v>
      </c>
      <c r="E1655" s="1">
        <v>0.32</v>
      </c>
      <c r="F1655" s="1" t="s">
        <v>22</v>
      </c>
      <c r="G1655" s="1" t="s">
        <v>3053</v>
      </c>
      <c r="I1655" s="1" t="s">
        <v>3054</v>
      </c>
      <c r="J1655" s="1">
        <v>35</v>
      </c>
      <c r="K1655" s="1">
        <v>28</v>
      </c>
      <c r="L1655" s="1">
        <v>28</v>
      </c>
      <c r="M1655" s="1">
        <v>15</v>
      </c>
      <c r="N1655" s="1">
        <v>6</v>
      </c>
      <c r="P1655" s="1">
        <v>15</v>
      </c>
      <c r="Q1655" s="1">
        <v>15</v>
      </c>
      <c r="R1655" s="1">
        <v>16</v>
      </c>
      <c r="S1655" s="1">
        <v>11</v>
      </c>
      <c r="T1655" s="1">
        <v>8</v>
      </c>
      <c r="V1655" s="1" t="s">
        <v>3326</v>
      </c>
    </row>
    <row r="1656" spans="1:22" x14ac:dyDescent="0.3">
      <c r="A1656" s="1">
        <v>1549717</v>
      </c>
      <c r="B1656" s="1">
        <v>1550031</v>
      </c>
      <c r="C1656" s="1" t="s">
        <v>9</v>
      </c>
      <c r="D1656" s="1">
        <v>315</v>
      </c>
      <c r="E1656" s="1">
        <v>0.3</v>
      </c>
      <c r="F1656" s="1" t="s">
        <v>22</v>
      </c>
      <c r="G1656" s="1" t="s">
        <v>3055</v>
      </c>
      <c r="I1656" s="1" t="s">
        <v>33</v>
      </c>
      <c r="J1656" s="1">
        <v>21</v>
      </c>
      <c r="K1656" s="1">
        <v>21</v>
      </c>
      <c r="L1656" s="1">
        <v>19</v>
      </c>
      <c r="M1656" s="1">
        <v>8</v>
      </c>
      <c r="N1656" s="1">
        <v>4</v>
      </c>
      <c r="P1656" s="1">
        <v>9</v>
      </c>
      <c r="Q1656" s="1">
        <v>8</v>
      </c>
      <c r="R1656" s="1">
        <v>11</v>
      </c>
      <c r="S1656" s="1">
        <v>5</v>
      </c>
      <c r="T1656" s="1">
        <v>6</v>
      </c>
      <c r="V1656" s="1" t="s">
        <v>3328</v>
      </c>
    </row>
    <row r="1657" spans="1:22" x14ac:dyDescent="0.3">
      <c r="A1657" s="1">
        <v>1550202</v>
      </c>
      <c r="B1657" s="1">
        <v>1551392</v>
      </c>
      <c r="C1657" s="1" t="s">
        <v>21</v>
      </c>
      <c r="D1657" s="1">
        <v>1191</v>
      </c>
      <c r="E1657" s="1">
        <v>0.35</v>
      </c>
      <c r="F1657" s="1" t="s">
        <v>22</v>
      </c>
      <c r="G1657" s="1" t="s">
        <v>3056</v>
      </c>
      <c r="I1657" s="1" t="s">
        <v>212</v>
      </c>
      <c r="J1657" s="1">
        <v>41</v>
      </c>
      <c r="K1657" s="1">
        <v>42</v>
      </c>
      <c r="L1657" s="1">
        <v>40</v>
      </c>
      <c r="M1657" s="1">
        <v>15</v>
      </c>
      <c r="N1657" s="1">
        <v>13</v>
      </c>
      <c r="P1657" s="1">
        <v>17</v>
      </c>
      <c r="Q1657" s="1">
        <v>16</v>
      </c>
      <c r="R1657" s="1">
        <v>27</v>
      </c>
      <c r="S1657" s="1">
        <v>14</v>
      </c>
      <c r="T1657" s="1">
        <v>9</v>
      </c>
      <c r="V1657" s="1" t="s">
        <v>3327</v>
      </c>
    </row>
    <row r="1658" spans="1:22" x14ac:dyDescent="0.3">
      <c r="A1658" s="1">
        <v>1551417</v>
      </c>
      <c r="B1658" s="1">
        <v>1552316</v>
      </c>
      <c r="C1658" s="1" t="s">
        <v>9</v>
      </c>
      <c r="D1658" s="1">
        <v>900</v>
      </c>
      <c r="E1658" s="1">
        <v>0.31</v>
      </c>
      <c r="F1658" s="1" t="s">
        <v>22</v>
      </c>
      <c r="G1658" s="1" t="s">
        <v>3057</v>
      </c>
      <c r="I1658" s="1" t="s">
        <v>33</v>
      </c>
      <c r="J1658" s="1">
        <v>25</v>
      </c>
      <c r="K1658" s="1">
        <v>26</v>
      </c>
      <c r="L1658" s="1">
        <v>20</v>
      </c>
      <c r="M1658" s="1">
        <v>11</v>
      </c>
      <c r="N1658" s="1">
        <v>11</v>
      </c>
      <c r="P1658" s="1">
        <v>19</v>
      </c>
      <c r="Q1658" s="1">
        <v>17</v>
      </c>
      <c r="R1658" s="1">
        <v>22</v>
      </c>
      <c r="S1658" s="1">
        <v>16</v>
      </c>
      <c r="T1658" s="1">
        <v>10</v>
      </c>
      <c r="V1658" s="1" t="s">
        <v>3328</v>
      </c>
    </row>
    <row r="1659" spans="1:22" x14ac:dyDescent="0.3">
      <c r="A1659" s="1">
        <v>1552339</v>
      </c>
      <c r="B1659" s="1">
        <v>1553739</v>
      </c>
      <c r="C1659" s="1" t="s">
        <v>21</v>
      </c>
      <c r="D1659" s="1">
        <v>1401</v>
      </c>
      <c r="E1659" s="1">
        <v>0.31</v>
      </c>
      <c r="F1659" s="1" t="s">
        <v>22</v>
      </c>
      <c r="G1659" s="1" t="s">
        <v>3058</v>
      </c>
      <c r="I1659" s="1" t="s">
        <v>3059</v>
      </c>
      <c r="J1659" s="1">
        <v>27</v>
      </c>
      <c r="K1659" s="1">
        <v>25</v>
      </c>
      <c r="L1659" s="1">
        <v>29</v>
      </c>
      <c r="M1659" s="1">
        <v>15</v>
      </c>
      <c r="N1659" s="1">
        <v>13</v>
      </c>
      <c r="P1659" s="1">
        <v>16</v>
      </c>
      <c r="Q1659" s="1">
        <v>14</v>
      </c>
      <c r="R1659" s="1">
        <v>16</v>
      </c>
      <c r="S1659" s="1">
        <v>11</v>
      </c>
      <c r="T1659" s="1">
        <v>13</v>
      </c>
      <c r="V1659" s="1" t="s">
        <v>3327</v>
      </c>
    </row>
    <row r="1660" spans="1:22" x14ac:dyDescent="0.3">
      <c r="A1660" s="1">
        <v>1553771</v>
      </c>
      <c r="B1660" s="1">
        <v>1554961</v>
      </c>
      <c r="C1660" s="1" t="s">
        <v>21</v>
      </c>
      <c r="D1660" s="1">
        <v>1191</v>
      </c>
      <c r="E1660" s="1">
        <v>0.32</v>
      </c>
      <c r="F1660" s="1" t="s">
        <v>22</v>
      </c>
      <c r="G1660" s="1" t="s">
        <v>3060</v>
      </c>
      <c r="I1660" s="1" t="s">
        <v>3061</v>
      </c>
      <c r="J1660" s="1">
        <v>6</v>
      </c>
      <c r="K1660" s="1">
        <v>1</v>
      </c>
      <c r="L1660" s="1">
        <v>0</v>
      </c>
      <c r="M1660" s="1">
        <v>0</v>
      </c>
      <c r="N1660" s="1">
        <v>1</v>
      </c>
      <c r="P1660" s="1">
        <v>3</v>
      </c>
      <c r="Q1660" s="1">
        <v>0</v>
      </c>
      <c r="R1660" s="1">
        <v>0</v>
      </c>
      <c r="S1660" s="1">
        <v>0</v>
      </c>
      <c r="T1660" s="1">
        <v>0</v>
      </c>
      <c r="V1660" s="1" t="s">
        <v>3337</v>
      </c>
    </row>
    <row r="1661" spans="1:22" x14ac:dyDescent="0.3">
      <c r="A1661" s="1">
        <v>1554951</v>
      </c>
      <c r="B1661" s="1">
        <v>1555523</v>
      </c>
      <c r="C1661" s="1" t="s">
        <v>21</v>
      </c>
      <c r="D1661" s="1">
        <v>573</v>
      </c>
      <c r="E1661" s="1">
        <v>0.28999999999999998</v>
      </c>
      <c r="F1661" s="1" t="s">
        <v>22</v>
      </c>
      <c r="G1661" s="1" t="s">
        <v>3062</v>
      </c>
      <c r="I1661" s="1" t="s">
        <v>3063</v>
      </c>
      <c r="J1661" s="1">
        <v>35</v>
      </c>
      <c r="K1661" s="1">
        <v>29</v>
      </c>
      <c r="L1661" s="1">
        <v>27</v>
      </c>
      <c r="M1661" s="1">
        <v>20</v>
      </c>
      <c r="N1661" s="1">
        <v>7</v>
      </c>
      <c r="P1661" s="1">
        <v>12</v>
      </c>
      <c r="Q1661" s="1">
        <v>15</v>
      </c>
      <c r="R1661" s="1">
        <v>16</v>
      </c>
      <c r="S1661" s="1">
        <v>9</v>
      </c>
      <c r="T1661" s="1">
        <v>10</v>
      </c>
      <c r="V1661" s="1" t="s">
        <v>3346</v>
      </c>
    </row>
    <row r="1662" spans="1:22" x14ac:dyDescent="0.3">
      <c r="A1662" s="1">
        <v>1555625</v>
      </c>
      <c r="B1662" s="1">
        <v>1555954</v>
      </c>
      <c r="C1662" s="1" t="s">
        <v>21</v>
      </c>
      <c r="D1662" s="1">
        <v>330</v>
      </c>
      <c r="E1662" s="1">
        <v>0.35</v>
      </c>
      <c r="F1662" s="1" t="s">
        <v>22</v>
      </c>
      <c r="G1662" s="1" t="s">
        <v>3064</v>
      </c>
      <c r="I1662" s="1" t="s">
        <v>54</v>
      </c>
      <c r="J1662" s="1">
        <v>43</v>
      </c>
      <c r="K1662" s="1">
        <v>41</v>
      </c>
      <c r="L1662" s="1">
        <v>42</v>
      </c>
      <c r="M1662" s="1">
        <v>19</v>
      </c>
      <c r="N1662" s="1">
        <v>7</v>
      </c>
      <c r="P1662" s="1">
        <v>11</v>
      </c>
      <c r="Q1662" s="1">
        <v>13</v>
      </c>
      <c r="R1662" s="1">
        <v>20</v>
      </c>
      <c r="S1662" s="1">
        <v>11</v>
      </c>
      <c r="T1662" s="1">
        <v>13</v>
      </c>
      <c r="V1662" s="1" t="s">
        <v>3346</v>
      </c>
    </row>
    <row r="1663" spans="1:22" x14ac:dyDescent="0.3">
      <c r="A1663" s="1">
        <v>1556234</v>
      </c>
      <c r="B1663" s="1">
        <v>1557160</v>
      </c>
      <c r="C1663" s="1" t="s">
        <v>21</v>
      </c>
      <c r="D1663" s="1">
        <v>927</v>
      </c>
      <c r="E1663" s="1">
        <v>0.4</v>
      </c>
      <c r="F1663" s="1" t="s">
        <v>22</v>
      </c>
      <c r="G1663" s="1" t="s">
        <v>3065</v>
      </c>
      <c r="H1663" s="1" t="s">
        <v>3066</v>
      </c>
      <c r="I1663" s="1" t="s">
        <v>3067</v>
      </c>
      <c r="J1663" s="1">
        <v>26</v>
      </c>
      <c r="K1663" s="1">
        <v>4</v>
      </c>
      <c r="L1663" s="1">
        <v>2</v>
      </c>
      <c r="M1663" s="1">
        <v>3</v>
      </c>
      <c r="N1663" s="1">
        <v>1</v>
      </c>
      <c r="P1663" s="1">
        <v>10</v>
      </c>
      <c r="Q1663" s="1">
        <v>1</v>
      </c>
      <c r="R1663" s="1">
        <v>2</v>
      </c>
      <c r="S1663" s="1">
        <v>1</v>
      </c>
      <c r="T1663" s="1">
        <v>0</v>
      </c>
      <c r="V1663" s="1" t="s">
        <v>3335</v>
      </c>
    </row>
    <row r="1664" spans="1:22" x14ac:dyDescent="0.3">
      <c r="A1664" s="1">
        <v>1557215</v>
      </c>
      <c r="B1664" s="1">
        <v>1557904</v>
      </c>
      <c r="C1664" s="1" t="s">
        <v>21</v>
      </c>
      <c r="D1664" s="1">
        <v>690</v>
      </c>
      <c r="E1664" s="1">
        <v>0.35</v>
      </c>
      <c r="F1664" s="1" t="s">
        <v>22</v>
      </c>
      <c r="G1664" s="1" t="s">
        <v>3068</v>
      </c>
      <c r="I1664" s="1" t="s">
        <v>54</v>
      </c>
      <c r="J1664" s="1">
        <v>32</v>
      </c>
      <c r="K1664" s="1">
        <v>27</v>
      </c>
      <c r="L1664" s="1">
        <v>28</v>
      </c>
      <c r="M1664" s="1">
        <v>8</v>
      </c>
      <c r="N1664" s="1">
        <v>7</v>
      </c>
      <c r="P1664" s="1">
        <v>17</v>
      </c>
      <c r="Q1664" s="1">
        <v>16</v>
      </c>
      <c r="R1664" s="1">
        <v>16</v>
      </c>
      <c r="S1664" s="1">
        <v>11</v>
      </c>
      <c r="T1664" s="1">
        <v>11</v>
      </c>
      <c r="V1664" s="1" t="s">
        <v>3346</v>
      </c>
    </row>
    <row r="1665" spans="1:22" x14ac:dyDescent="0.3">
      <c r="A1665" s="1">
        <v>1557924</v>
      </c>
      <c r="B1665" s="1">
        <v>1558706</v>
      </c>
      <c r="C1665" s="1" t="s">
        <v>9</v>
      </c>
      <c r="D1665" s="1">
        <v>783</v>
      </c>
      <c r="E1665" s="1">
        <v>0.36</v>
      </c>
      <c r="F1665" s="1" t="s">
        <v>22</v>
      </c>
      <c r="G1665" s="1" t="s">
        <v>3069</v>
      </c>
      <c r="I1665" s="1" t="s">
        <v>54</v>
      </c>
      <c r="J1665" s="1">
        <v>22</v>
      </c>
      <c r="K1665" s="1">
        <v>24</v>
      </c>
      <c r="L1665" s="1">
        <v>23</v>
      </c>
      <c r="M1665" s="1">
        <v>14</v>
      </c>
      <c r="N1665" s="1">
        <v>6</v>
      </c>
      <c r="P1665" s="1">
        <v>12</v>
      </c>
      <c r="Q1665" s="1">
        <v>13</v>
      </c>
      <c r="R1665" s="1">
        <v>11</v>
      </c>
      <c r="S1665" s="1">
        <v>7</v>
      </c>
      <c r="T1665" s="1">
        <v>7</v>
      </c>
      <c r="V1665" s="1" t="s">
        <v>3346</v>
      </c>
    </row>
    <row r="1666" spans="1:22" x14ac:dyDescent="0.3">
      <c r="A1666" s="1">
        <v>1558700</v>
      </c>
      <c r="B1666" s="1">
        <v>1559395</v>
      </c>
      <c r="C1666" s="1" t="s">
        <v>9</v>
      </c>
      <c r="D1666" s="1">
        <v>696</v>
      </c>
      <c r="E1666" s="1">
        <v>0.3</v>
      </c>
      <c r="F1666" s="1" t="s">
        <v>22</v>
      </c>
      <c r="G1666" s="1" t="s">
        <v>3070</v>
      </c>
      <c r="I1666" s="1" t="s">
        <v>37</v>
      </c>
      <c r="J1666" s="1">
        <v>32</v>
      </c>
      <c r="K1666" s="1">
        <v>32</v>
      </c>
      <c r="L1666" s="1">
        <v>26</v>
      </c>
      <c r="M1666" s="1">
        <v>10</v>
      </c>
      <c r="N1666" s="1">
        <v>4</v>
      </c>
      <c r="P1666" s="1">
        <v>15</v>
      </c>
      <c r="Q1666" s="1">
        <v>13</v>
      </c>
      <c r="R1666" s="1">
        <v>12</v>
      </c>
      <c r="S1666" s="1">
        <v>7</v>
      </c>
      <c r="T1666" s="1">
        <v>7</v>
      </c>
      <c r="V1666" s="1" t="s">
        <v>3346</v>
      </c>
    </row>
    <row r="1667" spans="1:22" x14ac:dyDescent="0.3">
      <c r="A1667" s="1">
        <v>1559444</v>
      </c>
      <c r="B1667" s="1">
        <v>1559758</v>
      </c>
      <c r="C1667" s="1" t="s">
        <v>21</v>
      </c>
      <c r="D1667" s="1">
        <v>315</v>
      </c>
      <c r="E1667" s="1">
        <v>0.34</v>
      </c>
      <c r="F1667" s="1" t="s">
        <v>22</v>
      </c>
      <c r="G1667" s="1" t="s">
        <v>3071</v>
      </c>
      <c r="H1667" s="1" t="s">
        <v>3072</v>
      </c>
      <c r="I1667" s="1" t="s">
        <v>3073</v>
      </c>
      <c r="J1667" s="1">
        <v>22</v>
      </c>
      <c r="K1667" s="1">
        <v>19</v>
      </c>
      <c r="L1667" s="1">
        <v>16</v>
      </c>
      <c r="M1667" s="1">
        <v>5</v>
      </c>
      <c r="N1667" s="1">
        <v>2</v>
      </c>
      <c r="P1667" s="1">
        <v>9</v>
      </c>
      <c r="Q1667" s="1">
        <v>4</v>
      </c>
      <c r="R1667" s="1">
        <v>6</v>
      </c>
      <c r="S1667" s="1">
        <v>3</v>
      </c>
      <c r="T1667" s="1">
        <v>4</v>
      </c>
      <c r="V1667" s="1" t="s">
        <v>3338</v>
      </c>
    </row>
    <row r="1668" spans="1:22" x14ac:dyDescent="0.3">
      <c r="A1668" s="1">
        <v>1559794</v>
      </c>
      <c r="B1668" s="1">
        <v>1561050</v>
      </c>
      <c r="C1668" s="1" t="s">
        <v>9</v>
      </c>
      <c r="D1668" s="1">
        <v>1257</v>
      </c>
      <c r="E1668" s="1">
        <v>0.34</v>
      </c>
      <c r="F1668" s="1" t="s">
        <v>22</v>
      </c>
      <c r="G1668" s="1" t="s">
        <v>3074</v>
      </c>
      <c r="H1668" s="1" t="s">
        <v>3075</v>
      </c>
      <c r="I1668" s="1" t="s">
        <v>3076</v>
      </c>
      <c r="J1668" s="1">
        <v>13</v>
      </c>
      <c r="K1668" s="1">
        <v>0</v>
      </c>
      <c r="L1668" s="1">
        <v>0</v>
      </c>
      <c r="M1668" s="1">
        <v>0</v>
      </c>
      <c r="N1668" s="1">
        <v>2</v>
      </c>
      <c r="P1668" s="1">
        <v>3</v>
      </c>
      <c r="Q1668" s="1">
        <v>0</v>
      </c>
      <c r="R1668" s="1">
        <v>0</v>
      </c>
      <c r="S1668" s="1">
        <v>0</v>
      </c>
      <c r="T1668" s="1">
        <v>0</v>
      </c>
      <c r="V1668" s="1" t="s">
        <v>3326</v>
      </c>
    </row>
    <row r="1669" spans="1:22" x14ac:dyDescent="0.3">
      <c r="A1669" s="1">
        <v>1561114</v>
      </c>
      <c r="B1669" s="1">
        <v>1561506</v>
      </c>
      <c r="C1669" s="1" t="s">
        <v>9</v>
      </c>
      <c r="D1669" s="1">
        <v>393</v>
      </c>
      <c r="E1669" s="1">
        <v>0.33</v>
      </c>
      <c r="F1669" s="1" t="s">
        <v>22</v>
      </c>
      <c r="G1669" s="1" t="s">
        <v>3077</v>
      </c>
      <c r="I1669" s="1" t="s">
        <v>37</v>
      </c>
      <c r="J1669" s="1">
        <v>15</v>
      </c>
      <c r="K1669" s="1">
        <v>6</v>
      </c>
      <c r="L1669" s="1">
        <v>5</v>
      </c>
      <c r="M1669" s="1">
        <v>3</v>
      </c>
      <c r="N1669" s="1">
        <v>2</v>
      </c>
      <c r="P1669" s="1">
        <v>6</v>
      </c>
      <c r="Q1669" s="1">
        <v>7</v>
      </c>
      <c r="R1669" s="1">
        <v>5</v>
      </c>
      <c r="S1669" s="1">
        <v>3</v>
      </c>
      <c r="T1669" s="1">
        <v>1</v>
      </c>
      <c r="V1669" s="1" t="s">
        <v>3346</v>
      </c>
    </row>
    <row r="1670" spans="1:22" x14ac:dyDescent="0.3">
      <c r="A1670" s="1">
        <v>1561499</v>
      </c>
      <c r="B1670" s="1">
        <v>1562824</v>
      </c>
      <c r="C1670" s="1" t="s">
        <v>9</v>
      </c>
      <c r="D1670" s="1">
        <v>1326</v>
      </c>
      <c r="E1670" s="1">
        <v>0.37</v>
      </c>
      <c r="F1670" s="1" t="s">
        <v>22</v>
      </c>
      <c r="G1670" s="1" t="s">
        <v>3078</v>
      </c>
      <c r="H1670" s="1" t="s">
        <v>3079</v>
      </c>
      <c r="I1670" s="1" t="s">
        <v>3080</v>
      </c>
      <c r="J1670" s="1">
        <v>9</v>
      </c>
      <c r="K1670" s="1">
        <v>1</v>
      </c>
      <c r="L1670" s="1">
        <v>0</v>
      </c>
      <c r="M1670" s="1">
        <v>0</v>
      </c>
      <c r="N1670" s="1">
        <v>0</v>
      </c>
      <c r="P1670" s="1">
        <v>3</v>
      </c>
      <c r="Q1670" s="1">
        <v>1</v>
      </c>
      <c r="R1670" s="1">
        <v>0</v>
      </c>
      <c r="S1670" s="1">
        <v>0</v>
      </c>
      <c r="T1670" s="1">
        <v>0</v>
      </c>
      <c r="V1670" s="1" t="s">
        <v>3326</v>
      </c>
    </row>
    <row r="1671" spans="1:22" x14ac:dyDescent="0.3">
      <c r="A1671" s="1">
        <v>1563021</v>
      </c>
      <c r="B1671" s="1">
        <v>1563311</v>
      </c>
      <c r="C1671" s="1" t="s">
        <v>9</v>
      </c>
      <c r="D1671" s="1">
        <v>291</v>
      </c>
      <c r="E1671" s="1">
        <v>0.36</v>
      </c>
      <c r="F1671" s="1" t="s">
        <v>22</v>
      </c>
      <c r="G1671" s="1" t="s">
        <v>3081</v>
      </c>
      <c r="I1671" s="1" t="s">
        <v>1143</v>
      </c>
      <c r="J1671" s="1">
        <v>18</v>
      </c>
      <c r="K1671" s="1">
        <v>16</v>
      </c>
      <c r="L1671" s="1">
        <v>17</v>
      </c>
      <c r="M1671" s="1">
        <v>11</v>
      </c>
      <c r="N1671" s="1">
        <v>5</v>
      </c>
      <c r="P1671" s="1">
        <v>11</v>
      </c>
      <c r="Q1671" s="1">
        <v>11</v>
      </c>
      <c r="R1671" s="1">
        <v>12</v>
      </c>
      <c r="S1671" s="1">
        <v>8</v>
      </c>
      <c r="T1671" s="1">
        <v>9</v>
      </c>
      <c r="V1671" s="1" t="s">
        <v>3346</v>
      </c>
    </row>
    <row r="1672" spans="1:22" x14ac:dyDescent="0.3">
      <c r="A1672" s="1">
        <v>1563295</v>
      </c>
      <c r="B1672" s="1">
        <v>1564323</v>
      </c>
      <c r="C1672" s="1" t="s">
        <v>9</v>
      </c>
      <c r="D1672" s="1">
        <v>1029</v>
      </c>
      <c r="E1672" s="1">
        <v>0.34</v>
      </c>
      <c r="F1672" s="1" t="s">
        <v>22</v>
      </c>
      <c r="G1672" s="1" t="s">
        <v>3082</v>
      </c>
      <c r="H1672" s="1" t="s">
        <v>3083</v>
      </c>
      <c r="I1672" s="1" t="s">
        <v>3323</v>
      </c>
      <c r="J1672" s="1">
        <v>45</v>
      </c>
      <c r="K1672" s="1">
        <v>49</v>
      </c>
      <c r="L1672" s="1">
        <v>48</v>
      </c>
      <c r="M1672" s="1">
        <v>28</v>
      </c>
      <c r="N1672" s="1">
        <v>15</v>
      </c>
      <c r="P1672" s="1">
        <v>17</v>
      </c>
      <c r="Q1672" s="1">
        <v>13</v>
      </c>
      <c r="R1672" s="1">
        <v>21</v>
      </c>
      <c r="S1672" s="1">
        <v>13</v>
      </c>
      <c r="T1672" s="1">
        <v>15</v>
      </c>
      <c r="V1672" s="1" t="s">
        <v>3326</v>
      </c>
    </row>
    <row r="1673" spans="1:22" x14ac:dyDescent="0.3">
      <c r="A1673" s="1">
        <v>1564371</v>
      </c>
      <c r="B1673" s="1">
        <v>1565609</v>
      </c>
      <c r="C1673" s="1" t="s">
        <v>21</v>
      </c>
      <c r="D1673" s="1">
        <v>1239</v>
      </c>
      <c r="E1673" s="1">
        <v>0.35</v>
      </c>
      <c r="F1673" s="1" t="s">
        <v>22</v>
      </c>
      <c r="G1673" s="1" t="s">
        <v>3084</v>
      </c>
      <c r="I1673" s="1" t="s">
        <v>1029</v>
      </c>
      <c r="J1673" s="1">
        <v>24</v>
      </c>
      <c r="K1673" s="1">
        <v>19</v>
      </c>
      <c r="L1673" s="1">
        <v>15</v>
      </c>
      <c r="M1673" s="1">
        <v>6</v>
      </c>
      <c r="N1673" s="1">
        <v>4</v>
      </c>
      <c r="P1673" s="1">
        <v>20</v>
      </c>
      <c r="Q1673" s="1">
        <v>19</v>
      </c>
      <c r="R1673" s="1">
        <v>23</v>
      </c>
      <c r="S1673" s="1">
        <v>4</v>
      </c>
      <c r="T1673" s="1">
        <v>5</v>
      </c>
      <c r="V1673" s="1" t="s">
        <v>3337</v>
      </c>
    </row>
    <row r="1674" spans="1:22" x14ac:dyDescent="0.3">
      <c r="A1674" s="1">
        <v>1565610</v>
      </c>
      <c r="B1674" s="1">
        <v>1565915</v>
      </c>
      <c r="C1674" s="1" t="s">
        <v>21</v>
      </c>
      <c r="D1674" s="1">
        <v>306</v>
      </c>
      <c r="E1674" s="1">
        <v>0.28999999999999998</v>
      </c>
      <c r="F1674" s="1" t="s">
        <v>22</v>
      </c>
      <c r="G1674" s="1" t="s">
        <v>3085</v>
      </c>
      <c r="I1674" s="1" t="s">
        <v>247</v>
      </c>
      <c r="J1674" s="1">
        <v>33</v>
      </c>
      <c r="K1674" s="1">
        <v>22</v>
      </c>
      <c r="L1674" s="1">
        <v>20</v>
      </c>
      <c r="M1674" s="1">
        <v>4</v>
      </c>
      <c r="N1674" s="1">
        <v>3</v>
      </c>
      <c r="P1674" s="1">
        <v>14</v>
      </c>
      <c r="Q1674" s="1">
        <v>16</v>
      </c>
      <c r="R1674" s="1">
        <v>16</v>
      </c>
      <c r="S1674" s="1">
        <v>5</v>
      </c>
      <c r="T1674" s="1">
        <v>2</v>
      </c>
      <c r="V1674" s="1" t="s">
        <v>3328</v>
      </c>
    </row>
    <row r="1675" spans="1:22" x14ac:dyDescent="0.3">
      <c r="A1675" s="1">
        <v>1565956</v>
      </c>
      <c r="B1675" s="1">
        <v>1566969</v>
      </c>
      <c r="C1675" s="1" t="s">
        <v>9</v>
      </c>
      <c r="D1675" s="1">
        <v>1014</v>
      </c>
      <c r="E1675" s="1">
        <v>0.33</v>
      </c>
      <c r="F1675" s="1" t="s">
        <v>22</v>
      </c>
      <c r="G1675" s="1" t="s">
        <v>3086</v>
      </c>
      <c r="H1675" s="1" t="s">
        <v>3087</v>
      </c>
      <c r="I1675" s="1" t="s">
        <v>3467</v>
      </c>
      <c r="J1675" s="1">
        <v>25</v>
      </c>
      <c r="K1675" s="1">
        <v>20</v>
      </c>
      <c r="L1675" s="1">
        <v>16</v>
      </c>
      <c r="M1675" s="1">
        <v>3</v>
      </c>
      <c r="N1675" s="1">
        <v>0</v>
      </c>
      <c r="P1675" s="1">
        <v>10</v>
      </c>
      <c r="Q1675" s="1">
        <v>7</v>
      </c>
      <c r="R1675" s="1">
        <v>12</v>
      </c>
      <c r="S1675" s="1">
        <v>1</v>
      </c>
      <c r="T1675" s="1">
        <v>5</v>
      </c>
      <c r="V1675" s="1" t="s">
        <v>3335</v>
      </c>
    </row>
    <row r="1676" spans="1:22" x14ac:dyDescent="0.3">
      <c r="A1676" s="1">
        <v>1566962</v>
      </c>
      <c r="B1676" s="1">
        <v>1567414</v>
      </c>
      <c r="C1676" s="1" t="s">
        <v>9</v>
      </c>
      <c r="D1676" s="1">
        <v>453</v>
      </c>
      <c r="E1676" s="1">
        <v>0.39</v>
      </c>
      <c r="F1676" s="1" t="s">
        <v>22</v>
      </c>
      <c r="G1676" s="1" t="s">
        <v>3088</v>
      </c>
      <c r="H1676" s="1" t="s">
        <v>3089</v>
      </c>
      <c r="I1676" s="1" t="s">
        <v>3468</v>
      </c>
      <c r="J1676" s="1">
        <v>50</v>
      </c>
      <c r="K1676" s="1">
        <v>44</v>
      </c>
      <c r="L1676" s="1">
        <v>39</v>
      </c>
      <c r="M1676" s="1">
        <v>12</v>
      </c>
      <c r="N1676" s="1">
        <v>17</v>
      </c>
      <c r="P1676" s="1">
        <v>22</v>
      </c>
      <c r="Q1676" s="1">
        <v>18</v>
      </c>
      <c r="R1676" s="1">
        <v>27</v>
      </c>
      <c r="S1676" s="1">
        <v>11</v>
      </c>
      <c r="T1676" s="1">
        <v>12</v>
      </c>
      <c r="V1676" s="1" t="s">
        <v>3335</v>
      </c>
    </row>
    <row r="1677" spans="1:22" x14ac:dyDescent="0.3">
      <c r="A1677" s="1">
        <v>1567415</v>
      </c>
      <c r="B1677" s="1">
        <v>1567981</v>
      </c>
      <c r="C1677" s="1" t="s">
        <v>9</v>
      </c>
      <c r="D1677" s="1">
        <v>567</v>
      </c>
      <c r="E1677" s="1">
        <v>0.34</v>
      </c>
      <c r="F1677" s="1" t="s">
        <v>22</v>
      </c>
      <c r="G1677" s="1" t="s">
        <v>3090</v>
      </c>
      <c r="H1677" s="1" t="s">
        <v>3091</v>
      </c>
      <c r="I1677" s="1" t="s">
        <v>3459</v>
      </c>
      <c r="J1677" s="1">
        <v>41</v>
      </c>
      <c r="K1677" s="1">
        <v>39</v>
      </c>
      <c r="L1677" s="1">
        <v>38</v>
      </c>
      <c r="M1677" s="1">
        <v>8</v>
      </c>
      <c r="N1677" s="1">
        <v>10</v>
      </c>
      <c r="P1677" s="1">
        <v>19</v>
      </c>
      <c r="Q1677" s="1">
        <v>12</v>
      </c>
      <c r="R1677" s="1">
        <v>24</v>
      </c>
      <c r="S1677" s="1">
        <v>7</v>
      </c>
      <c r="T1677" s="1">
        <v>15</v>
      </c>
      <c r="V1677" s="1" t="s">
        <v>3335</v>
      </c>
    </row>
    <row r="1678" spans="1:22" x14ac:dyDescent="0.3">
      <c r="A1678" s="1">
        <v>1567947</v>
      </c>
      <c r="B1678" s="1">
        <v>1569428</v>
      </c>
      <c r="C1678" s="1" t="s">
        <v>9</v>
      </c>
      <c r="D1678" s="1">
        <v>1482</v>
      </c>
      <c r="E1678" s="1">
        <v>0.35</v>
      </c>
      <c r="F1678" s="1" t="s">
        <v>22</v>
      </c>
      <c r="G1678" s="1" t="s">
        <v>3092</v>
      </c>
      <c r="H1678" s="1" t="s">
        <v>3093</v>
      </c>
      <c r="I1678" s="14" t="s">
        <v>3460</v>
      </c>
      <c r="J1678" s="1">
        <v>50</v>
      </c>
      <c r="K1678" s="1">
        <v>52</v>
      </c>
      <c r="L1678" s="1">
        <v>45</v>
      </c>
      <c r="M1678" s="1">
        <v>11</v>
      </c>
      <c r="N1678" s="1">
        <v>12</v>
      </c>
      <c r="P1678" s="1">
        <v>24</v>
      </c>
      <c r="Q1678" s="1">
        <v>27</v>
      </c>
      <c r="R1678" s="1">
        <v>27</v>
      </c>
      <c r="S1678" s="1">
        <v>13</v>
      </c>
      <c r="T1678" s="1">
        <v>17</v>
      </c>
      <c r="V1678" s="1" t="s">
        <v>3335</v>
      </c>
    </row>
    <row r="1679" spans="1:22" x14ac:dyDescent="0.3">
      <c r="A1679" s="1">
        <v>1569394</v>
      </c>
      <c r="B1679" s="1">
        <v>1569687</v>
      </c>
      <c r="C1679" s="1" t="s">
        <v>9</v>
      </c>
      <c r="D1679" s="1">
        <v>294</v>
      </c>
      <c r="E1679" s="1">
        <v>0.33</v>
      </c>
      <c r="F1679" s="1" t="s">
        <v>22</v>
      </c>
      <c r="G1679" s="1" t="s">
        <v>3094</v>
      </c>
      <c r="H1679" s="1" t="s">
        <v>3095</v>
      </c>
      <c r="I1679" s="14" t="s">
        <v>3458</v>
      </c>
      <c r="J1679" s="1">
        <v>21</v>
      </c>
      <c r="K1679" s="1">
        <v>23</v>
      </c>
      <c r="L1679" s="1">
        <v>23</v>
      </c>
      <c r="M1679" s="1">
        <v>4</v>
      </c>
      <c r="N1679" s="1">
        <v>4</v>
      </c>
      <c r="P1679" s="1">
        <v>12</v>
      </c>
      <c r="Q1679" s="1">
        <v>10</v>
      </c>
      <c r="R1679" s="1">
        <v>10</v>
      </c>
      <c r="S1679" s="1">
        <v>4</v>
      </c>
      <c r="T1679" s="1">
        <v>8</v>
      </c>
      <c r="V1679" s="1" t="s">
        <v>3335</v>
      </c>
    </row>
    <row r="1680" spans="1:22" x14ac:dyDescent="0.3">
      <c r="A1680" s="1">
        <v>1569666</v>
      </c>
      <c r="B1680" s="1">
        <v>1570436</v>
      </c>
      <c r="C1680" s="1" t="s">
        <v>9</v>
      </c>
      <c r="D1680" s="1">
        <v>771</v>
      </c>
      <c r="E1680" s="1">
        <v>0.33</v>
      </c>
      <c r="F1680" s="1" t="s">
        <v>22</v>
      </c>
      <c r="G1680" s="1" t="s">
        <v>3096</v>
      </c>
      <c r="I1680" s="1" t="s">
        <v>54</v>
      </c>
      <c r="J1680" s="1">
        <v>20</v>
      </c>
      <c r="K1680" s="1">
        <v>20</v>
      </c>
      <c r="L1680" s="1">
        <v>18</v>
      </c>
      <c r="M1680" s="1">
        <v>3</v>
      </c>
      <c r="N1680" s="1">
        <v>4</v>
      </c>
      <c r="P1680" s="1">
        <v>11</v>
      </c>
      <c r="Q1680" s="1">
        <v>9</v>
      </c>
      <c r="R1680" s="1">
        <v>8</v>
      </c>
      <c r="S1680" s="1">
        <v>4</v>
      </c>
      <c r="T1680" s="1">
        <v>10</v>
      </c>
      <c r="V1680" s="1" t="s">
        <v>3346</v>
      </c>
    </row>
    <row r="1681" spans="1:22" x14ac:dyDescent="0.3">
      <c r="A1681" s="1">
        <v>1570437</v>
      </c>
      <c r="B1681" s="1">
        <v>1570757</v>
      </c>
      <c r="C1681" s="1" t="s">
        <v>9</v>
      </c>
      <c r="D1681" s="1">
        <v>321</v>
      </c>
      <c r="E1681" s="1">
        <v>0.35</v>
      </c>
      <c r="F1681" s="1" t="s">
        <v>22</v>
      </c>
      <c r="G1681" s="1" t="s">
        <v>3097</v>
      </c>
      <c r="H1681" s="1" t="s">
        <v>3098</v>
      </c>
      <c r="I1681" s="14" t="s">
        <v>3461</v>
      </c>
      <c r="J1681" s="1">
        <v>29</v>
      </c>
      <c r="K1681" s="1">
        <v>28</v>
      </c>
      <c r="L1681" s="1">
        <v>22</v>
      </c>
      <c r="M1681" s="1">
        <v>4</v>
      </c>
      <c r="N1681" s="1">
        <v>7</v>
      </c>
      <c r="P1681" s="1">
        <v>14</v>
      </c>
      <c r="Q1681" s="1">
        <v>12</v>
      </c>
      <c r="R1681" s="1">
        <v>13</v>
      </c>
      <c r="S1681" s="1">
        <v>8</v>
      </c>
      <c r="T1681" s="1">
        <v>9</v>
      </c>
      <c r="V1681" s="1" t="s">
        <v>3335</v>
      </c>
    </row>
    <row r="1682" spans="1:22" x14ac:dyDescent="0.3">
      <c r="A1682" s="1">
        <v>1570763</v>
      </c>
      <c r="B1682" s="1">
        <v>1572247</v>
      </c>
      <c r="C1682" s="1" t="s">
        <v>9</v>
      </c>
      <c r="D1682" s="1">
        <v>1485</v>
      </c>
      <c r="E1682" s="1">
        <v>0.37</v>
      </c>
      <c r="F1682" s="1" t="s">
        <v>22</v>
      </c>
      <c r="G1682" s="1" t="s">
        <v>3099</v>
      </c>
      <c r="H1682" s="1" t="s">
        <v>3100</v>
      </c>
      <c r="I1682" s="1" t="s">
        <v>3462</v>
      </c>
      <c r="J1682" s="1">
        <v>16</v>
      </c>
      <c r="K1682" s="1">
        <v>11</v>
      </c>
      <c r="L1682" s="1">
        <v>5</v>
      </c>
      <c r="M1682" s="1">
        <v>3</v>
      </c>
      <c r="N1682" s="1">
        <v>3</v>
      </c>
      <c r="P1682" s="1">
        <v>10</v>
      </c>
      <c r="Q1682" s="1">
        <v>11</v>
      </c>
      <c r="R1682" s="1">
        <v>10</v>
      </c>
      <c r="S1682" s="1">
        <v>2</v>
      </c>
      <c r="T1682" s="1">
        <v>4</v>
      </c>
      <c r="V1682" s="1" t="s">
        <v>3335</v>
      </c>
    </row>
    <row r="1683" spans="1:22" x14ac:dyDescent="0.3">
      <c r="A1683" s="1">
        <v>1572237</v>
      </c>
      <c r="B1683" s="1">
        <v>1572632</v>
      </c>
      <c r="C1683" s="1" t="s">
        <v>9</v>
      </c>
      <c r="D1683" s="1">
        <v>396</v>
      </c>
      <c r="E1683" s="1">
        <v>0.35</v>
      </c>
      <c r="F1683" s="1" t="s">
        <v>22</v>
      </c>
      <c r="G1683" s="1" t="s">
        <v>3101</v>
      </c>
      <c r="H1683" s="1" t="s">
        <v>3102</v>
      </c>
      <c r="I1683" s="14" t="s">
        <v>3463</v>
      </c>
      <c r="J1683" s="1">
        <v>20</v>
      </c>
      <c r="K1683" s="1">
        <v>14</v>
      </c>
      <c r="L1683" s="1">
        <v>16</v>
      </c>
      <c r="M1683" s="1">
        <v>2</v>
      </c>
      <c r="N1683" s="1">
        <v>5</v>
      </c>
      <c r="P1683" s="1">
        <v>12</v>
      </c>
      <c r="Q1683" s="1">
        <v>11</v>
      </c>
      <c r="R1683" s="1">
        <v>12</v>
      </c>
      <c r="S1683" s="1">
        <v>3</v>
      </c>
      <c r="T1683" s="1">
        <v>5</v>
      </c>
      <c r="V1683" s="1" t="s">
        <v>3335</v>
      </c>
    </row>
    <row r="1684" spans="1:22" x14ac:dyDescent="0.3">
      <c r="A1684" s="1">
        <v>1572629</v>
      </c>
      <c r="B1684" s="1">
        <v>1574395</v>
      </c>
      <c r="C1684" s="1" t="s">
        <v>21</v>
      </c>
      <c r="D1684" s="1">
        <v>1767</v>
      </c>
      <c r="E1684" s="1">
        <v>0.33</v>
      </c>
      <c r="F1684" s="1" t="s">
        <v>22</v>
      </c>
      <c r="G1684" s="1" t="s">
        <v>3103</v>
      </c>
      <c r="I1684" s="1" t="s">
        <v>3104</v>
      </c>
      <c r="J1684" s="1">
        <v>13</v>
      </c>
      <c r="K1684" s="1">
        <v>0</v>
      </c>
      <c r="L1684" s="1">
        <v>0</v>
      </c>
      <c r="M1684" s="1">
        <v>2</v>
      </c>
      <c r="N1684" s="1">
        <v>1</v>
      </c>
      <c r="P1684" s="1">
        <v>11</v>
      </c>
      <c r="Q1684" s="1">
        <v>0</v>
      </c>
      <c r="R1684" s="1">
        <v>2</v>
      </c>
      <c r="S1684" s="1">
        <v>0</v>
      </c>
      <c r="T1684" s="1">
        <v>1</v>
      </c>
      <c r="V1684" s="1" t="s">
        <v>3333</v>
      </c>
    </row>
    <row r="1685" spans="1:22" x14ac:dyDescent="0.3">
      <c r="A1685" s="1">
        <v>1574398</v>
      </c>
      <c r="B1685" s="1">
        <v>1574991</v>
      </c>
      <c r="C1685" s="1" t="s">
        <v>9</v>
      </c>
      <c r="D1685" s="1">
        <v>594</v>
      </c>
      <c r="E1685" s="1">
        <v>0.28000000000000003</v>
      </c>
      <c r="F1685" s="1" t="s">
        <v>22</v>
      </c>
      <c r="G1685" s="1" t="s">
        <v>3105</v>
      </c>
      <c r="I1685" s="1" t="s">
        <v>3106</v>
      </c>
      <c r="J1685" s="1">
        <v>21</v>
      </c>
      <c r="K1685" s="1">
        <v>23</v>
      </c>
      <c r="L1685" s="1">
        <v>21</v>
      </c>
      <c r="M1685" s="1">
        <v>13</v>
      </c>
      <c r="N1685" s="1">
        <v>7</v>
      </c>
      <c r="P1685" s="1">
        <v>10</v>
      </c>
      <c r="Q1685" s="1">
        <v>10</v>
      </c>
      <c r="R1685" s="1">
        <v>12</v>
      </c>
      <c r="S1685" s="1">
        <v>9</v>
      </c>
      <c r="T1685" s="1">
        <v>9</v>
      </c>
      <c r="V1685" s="1" t="s">
        <v>3346</v>
      </c>
    </row>
    <row r="1686" spans="1:22" x14ac:dyDescent="0.3">
      <c r="A1686" s="1">
        <v>1575092</v>
      </c>
      <c r="B1686" s="1">
        <v>1575832</v>
      </c>
      <c r="C1686" s="1" t="s">
        <v>21</v>
      </c>
      <c r="D1686" s="1">
        <v>741</v>
      </c>
      <c r="E1686" s="1">
        <v>0.34</v>
      </c>
      <c r="F1686" s="1" t="s">
        <v>22</v>
      </c>
      <c r="G1686" s="1" t="s">
        <v>3107</v>
      </c>
      <c r="H1686" s="1" t="s">
        <v>3108</v>
      </c>
      <c r="I1686" s="1" t="s">
        <v>3109</v>
      </c>
      <c r="J1686" s="1">
        <v>34</v>
      </c>
      <c r="K1686" s="1">
        <v>34</v>
      </c>
      <c r="L1686" s="1">
        <v>36</v>
      </c>
      <c r="M1686" s="1">
        <v>20</v>
      </c>
      <c r="N1686" s="1">
        <v>11</v>
      </c>
      <c r="P1686" s="1">
        <v>16</v>
      </c>
      <c r="Q1686" s="1">
        <v>20</v>
      </c>
      <c r="R1686" s="1">
        <v>20</v>
      </c>
      <c r="S1686" s="1">
        <v>15</v>
      </c>
      <c r="T1686" s="1">
        <v>15</v>
      </c>
      <c r="V1686" s="1" t="s">
        <v>3337</v>
      </c>
    </row>
    <row r="1687" spans="1:22" x14ac:dyDescent="0.3">
      <c r="A1687" s="1">
        <v>1575947</v>
      </c>
      <c r="B1687" s="1">
        <v>1576285</v>
      </c>
      <c r="C1687" s="1" t="s">
        <v>9</v>
      </c>
      <c r="D1687" s="1">
        <v>339</v>
      </c>
      <c r="E1687" s="1">
        <v>0.34</v>
      </c>
      <c r="F1687" s="1" t="s">
        <v>22</v>
      </c>
      <c r="G1687" s="1" t="s">
        <v>3110</v>
      </c>
      <c r="I1687" s="1" t="s">
        <v>62</v>
      </c>
      <c r="J1687" s="1">
        <v>37</v>
      </c>
      <c r="K1687" s="1">
        <v>35</v>
      </c>
      <c r="L1687" s="1">
        <v>36</v>
      </c>
      <c r="M1687" s="1">
        <v>12</v>
      </c>
      <c r="N1687" s="1">
        <v>5</v>
      </c>
      <c r="P1687" s="1">
        <v>7</v>
      </c>
      <c r="Q1687" s="1">
        <v>7</v>
      </c>
      <c r="R1687" s="1">
        <v>14</v>
      </c>
      <c r="S1687" s="1">
        <v>7</v>
      </c>
      <c r="T1687" s="1">
        <v>7</v>
      </c>
      <c r="V1687" s="1" t="s">
        <v>3346</v>
      </c>
    </row>
    <row r="1688" spans="1:22" x14ac:dyDescent="0.3">
      <c r="A1688" s="1">
        <v>1576290</v>
      </c>
      <c r="B1688" s="1">
        <v>1577153</v>
      </c>
      <c r="C1688" s="1" t="s">
        <v>9</v>
      </c>
      <c r="D1688" s="1">
        <v>864</v>
      </c>
      <c r="E1688" s="1">
        <v>0.37</v>
      </c>
      <c r="F1688" s="1" t="s">
        <v>22</v>
      </c>
      <c r="G1688" s="1" t="s">
        <v>3111</v>
      </c>
      <c r="I1688" s="1" t="s">
        <v>3112</v>
      </c>
      <c r="J1688" s="1">
        <v>43</v>
      </c>
      <c r="K1688" s="1">
        <v>41</v>
      </c>
      <c r="L1688" s="1">
        <v>35</v>
      </c>
      <c r="M1688" s="1">
        <v>17</v>
      </c>
      <c r="N1688" s="1">
        <v>8</v>
      </c>
      <c r="P1688" s="1">
        <v>11</v>
      </c>
      <c r="Q1688" s="1">
        <v>14</v>
      </c>
      <c r="R1688" s="1">
        <v>15</v>
      </c>
      <c r="S1688" s="1">
        <v>9</v>
      </c>
      <c r="T1688" s="1">
        <v>8</v>
      </c>
      <c r="V1688" s="1" t="s">
        <v>3346</v>
      </c>
    </row>
    <row r="1689" spans="1:22" x14ac:dyDescent="0.3">
      <c r="A1689" s="1">
        <v>1577219</v>
      </c>
      <c r="B1689" s="1">
        <v>1577482</v>
      </c>
      <c r="C1689" s="1" t="s">
        <v>9</v>
      </c>
      <c r="D1689" s="1">
        <v>264</v>
      </c>
      <c r="E1689" s="1">
        <v>0.35</v>
      </c>
      <c r="F1689" s="1" t="s">
        <v>22</v>
      </c>
      <c r="G1689" s="1" t="s">
        <v>3113</v>
      </c>
      <c r="I1689" s="1" t="s">
        <v>3114</v>
      </c>
      <c r="J1689" s="1">
        <v>38</v>
      </c>
      <c r="K1689" s="1">
        <v>26</v>
      </c>
      <c r="L1689" s="1">
        <v>21</v>
      </c>
      <c r="M1689" s="1">
        <v>7</v>
      </c>
      <c r="N1689" s="1">
        <v>2</v>
      </c>
      <c r="P1689" s="1">
        <v>7</v>
      </c>
      <c r="Q1689" s="1">
        <v>2</v>
      </c>
      <c r="R1689" s="1">
        <v>5</v>
      </c>
      <c r="S1689" s="1">
        <v>3</v>
      </c>
      <c r="T1689" s="1">
        <v>0</v>
      </c>
      <c r="V1689" s="1" t="s">
        <v>3346</v>
      </c>
    </row>
    <row r="1690" spans="1:22" x14ac:dyDescent="0.3">
      <c r="A1690" s="1">
        <v>1577512</v>
      </c>
      <c r="B1690" s="1">
        <v>1578906</v>
      </c>
      <c r="C1690" s="1" t="s">
        <v>21</v>
      </c>
      <c r="D1690" s="1">
        <v>1395</v>
      </c>
      <c r="E1690" s="1">
        <v>0.35</v>
      </c>
      <c r="F1690" s="1" t="s">
        <v>22</v>
      </c>
      <c r="G1690" s="1" t="s">
        <v>3115</v>
      </c>
      <c r="I1690" s="1" t="s">
        <v>214</v>
      </c>
      <c r="J1690" s="1">
        <v>39</v>
      </c>
      <c r="K1690" s="1">
        <v>32</v>
      </c>
      <c r="L1690" s="1">
        <v>31</v>
      </c>
      <c r="M1690" s="1">
        <v>16</v>
      </c>
      <c r="N1690" s="1">
        <v>9</v>
      </c>
      <c r="P1690" s="1">
        <v>13</v>
      </c>
      <c r="Q1690" s="1">
        <v>14</v>
      </c>
      <c r="R1690" s="1">
        <v>15</v>
      </c>
      <c r="S1690" s="1">
        <v>7</v>
      </c>
      <c r="T1690" s="1">
        <v>9</v>
      </c>
      <c r="V1690" s="1" t="s">
        <v>3337</v>
      </c>
    </row>
    <row r="1691" spans="1:22" x14ac:dyDescent="0.3">
      <c r="A1691" s="1">
        <v>1578917</v>
      </c>
      <c r="B1691" s="1">
        <v>1579609</v>
      </c>
      <c r="C1691" s="1" t="s">
        <v>9</v>
      </c>
      <c r="D1691" s="1">
        <v>693</v>
      </c>
      <c r="E1691" s="1">
        <v>0.38</v>
      </c>
      <c r="F1691" s="1" t="s">
        <v>22</v>
      </c>
      <c r="G1691" s="1" t="s">
        <v>3116</v>
      </c>
      <c r="I1691" s="1" t="s">
        <v>62</v>
      </c>
      <c r="J1691" s="1">
        <v>49</v>
      </c>
      <c r="K1691" s="1">
        <v>38</v>
      </c>
      <c r="L1691" s="1">
        <v>36</v>
      </c>
      <c r="M1691" s="1">
        <v>19</v>
      </c>
      <c r="N1691" s="1">
        <v>7</v>
      </c>
      <c r="P1691" s="1">
        <v>29</v>
      </c>
      <c r="Q1691" s="1">
        <v>26</v>
      </c>
      <c r="R1691" s="1">
        <v>27</v>
      </c>
      <c r="S1691" s="1">
        <v>18</v>
      </c>
      <c r="T1691" s="1">
        <v>16</v>
      </c>
      <c r="V1691" s="1" t="s">
        <v>3346</v>
      </c>
    </row>
    <row r="1692" spans="1:22" x14ac:dyDescent="0.3">
      <c r="A1692" s="1">
        <v>1579784</v>
      </c>
      <c r="B1692" s="1">
        <v>1580659</v>
      </c>
      <c r="C1692" s="1" t="s">
        <v>21</v>
      </c>
      <c r="D1692" s="1">
        <v>876</v>
      </c>
      <c r="E1692" s="1">
        <v>0.32</v>
      </c>
      <c r="F1692" s="1" t="s">
        <v>22</v>
      </c>
      <c r="G1692" s="1" t="s">
        <v>3117</v>
      </c>
      <c r="I1692" s="1" t="s">
        <v>1074</v>
      </c>
      <c r="J1692" s="1">
        <v>42</v>
      </c>
      <c r="K1692" s="1">
        <v>38</v>
      </c>
      <c r="L1692" s="1">
        <v>38</v>
      </c>
      <c r="M1692" s="1">
        <v>21</v>
      </c>
      <c r="N1692" s="1">
        <v>16</v>
      </c>
      <c r="P1692" s="1">
        <v>19</v>
      </c>
      <c r="Q1692" s="1">
        <v>25</v>
      </c>
      <c r="R1692" s="1">
        <v>30</v>
      </c>
      <c r="S1692" s="1">
        <v>12</v>
      </c>
      <c r="T1692" s="1">
        <v>10</v>
      </c>
      <c r="V1692" s="1" t="s">
        <v>3346</v>
      </c>
    </row>
    <row r="1693" spans="1:22" x14ac:dyDescent="0.3">
      <c r="A1693" s="1">
        <v>1580660</v>
      </c>
      <c r="B1693" s="1">
        <v>1581871</v>
      </c>
      <c r="C1693" s="1" t="s">
        <v>21</v>
      </c>
      <c r="D1693" s="1">
        <v>1212</v>
      </c>
      <c r="E1693" s="1">
        <v>0.26</v>
      </c>
      <c r="F1693" s="1" t="s">
        <v>22</v>
      </c>
      <c r="G1693" s="1" t="s">
        <v>3118</v>
      </c>
      <c r="I1693" s="1" t="s">
        <v>3119</v>
      </c>
      <c r="J1693" s="1">
        <v>7</v>
      </c>
      <c r="K1693" s="1">
        <v>1</v>
      </c>
      <c r="L1693" s="1">
        <v>0</v>
      </c>
      <c r="M1693" s="1">
        <v>0</v>
      </c>
      <c r="N1693" s="1">
        <v>1</v>
      </c>
      <c r="P1693" s="1">
        <v>0</v>
      </c>
      <c r="Q1693" s="1">
        <v>0</v>
      </c>
      <c r="R1693" s="1">
        <v>0</v>
      </c>
      <c r="S1693" s="1">
        <v>0</v>
      </c>
      <c r="T1693" s="1">
        <v>0</v>
      </c>
      <c r="V1693" s="1" t="s">
        <v>3333</v>
      </c>
    </row>
    <row r="1694" spans="1:22" x14ac:dyDescent="0.3">
      <c r="A1694" s="1">
        <v>1581989</v>
      </c>
      <c r="B1694" s="1">
        <v>1583218</v>
      </c>
      <c r="C1694" s="1" t="s">
        <v>21</v>
      </c>
      <c r="D1694" s="1">
        <v>1230</v>
      </c>
      <c r="E1694" s="1">
        <v>0.38</v>
      </c>
      <c r="F1694" s="1" t="s">
        <v>22</v>
      </c>
      <c r="G1694" s="1" t="s">
        <v>3120</v>
      </c>
      <c r="I1694" s="1" t="s">
        <v>3121</v>
      </c>
      <c r="J1694" s="1">
        <v>9</v>
      </c>
      <c r="K1694" s="1">
        <v>0</v>
      </c>
      <c r="L1694" s="1">
        <v>0</v>
      </c>
      <c r="M1694" s="1">
        <v>0</v>
      </c>
      <c r="N1694" s="1">
        <v>0</v>
      </c>
      <c r="P1694" s="1">
        <v>12</v>
      </c>
      <c r="Q1694" s="1">
        <v>0</v>
      </c>
      <c r="R1694" s="1">
        <v>0</v>
      </c>
      <c r="S1694" s="1">
        <v>1</v>
      </c>
      <c r="T1694" s="1">
        <v>0</v>
      </c>
      <c r="V1694" s="1" t="s">
        <v>3330</v>
      </c>
    </row>
    <row r="1695" spans="1:22" x14ac:dyDescent="0.3">
      <c r="A1695" s="1">
        <v>1583208</v>
      </c>
      <c r="B1695" s="1">
        <v>1584053</v>
      </c>
      <c r="C1695" s="1" t="s">
        <v>9</v>
      </c>
      <c r="D1695" s="1">
        <v>846</v>
      </c>
      <c r="E1695" s="1">
        <v>0.33</v>
      </c>
      <c r="F1695" s="1" t="s">
        <v>22</v>
      </c>
      <c r="G1695" s="1" t="s">
        <v>3122</v>
      </c>
      <c r="I1695" s="1" t="s">
        <v>3123</v>
      </c>
      <c r="J1695" s="1">
        <v>39</v>
      </c>
      <c r="K1695" s="1">
        <v>42</v>
      </c>
      <c r="L1695" s="1">
        <v>46</v>
      </c>
      <c r="M1695" s="1">
        <v>20</v>
      </c>
      <c r="N1695" s="1">
        <v>10</v>
      </c>
      <c r="P1695" s="1">
        <v>15</v>
      </c>
      <c r="Q1695" s="1">
        <v>18</v>
      </c>
      <c r="R1695" s="1">
        <v>23</v>
      </c>
      <c r="S1695" s="1">
        <v>11</v>
      </c>
      <c r="T1695" s="1">
        <v>11</v>
      </c>
      <c r="V1695" s="1" t="s">
        <v>3337</v>
      </c>
    </row>
    <row r="1696" spans="1:22" x14ac:dyDescent="0.3">
      <c r="A1696" s="1">
        <v>1584070</v>
      </c>
      <c r="B1696" s="1">
        <v>1584645</v>
      </c>
      <c r="C1696" s="1" t="s">
        <v>21</v>
      </c>
      <c r="D1696" s="1">
        <v>576</v>
      </c>
      <c r="E1696" s="1">
        <v>0.36</v>
      </c>
      <c r="F1696" s="1" t="s">
        <v>22</v>
      </c>
      <c r="G1696" s="1" t="s">
        <v>3124</v>
      </c>
      <c r="I1696" s="1" t="s">
        <v>1669</v>
      </c>
      <c r="J1696" s="1">
        <v>25</v>
      </c>
      <c r="K1696" s="1">
        <v>19</v>
      </c>
      <c r="L1696" s="1">
        <v>15</v>
      </c>
      <c r="M1696" s="1">
        <v>8</v>
      </c>
      <c r="N1696" s="1">
        <v>5</v>
      </c>
      <c r="P1696" s="1">
        <v>12</v>
      </c>
      <c r="Q1696" s="1">
        <v>7</v>
      </c>
      <c r="R1696" s="1">
        <v>10</v>
      </c>
      <c r="S1696" s="1">
        <v>4</v>
      </c>
      <c r="T1696" s="1">
        <v>5</v>
      </c>
      <c r="V1696" s="1" t="s">
        <v>3346</v>
      </c>
    </row>
    <row r="1697" spans="1:22" x14ac:dyDescent="0.3">
      <c r="A1697" s="1">
        <v>1584646</v>
      </c>
      <c r="B1697" s="1">
        <v>1585041</v>
      </c>
      <c r="C1697" s="1" t="s">
        <v>21</v>
      </c>
      <c r="D1697" s="1">
        <v>396</v>
      </c>
      <c r="E1697" s="1">
        <v>0.34</v>
      </c>
      <c r="F1697" s="1" t="s">
        <v>22</v>
      </c>
      <c r="G1697" s="1" t="s">
        <v>3125</v>
      </c>
      <c r="I1697" s="1" t="s">
        <v>54</v>
      </c>
      <c r="J1697" s="1">
        <v>19</v>
      </c>
      <c r="K1697" s="1">
        <v>12</v>
      </c>
      <c r="L1697" s="1">
        <v>7</v>
      </c>
      <c r="M1697" s="1">
        <v>8</v>
      </c>
      <c r="N1697" s="1">
        <v>6</v>
      </c>
      <c r="P1697" s="1">
        <v>9</v>
      </c>
      <c r="Q1697" s="1">
        <v>8</v>
      </c>
      <c r="R1697" s="1">
        <v>11</v>
      </c>
      <c r="S1697" s="1">
        <v>7</v>
      </c>
      <c r="T1697" s="1">
        <v>9</v>
      </c>
      <c r="V1697" s="1" t="s">
        <v>3346</v>
      </c>
    </row>
    <row r="1698" spans="1:22" x14ac:dyDescent="0.3">
      <c r="A1698" s="1">
        <v>1585066</v>
      </c>
      <c r="B1698" s="1">
        <v>1585917</v>
      </c>
      <c r="C1698" s="1" t="s">
        <v>21</v>
      </c>
      <c r="D1698" s="1">
        <v>852</v>
      </c>
      <c r="E1698" s="1">
        <v>0.32</v>
      </c>
      <c r="F1698" s="1" t="s">
        <v>22</v>
      </c>
      <c r="G1698" s="1" t="s">
        <v>3126</v>
      </c>
      <c r="I1698" s="1" t="s">
        <v>62</v>
      </c>
      <c r="J1698" s="1">
        <v>15</v>
      </c>
      <c r="K1698" s="1">
        <v>19</v>
      </c>
      <c r="L1698" s="1">
        <v>14</v>
      </c>
      <c r="M1698" s="1">
        <v>6</v>
      </c>
      <c r="N1698" s="1">
        <v>5</v>
      </c>
      <c r="P1698" s="1">
        <v>6</v>
      </c>
      <c r="Q1698" s="1">
        <v>7</v>
      </c>
      <c r="R1698" s="1">
        <v>10</v>
      </c>
      <c r="S1698" s="1">
        <v>6</v>
      </c>
      <c r="T1698" s="1">
        <v>3</v>
      </c>
      <c r="V1698" s="1" t="s">
        <v>3346</v>
      </c>
    </row>
    <row r="1699" spans="1:22" x14ac:dyDescent="0.3">
      <c r="A1699" s="1">
        <v>1585918</v>
      </c>
      <c r="B1699" s="1">
        <v>1586712</v>
      </c>
      <c r="C1699" s="1" t="s">
        <v>21</v>
      </c>
      <c r="D1699" s="1">
        <v>795</v>
      </c>
      <c r="E1699" s="1">
        <v>0.31</v>
      </c>
      <c r="F1699" s="1" t="s">
        <v>22</v>
      </c>
      <c r="G1699" s="1" t="s">
        <v>3127</v>
      </c>
      <c r="I1699" s="1" t="s">
        <v>3128</v>
      </c>
      <c r="J1699" s="1">
        <v>1</v>
      </c>
      <c r="K1699" s="1">
        <v>3</v>
      </c>
      <c r="L1699" s="1">
        <v>0</v>
      </c>
      <c r="M1699" s="1">
        <v>1</v>
      </c>
      <c r="N1699" s="1">
        <v>1</v>
      </c>
      <c r="P1699" s="1">
        <v>4</v>
      </c>
      <c r="Q1699" s="1">
        <v>0</v>
      </c>
      <c r="R1699" s="1">
        <v>0</v>
      </c>
      <c r="S1699" s="1">
        <v>0</v>
      </c>
      <c r="T1699" s="1">
        <v>1</v>
      </c>
      <c r="V1699" s="1" t="s">
        <v>3334</v>
      </c>
    </row>
    <row r="1700" spans="1:22" x14ac:dyDescent="0.3">
      <c r="A1700" s="1">
        <v>1586722</v>
      </c>
      <c r="B1700" s="1">
        <v>1587207</v>
      </c>
      <c r="C1700" s="1" t="s">
        <v>9</v>
      </c>
      <c r="D1700" s="1">
        <v>486</v>
      </c>
      <c r="E1700" s="1">
        <v>0.34</v>
      </c>
      <c r="F1700" s="1" t="s">
        <v>22</v>
      </c>
      <c r="G1700" s="1" t="s">
        <v>3129</v>
      </c>
      <c r="I1700" s="1" t="s">
        <v>62</v>
      </c>
      <c r="J1700" s="1">
        <v>12</v>
      </c>
      <c r="K1700" s="1">
        <v>13</v>
      </c>
      <c r="L1700" s="1">
        <v>12</v>
      </c>
      <c r="M1700" s="1">
        <v>7</v>
      </c>
      <c r="N1700" s="1">
        <v>2</v>
      </c>
      <c r="P1700" s="1">
        <v>10</v>
      </c>
      <c r="Q1700" s="1">
        <v>6</v>
      </c>
      <c r="R1700" s="1">
        <v>8</v>
      </c>
      <c r="S1700" s="1">
        <v>2</v>
      </c>
      <c r="T1700" s="1">
        <v>4</v>
      </c>
      <c r="V1700" s="1" t="s">
        <v>3346</v>
      </c>
    </row>
    <row r="1701" spans="1:22" x14ac:dyDescent="0.3">
      <c r="A1701" s="1">
        <v>1587501</v>
      </c>
      <c r="B1701" s="1">
        <v>1588727</v>
      </c>
      <c r="C1701" s="1" t="s">
        <v>21</v>
      </c>
      <c r="D1701" s="1">
        <v>1227</v>
      </c>
      <c r="E1701" s="1">
        <v>0.35</v>
      </c>
      <c r="F1701" s="1" t="s">
        <v>22</v>
      </c>
      <c r="G1701" s="1" t="s">
        <v>3130</v>
      </c>
      <c r="H1701" s="1" t="s">
        <v>3131</v>
      </c>
      <c r="I1701" s="1" t="s">
        <v>3132</v>
      </c>
      <c r="J1701" s="1">
        <v>53</v>
      </c>
      <c r="K1701" s="1">
        <v>42</v>
      </c>
      <c r="L1701" s="1">
        <v>40</v>
      </c>
      <c r="M1701" s="1">
        <v>12</v>
      </c>
      <c r="N1701" s="1">
        <v>14</v>
      </c>
      <c r="P1701" s="1">
        <v>38</v>
      </c>
      <c r="Q1701" s="1">
        <v>25</v>
      </c>
      <c r="R1701" s="1">
        <v>27</v>
      </c>
      <c r="S1701" s="1">
        <v>14</v>
      </c>
      <c r="T1701" s="1">
        <v>17</v>
      </c>
      <c r="V1701" s="1" t="s">
        <v>3327</v>
      </c>
    </row>
    <row r="1702" spans="1:22" x14ac:dyDescent="0.3">
      <c r="A1702" s="1">
        <v>1588773</v>
      </c>
      <c r="B1702" s="1">
        <v>1589972</v>
      </c>
      <c r="C1702" s="1" t="s">
        <v>21</v>
      </c>
      <c r="D1702" s="1">
        <v>1200</v>
      </c>
      <c r="E1702" s="1">
        <v>0.34</v>
      </c>
      <c r="F1702" s="1" t="s">
        <v>22</v>
      </c>
      <c r="G1702" s="1" t="s">
        <v>3133</v>
      </c>
      <c r="I1702" s="1" t="s">
        <v>54</v>
      </c>
      <c r="J1702" s="1">
        <v>4</v>
      </c>
      <c r="K1702" s="1">
        <v>0</v>
      </c>
      <c r="L1702" s="1">
        <v>0</v>
      </c>
      <c r="M1702" s="1">
        <v>0</v>
      </c>
      <c r="N1702" s="1">
        <v>0</v>
      </c>
      <c r="P1702" s="1">
        <v>4</v>
      </c>
      <c r="Q1702" s="1">
        <v>0</v>
      </c>
      <c r="R1702" s="1">
        <v>0</v>
      </c>
      <c r="S1702" s="1">
        <v>0</v>
      </c>
      <c r="T1702" s="1">
        <v>0</v>
      </c>
      <c r="V1702" s="1" t="s">
        <v>3346</v>
      </c>
    </row>
    <row r="1703" spans="1:22" x14ac:dyDescent="0.3">
      <c r="A1703" s="1">
        <v>1589977</v>
      </c>
      <c r="B1703" s="1">
        <v>1591059</v>
      </c>
      <c r="C1703" s="1" t="s">
        <v>9</v>
      </c>
      <c r="D1703" s="1">
        <v>1083</v>
      </c>
      <c r="E1703" s="1">
        <v>0.33</v>
      </c>
      <c r="F1703" s="1" t="s">
        <v>22</v>
      </c>
      <c r="G1703" s="1" t="s">
        <v>3134</v>
      </c>
      <c r="H1703" s="1" t="s">
        <v>429</v>
      </c>
      <c r="I1703" s="1" t="s">
        <v>3135</v>
      </c>
      <c r="J1703" s="1">
        <v>46</v>
      </c>
      <c r="K1703" s="1">
        <v>45</v>
      </c>
      <c r="L1703" s="1">
        <v>47</v>
      </c>
      <c r="M1703" s="1">
        <v>18</v>
      </c>
      <c r="N1703" s="1">
        <v>9</v>
      </c>
      <c r="P1703" s="1">
        <v>18</v>
      </c>
      <c r="Q1703" s="1">
        <v>13</v>
      </c>
      <c r="R1703" s="1">
        <v>17</v>
      </c>
      <c r="S1703" s="1">
        <v>11</v>
      </c>
      <c r="T1703" s="1">
        <v>13</v>
      </c>
      <c r="V1703" s="1" t="s">
        <v>3337</v>
      </c>
    </row>
    <row r="1704" spans="1:22" x14ac:dyDescent="0.3">
      <c r="A1704" s="1">
        <v>1591035</v>
      </c>
      <c r="B1704" s="1">
        <v>1591820</v>
      </c>
      <c r="C1704" s="1" t="s">
        <v>9</v>
      </c>
      <c r="D1704" s="1">
        <v>786</v>
      </c>
      <c r="E1704" s="1">
        <v>0.34</v>
      </c>
      <c r="F1704" s="1" t="s">
        <v>22</v>
      </c>
      <c r="G1704" s="1" t="s">
        <v>3136</v>
      </c>
      <c r="I1704" s="1" t="s">
        <v>3137</v>
      </c>
      <c r="J1704" s="1">
        <v>64</v>
      </c>
      <c r="K1704" s="1">
        <v>64</v>
      </c>
      <c r="L1704" s="1">
        <v>62</v>
      </c>
      <c r="M1704" s="1">
        <v>33</v>
      </c>
      <c r="N1704" s="1">
        <v>25</v>
      </c>
      <c r="P1704" s="1">
        <v>32</v>
      </c>
      <c r="Q1704" s="1">
        <v>36</v>
      </c>
      <c r="R1704" s="1">
        <v>39</v>
      </c>
      <c r="S1704" s="1">
        <v>24</v>
      </c>
      <c r="T1704" s="1">
        <v>26</v>
      </c>
      <c r="V1704" s="1" t="s">
        <v>3332</v>
      </c>
    </row>
    <row r="1705" spans="1:22" x14ac:dyDescent="0.3">
      <c r="A1705" s="1">
        <v>1591808</v>
      </c>
      <c r="B1705" s="1">
        <v>1592689</v>
      </c>
      <c r="C1705" s="1" t="s">
        <v>9</v>
      </c>
      <c r="D1705" s="1">
        <v>882</v>
      </c>
      <c r="E1705" s="1">
        <v>0.37</v>
      </c>
      <c r="F1705" s="1" t="s">
        <v>22</v>
      </c>
      <c r="G1705" s="1" t="s">
        <v>3138</v>
      </c>
      <c r="H1705" s="1" t="s">
        <v>423</v>
      </c>
      <c r="I1705" s="1" t="s">
        <v>3139</v>
      </c>
      <c r="J1705" s="1">
        <v>46</v>
      </c>
      <c r="K1705" s="1">
        <v>48</v>
      </c>
      <c r="L1705" s="1">
        <v>44</v>
      </c>
      <c r="M1705" s="1">
        <v>28</v>
      </c>
      <c r="N1705" s="1">
        <v>14</v>
      </c>
      <c r="P1705" s="1">
        <v>18</v>
      </c>
      <c r="Q1705" s="1">
        <v>19</v>
      </c>
      <c r="R1705" s="1">
        <v>19</v>
      </c>
      <c r="S1705" s="1">
        <v>19</v>
      </c>
      <c r="T1705" s="1">
        <v>15</v>
      </c>
      <c r="V1705" s="1" t="s">
        <v>3332</v>
      </c>
    </row>
    <row r="1706" spans="1:22" x14ac:dyDescent="0.3">
      <c r="A1706" s="1">
        <v>1592694</v>
      </c>
      <c r="B1706" s="1">
        <v>1593773</v>
      </c>
      <c r="C1706" s="1" t="s">
        <v>9</v>
      </c>
      <c r="D1706" s="1">
        <v>1080</v>
      </c>
      <c r="E1706" s="1">
        <v>0.38</v>
      </c>
      <c r="F1706" s="1" t="s">
        <v>22</v>
      </c>
      <c r="G1706" s="1" t="s">
        <v>3140</v>
      </c>
      <c r="I1706" s="1" t="s">
        <v>3141</v>
      </c>
      <c r="J1706" s="1">
        <v>88</v>
      </c>
      <c r="K1706" s="1">
        <v>85</v>
      </c>
      <c r="L1706" s="1">
        <v>80</v>
      </c>
      <c r="M1706" s="1">
        <v>46</v>
      </c>
      <c r="N1706" s="1">
        <v>33</v>
      </c>
      <c r="P1706" s="1">
        <v>46</v>
      </c>
      <c r="Q1706" s="1">
        <v>46</v>
      </c>
      <c r="R1706" s="1">
        <v>43</v>
      </c>
      <c r="S1706" s="1">
        <v>35</v>
      </c>
      <c r="T1706" s="1">
        <v>33</v>
      </c>
      <c r="V1706" s="1" t="s">
        <v>3332</v>
      </c>
    </row>
    <row r="1707" spans="1:22" x14ac:dyDescent="0.3">
      <c r="A1707" s="1">
        <v>1593894</v>
      </c>
      <c r="B1707" s="1">
        <v>1597127</v>
      </c>
      <c r="C1707" s="1" t="s">
        <v>21</v>
      </c>
      <c r="D1707" s="1">
        <v>3234</v>
      </c>
      <c r="E1707" s="1">
        <v>0.28000000000000003</v>
      </c>
      <c r="F1707" s="1" t="s">
        <v>22</v>
      </c>
      <c r="G1707" s="1" t="s">
        <v>3142</v>
      </c>
      <c r="I1707" s="1" t="s">
        <v>33</v>
      </c>
      <c r="J1707" s="1">
        <v>51</v>
      </c>
      <c r="K1707" s="1">
        <v>48</v>
      </c>
      <c r="L1707" s="1">
        <v>49</v>
      </c>
      <c r="M1707" s="1">
        <v>27</v>
      </c>
      <c r="N1707" s="1">
        <v>15</v>
      </c>
      <c r="P1707" s="1">
        <v>29</v>
      </c>
      <c r="Q1707" s="1">
        <v>26</v>
      </c>
      <c r="R1707" s="1">
        <v>34</v>
      </c>
      <c r="S1707" s="1">
        <v>19</v>
      </c>
      <c r="T1707" s="1">
        <v>24</v>
      </c>
      <c r="V1707" s="1" t="s">
        <v>3328</v>
      </c>
    </row>
    <row r="1708" spans="1:22" x14ac:dyDescent="0.3">
      <c r="A1708" s="1">
        <v>1597091</v>
      </c>
      <c r="B1708" s="1">
        <v>1598470</v>
      </c>
      <c r="C1708" s="1" t="s">
        <v>21</v>
      </c>
      <c r="D1708" s="1">
        <v>1380</v>
      </c>
      <c r="E1708" s="1">
        <v>0.28999999999999998</v>
      </c>
      <c r="F1708" s="1" t="s">
        <v>22</v>
      </c>
      <c r="G1708" s="1" t="s">
        <v>3143</v>
      </c>
      <c r="I1708" s="1" t="s">
        <v>33</v>
      </c>
      <c r="J1708" s="1">
        <v>47</v>
      </c>
      <c r="K1708" s="1">
        <v>48</v>
      </c>
      <c r="L1708" s="1">
        <v>42</v>
      </c>
      <c r="M1708" s="1">
        <v>18</v>
      </c>
      <c r="N1708" s="1">
        <v>14</v>
      </c>
      <c r="P1708" s="1">
        <v>29</v>
      </c>
      <c r="Q1708" s="1">
        <v>28</v>
      </c>
      <c r="R1708" s="1">
        <v>30</v>
      </c>
      <c r="S1708" s="1">
        <v>16</v>
      </c>
      <c r="T1708" s="1">
        <v>11</v>
      </c>
      <c r="V1708" s="1" t="s">
        <v>3328</v>
      </c>
    </row>
    <row r="1709" spans="1:22" x14ac:dyDescent="0.3">
      <c r="A1709" s="1">
        <v>1598422</v>
      </c>
      <c r="B1709" s="1">
        <v>1600218</v>
      </c>
      <c r="C1709" s="1" t="s">
        <v>21</v>
      </c>
      <c r="D1709" s="1">
        <v>1797</v>
      </c>
      <c r="E1709" s="1">
        <v>0.28000000000000003</v>
      </c>
      <c r="F1709" s="1" t="s">
        <v>22</v>
      </c>
      <c r="G1709" s="1" t="s">
        <v>3144</v>
      </c>
      <c r="I1709" s="1" t="s">
        <v>54</v>
      </c>
      <c r="J1709" s="1">
        <v>43</v>
      </c>
      <c r="K1709" s="1">
        <v>44</v>
      </c>
      <c r="L1709" s="1">
        <v>43</v>
      </c>
      <c r="M1709" s="1">
        <v>22</v>
      </c>
      <c r="N1709" s="1">
        <v>9</v>
      </c>
      <c r="P1709" s="1">
        <v>18</v>
      </c>
      <c r="Q1709" s="1">
        <v>18</v>
      </c>
      <c r="R1709" s="1">
        <v>29</v>
      </c>
      <c r="S1709" s="1">
        <v>12</v>
      </c>
      <c r="T1709" s="1">
        <v>16</v>
      </c>
      <c r="V1709" s="1" t="s">
        <v>3346</v>
      </c>
    </row>
    <row r="1710" spans="1:22" x14ac:dyDescent="0.3">
      <c r="A1710" s="1">
        <v>1600220</v>
      </c>
      <c r="B1710" s="1">
        <v>1600810</v>
      </c>
      <c r="C1710" s="1" t="s">
        <v>9</v>
      </c>
      <c r="D1710" s="1">
        <v>591</v>
      </c>
      <c r="E1710" s="1">
        <v>0.33</v>
      </c>
      <c r="F1710" s="1" t="s">
        <v>22</v>
      </c>
      <c r="G1710" s="1" t="s">
        <v>3145</v>
      </c>
      <c r="I1710" s="1" t="s">
        <v>3146</v>
      </c>
      <c r="J1710" s="1">
        <v>13</v>
      </c>
      <c r="K1710" s="1">
        <v>9</v>
      </c>
      <c r="L1710" s="1">
        <v>7</v>
      </c>
      <c r="M1710" s="1">
        <v>3</v>
      </c>
      <c r="N1710" s="1">
        <v>4</v>
      </c>
      <c r="P1710" s="1">
        <v>7</v>
      </c>
      <c r="Q1710" s="1">
        <v>7</v>
      </c>
      <c r="R1710" s="1">
        <v>5</v>
      </c>
      <c r="S1710" s="1">
        <v>8</v>
      </c>
      <c r="T1710" s="1">
        <v>3</v>
      </c>
      <c r="V1710" s="1" t="s">
        <v>3333</v>
      </c>
    </row>
    <row r="1711" spans="1:22" x14ac:dyDescent="0.3">
      <c r="A1711" s="1">
        <v>1600898</v>
      </c>
      <c r="B1711" s="1">
        <v>1601032</v>
      </c>
      <c r="C1711" s="1" t="s">
        <v>9</v>
      </c>
      <c r="D1711" s="1">
        <v>135</v>
      </c>
      <c r="E1711" s="1">
        <v>0.53</v>
      </c>
      <c r="F1711" s="1" t="s">
        <v>73</v>
      </c>
      <c r="G1711" s="1" t="s">
        <v>3147</v>
      </c>
      <c r="H1711" s="1" t="s">
        <v>3148</v>
      </c>
      <c r="I1711" s="1" t="s">
        <v>76</v>
      </c>
      <c r="J1711" s="1">
        <v>10</v>
      </c>
      <c r="K1711" s="1">
        <v>9</v>
      </c>
      <c r="L1711" s="1">
        <v>7</v>
      </c>
      <c r="M1711" s="1">
        <v>3</v>
      </c>
      <c r="N1711" s="1">
        <v>1</v>
      </c>
      <c r="P1711" s="1">
        <v>5</v>
      </c>
      <c r="Q1711" s="1">
        <v>4</v>
      </c>
      <c r="R1711" s="1">
        <v>3</v>
      </c>
      <c r="S1711" s="1">
        <v>3</v>
      </c>
      <c r="T1711" s="1">
        <v>2</v>
      </c>
      <c r="V1711" s="1" t="s">
        <v>3344</v>
      </c>
    </row>
    <row r="1712" spans="1:22" x14ac:dyDescent="0.3">
      <c r="A1712" s="1">
        <v>1601002</v>
      </c>
      <c r="B1712" s="1">
        <v>1601179</v>
      </c>
      <c r="C1712" s="1" t="s">
        <v>9</v>
      </c>
      <c r="D1712" s="1">
        <v>178</v>
      </c>
      <c r="E1712" s="1">
        <v>0.55000000000000004</v>
      </c>
      <c r="F1712" s="1" t="s">
        <v>73</v>
      </c>
      <c r="G1712" s="1" t="s">
        <v>3149</v>
      </c>
      <c r="H1712" s="1" t="s">
        <v>3150</v>
      </c>
      <c r="I1712" s="1" t="s">
        <v>76</v>
      </c>
      <c r="J1712" s="1">
        <v>10</v>
      </c>
      <c r="K1712" s="1">
        <v>9</v>
      </c>
      <c r="L1712" s="1">
        <v>7</v>
      </c>
      <c r="M1712" s="1">
        <v>3</v>
      </c>
      <c r="N1712" s="1">
        <v>1</v>
      </c>
      <c r="P1712" s="1">
        <v>5</v>
      </c>
      <c r="Q1712" s="1">
        <v>4</v>
      </c>
      <c r="R1712" s="1">
        <v>3</v>
      </c>
      <c r="S1712" s="1">
        <v>2</v>
      </c>
      <c r="T1712" s="1">
        <v>2</v>
      </c>
      <c r="V1712" s="1" t="s">
        <v>3344</v>
      </c>
    </row>
    <row r="1713" spans="1:22" x14ac:dyDescent="0.3">
      <c r="A1713" s="1">
        <v>1601100</v>
      </c>
      <c r="B1713" s="1">
        <v>1601291</v>
      </c>
      <c r="C1713" s="1" t="s">
        <v>9</v>
      </c>
      <c r="D1713" s="1">
        <v>192</v>
      </c>
      <c r="E1713" s="1">
        <v>0.56000000000000005</v>
      </c>
      <c r="F1713" s="1" t="s">
        <v>73</v>
      </c>
      <c r="G1713" s="1" t="s">
        <v>3151</v>
      </c>
      <c r="H1713" s="1" t="s">
        <v>3152</v>
      </c>
      <c r="I1713" s="1" t="s">
        <v>76</v>
      </c>
      <c r="J1713" s="1">
        <v>10</v>
      </c>
      <c r="K1713" s="1">
        <v>9</v>
      </c>
      <c r="L1713" s="1">
        <v>7</v>
      </c>
      <c r="M1713" s="1">
        <v>3</v>
      </c>
      <c r="N1713" s="1">
        <v>1</v>
      </c>
      <c r="P1713" s="1">
        <v>5</v>
      </c>
      <c r="Q1713" s="1">
        <v>4</v>
      </c>
      <c r="R1713" s="1">
        <v>3</v>
      </c>
      <c r="S1713" s="1">
        <v>2</v>
      </c>
      <c r="T1713" s="1">
        <v>2</v>
      </c>
      <c r="V1713" s="1" t="s">
        <v>3344</v>
      </c>
    </row>
    <row r="1714" spans="1:22" x14ac:dyDescent="0.3">
      <c r="A1714" s="1">
        <v>1601189</v>
      </c>
      <c r="B1714" s="1">
        <v>1601332</v>
      </c>
      <c r="C1714" s="1" t="s">
        <v>9</v>
      </c>
      <c r="D1714" s="1">
        <v>144</v>
      </c>
      <c r="E1714" s="1">
        <v>0.56000000000000005</v>
      </c>
      <c r="F1714" s="1" t="s">
        <v>73</v>
      </c>
      <c r="G1714" s="1" t="s">
        <v>3153</v>
      </c>
      <c r="H1714" s="1" t="s">
        <v>3154</v>
      </c>
      <c r="I1714" s="1" t="s">
        <v>76</v>
      </c>
      <c r="J1714" s="1">
        <v>10</v>
      </c>
      <c r="K1714" s="1">
        <v>9</v>
      </c>
      <c r="L1714" s="1">
        <v>7</v>
      </c>
      <c r="M1714" s="1">
        <v>3</v>
      </c>
      <c r="N1714" s="1">
        <v>1</v>
      </c>
      <c r="P1714" s="1">
        <v>5</v>
      </c>
      <c r="Q1714" s="1">
        <v>4</v>
      </c>
      <c r="R1714" s="1">
        <v>3</v>
      </c>
      <c r="S1714" s="1">
        <v>2</v>
      </c>
      <c r="T1714" s="1">
        <v>2</v>
      </c>
      <c r="V1714" s="1" t="s">
        <v>3344</v>
      </c>
    </row>
    <row r="1715" spans="1:22" x14ac:dyDescent="0.3">
      <c r="A1715" s="1">
        <v>1601302</v>
      </c>
      <c r="B1715" s="1">
        <v>1601384</v>
      </c>
      <c r="C1715" s="1" t="s">
        <v>9</v>
      </c>
      <c r="D1715" s="1">
        <v>83</v>
      </c>
      <c r="E1715" s="1">
        <v>0.61</v>
      </c>
      <c r="F1715" s="1" t="s">
        <v>73</v>
      </c>
      <c r="G1715" s="1" t="s">
        <v>3155</v>
      </c>
      <c r="H1715" s="1" t="s">
        <v>3156</v>
      </c>
      <c r="I1715" s="1" t="s">
        <v>76</v>
      </c>
      <c r="J1715" s="1">
        <v>10</v>
      </c>
      <c r="K1715" s="1">
        <v>9</v>
      </c>
      <c r="L1715" s="1">
        <v>7</v>
      </c>
      <c r="M1715" s="1">
        <v>3</v>
      </c>
      <c r="N1715" s="1">
        <v>1</v>
      </c>
      <c r="P1715" s="1">
        <v>5</v>
      </c>
      <c r="Q1715" s="1">
        <v>4</v>
      </c>
      <c r="R1715" s="1">
        <v>3</v>
      </c>
      <c r="S1715" s="1">
        <v>2</v>
      </c>
      <c r="T1715" s="1">
        <v>2</v>
      </c>
      <c r="V1715" s="1" t="s">
        <v>3344</v>
      </c>
    </row>
    <row r="1716" spans="1:22" x14ac:dyDescent="0.3">
      <c r="A1716" s="1">
        <v>1601486</v>
      </c>
      <c r="B1716" s="1">
        <v>1601568</v>
      </c>
      <c r="C1716" s="1" t="s">
        <v>21</v>
      </c>
      <c r="D1716" s="1">
        <v>83</v>
      </c>
      <c r="E1716" s="1">
        <v>0.54</v>
      </c>
      <c r="F1716" s="1" t="s">
        <v>73</v>
      </c>
      <c r="G1716" s="1" t="s">
        <v>3157</v>
      </c>
      <c r="H1716" s="1" t="s">
        <v>3158</v>
      </c>
      <c r="I1716" s="1" t="s">
        <v>76</v>
      </c>
      <c r="J1716" s="1">
        <v>10</v>
      </c>
      <c r="K1716" s="1">
        <v>9</v>
      </c>
      <c r="L1716" s="1">
        <v>7</v>
      </c>
      <c r="M1716" s="1">
        <v>3</v>
      </c>
      <c r="N1716" s="1">
        <v>1</v>
      </c>
      <c r="P1716" s="1">
        <v>5</v>
      </c>
      <c r="Q1716" s="1">
        <v>4</v>
      </c>
      <c r="R1716" s="1">
        <v>3</v>
      </c>
      <c r="S1716" s="1">
        <v>2</v>
      </c>
      <c r="T1716" s="1">
        <v>2</v>
      </c>
      <c r="V1716" s="1" t="s">
        <v>3344</v>
      </c>
    </row>
    <row r="1717" spans="1:22" x14ac:dyDescent="0.3">
      <c r="A1717" s="1">
        <v>1601679</v>
      </c>
      <c r="B1717" s="1">
        <v>1602863</v>
      </c>
      <c r="C1717" s="1" t="s">
        <v>21</v>
      </c>
      <c r="D1717" s="1">
        <v>1185</v>
      </c>
      <c r="E1717" s="1">
        <v>0.33</v>
      </c>
      <c r="F1717" s="1" t="s">
        <v>22</v>
      </c>
      <c r="G1717" s="1" t="s">
        <v>3159</v>
      </c>
      <c r="I1717" s="1" t="s">
        <v>54</v>
      </c>
      <c r="J1717" s="1">
        <v>35</v>
      </c>
      <c r="K1717" s="1">
        <v>32</v>
      </c>
      <c r="L1717" s="1">
        <v>32</v>
      </c>
      <c r="M1717" s="1">
        <v>21</v>
      </c>
      <c r="N1717" s="1">
        <v>9</v>
      </c>
      <c r="P1717" s="1">
        <v>17</v>
      </c>
      <c r="Q1717" s="1">
        <v>15</v>
      </c>
      <c r="R1717" s="1">
        <v>17</v>
      </c>
      <c r="S1717" s="1">
        <v>13</v>
      </c>
      <c r="T1717" s="1">
        <v>9</v>
      </c>
      <c r="V1717" s="1" t="s">
        <v>3346</v>
      </c>
    </row>
    <row r="1718" spans="1:22" x14ac:dyDescent="0.3">
      <c r="A1718" s="1">
        <v>1602916</v>
      </c>
      <c r="B1718" s="1">
        <v>1603311</v>
      </c>
      <c r="C1718" s="1" t="s">
        <v>9</v>
      </c>
      <c r="D1718" s="1">
        <v>396</v>
      </c>
      <c r="E1718" s="1">
        <v>0.37</v>
      </c>
      <c r="F1718" s="1" t="s">
        <v>22</v>
      </c>
      <c r="G1718" s="1" t="s">
        <v>3160</v>
      </c>
      <c r="H1718" s="9" t="s">
        <v>3417</v>
      </c>
      <c r="I1718" s="1" t="s">
        <v>3161</v>
      </c>
      <c r="J1718" s="1">
        <v>13</v>
      </c>
      <c r="K1718" s="1">
        <v>4</v>
      </c>
      <c r="L1718" s="1">
        <v>3</v>
      </c>
      <c r="M1718" s="1">
        <v>3</v>
      </c>
      <c r="N1718" s="1">
        <v>0</v>
      </c>
      <c r="P1718" s="1">
        <v>4</v>
      </c>
      <c r="Q1718" s="1">
        <v>0</v>
      </c>
      <c r="R1718" s="1">
        <v>0</v>
      </c>
      <c r="S1718" s="1">
        <v>0</v>
      </c>
      <c r="T1718" s="1">
        <v>1</v>
      </c>
      <c r="V1718" s="1" t="s">
        <v>3326</v>
      </c>
    </row>
    <row r="1719" spans="1:22" x14ac:dyDescent="0.3">
      <c r="A1719" s="1">
        <v>1603462</v>
      </c>
      <c r="B1719" s="1">
        <v>1604388</v>
      </c>
      <c r="C1719" s="1" t="s">
        <v>9</v>
      </c>
      <c r="D1719" s="1">
        <v>927</v>
      </c>
      <c r="E1719" s="1">
        <v>0.36</v>
      </c>
      <c r="F1719" s="1" t="s">
        <v>22</v>
      </c>
      <c r="G1719" s="1" t="s">
        <v>3162</v>
      </c>
      <c r="H1719" s="1" t="s">
        <v>3163</v>
      </c>
      <c r="I1719" s="1" t="s">
        <v>3164</v>
      </c>
      <c r="J1719" s="1">
        <v>7</v>
      </c>
      <c r="K1719" s="1">
        <v>2</v>
      </c>
      <c r="L1719" s="1">
        <v>0</v>
      </c>
      <c r="M1719" s="1">
        <v>0</v>
      </c>
      <c r="N1719" s="1">
        <v>0</v>
      </c>
      <c r="P1719" s="1">
        <v>5</v>
      </c>
      <c r="Q1719" s="1">
        <v>1</v>
      </c>
      <c r="R1719" s="1">
        <v>0</v>
      </c>
      <c r="S1719" s="1">
        <v>1</v>
      </c>
      <c r="T1719" s="1">
        <v>0</v>
      </c>
      <c r="V1719" s="1" t="s">
        <v>3340</v>
      </c>
    </row>
    <row r="1720" spans="1:22" x14ac:dyDescent="0.3">
      <c r="A1720" s="1">
        <v>1604417</v>
      </c>
      <c r="B1720" s="1">
        <v>1604815</v>
      </c>
      <c r="C1720" s="1" t="s">
        <v>21</v>
      </c>
      <c r="D1720" s="1">
        <v>399</v>
      </c>
      <c r="E1720" s="1">
        <v>0.31</v>
      </c>
      <c r="F1720" s="1" t="s">
        <v>22</v>
      </c>
      <c r="G1720" s="1" t="s">
        <v>3165</v>
      </c>
      <c r="I1720" s="1" t="s">
        <v>83</v>
      </c>
      <c r="J1720" s="1">
        <v>22</v>
      </c>
      <c r="K1720" s="1">
        <v>23</v>
      </c>
      <c r="L1720" s="1">
        <v>14</v>
      </c>
      <c r="M1720" s="1">
        <v>5</v>
      </c>
      <c r="N1720" s="1">
        <v>4</v>
      </c>
      <c r="P1720" s="1">
        <v>9</v>
      </c>
      <c r="Q1720" s="1">
        <v>6</v>
      </c>
      <c r="R1720" s="1">
        <v>9</v>
      </c>
      <c r="S1720" s="1">
        <v>5</v>
      </c>
      <c r="T1720" s="1">
        <v>4</v>
      </c>
      <c r="V1720" s="1" t="s">
        <v>3346</v>
      </c>
    </row>
    <row r="1721" spans="1:22" x14ac:dyDescent="0.3">
      <c r="A1721" s="1">
        <v>1604715</v>
      </c>
      <c r="B1721" s="1">
        <v>1605002</v>
      </c>
      <c r="C1721" s="1" t="s">
        <v>21</v>
      </c>
      <c r="D1721" s="1">
        <v>288</v>
      </c>
      <c r="E1721" s="1">
        <v>0.27</v>
      </c>
      <c r="F1721" s="1" t="s">
        <v>22</v>
      </c>
      <c r="G1721" s="1" t="s">
        <v>3166</v>
      </c>
      <c r="I1721" s="1" t="s">
        <v>33</v>
      </c>
      <c r="J1721" s="1">
        <v>19</v>
      </c>
      <c r="K1721" s="1">
        <v>13</v>
      </c>
      <c r="L1721" s="1">
        <v>12</v>
      </c>
      <c r="M1721" s="1">
        <v>5</v>
      </c>
      <c r="N1721" s="1">
        <v>1</v>
      </c>
      <c r="P1721" s="1">
        <v>8</v>
      </c>
      <c r="Q1721" s="1">
        <v>3</v>
      </c>
      <c r="R1721" s="1">
        <v>4</v>
      </c>
      <c r="S1721" s="1">
        <v>0</v>
      </c>
      <c r="T1721" s="1">
        <v>1</v>
      </c>
      <c r="V1721" s="1" t="s">
        <v>3328</v>
      </c>
    </row>
    <row r="1722" spans="1:22" x14ac:dyDescent="0.3">
      <c r="A1722" s="1">
        <v>1604999</v>
      </c>
      <c r="B1722" s="1">
        <v>1605775</v>
      </c>
      <c r="C1722" s="1" t="s">
        <v>9</v>
      </c>
      <c r="D1722" s="1">
        <v>777</v>
      </c>
      <c r="E1722" s="1">
        <v>0.36</v>
      </c>
      <c r="F1722" s="1" t="s">
        <v>22</v>
      </c>
      <c r="G1722" s="1" t="s">
        <v>3167</v>
      </c>
      <c r="H1722" s="1" t="s">
        <v>3168</v>
      </c>
      <c r="I1722" s="1" t="s">
        <v>3169</v>
      </c>
      <c r="J1722" s="1">
        <v>18</v>
      </c>
      <c r="K1722" s="1">
        <v>4</v>
      </c>
      <c r="L1722" s="1">
        <v>2</v>
      </c>
      <c r="M1722" s="1">
        <v>0</v>
      </c>
      <c r="N1722" s="1">
        <v>0</v>
      </c>
      <c r="P1722" s="1">
        <v>17</v>
      </c>
      <c r="Q1722" s="1">
        <v>2</v>
      </c>
      <c r="R1722" s="1">
        <v>1</v>
      </c>
      <c r="S1722" s="1">
        <v>1</v>
      </c>
      <c r="T1722" s="1">
        <v>0</v>
      </c>
      <c r="V1722" s="1" t="s">
        <v>3333</v>
      </c>
    </row>
    <row r="1723" spans="1:22" x14ac:dyDescent="0.3">
      <c r="A1723" s="1">
        <v>1605793</v>
      </c>
      <c r="B1723" s="1">
        <v>1607010</v>
      </c>
      <c r="C1723" s="1" t="s">
        <v>9</v>
      </c>
      <c r="D1723" s="1">
        <v>1218</v>
      </c>
      <c r="E1723" s="1">
        <v>0.39</v>
      </c>
      <c r="F1723" s="1" t="s">
        <v>22</v>
      </c>
      <c r="G1723" s="1" t="s">
        <v>3170</v>
      </c>
      <c r="I1723" s="1" t="s">
        <v>54</v>
      </c>
      <c r="J1723" s="1">
        <v>18</v>
      </c>
      <c r="K1723" s="1">
        <v>3</v>
      </c>
      <c r="L1723" s="1">
        <v>3</v>
      </c>
      <c r="M1723" s="1">
        <v>4</v>
      </c>
      <c r="N1723" s="1">
        <v>1</v>
      </c>
      <c r="P1723" s="1">
        <v>12</v>
      </c>
      <c r="Q1723" s="1">
        <v>2</v>
      </c>
      <c r="R1723" s="1">
        <v>2</v>
      </c>
      <c r="S1723" s="1">
        <v>1</v>
      </c>
      <c r="T1723" s="1">
        <v>1</v>
      </c>
      <c r="V1723" s="1" t="s">
        <v>3346</v>
      </c>
    </row>
    <row r="1724" spans="1:22" x14ac:dyDescent="0.3">
      <c r="A1724" s="1">
        <v>1607001</v>
      </c>
      <c r="B1724" s="1">
        <v>1607945</v>
      </c>
      <c r="C1724" s="1" t="s">
        <v>21</v>
      </c>
      <c r="D1724" s="1">
        <v>945</v>
      </c>
      <c r="E1724" s="1">
        <v>0.34</v>
      </c>
      <c r="F1724" s="1" t="s">
        <v>22</v>
      </c>
      <c r="G1724" s="1" t="s">
        <v>3171</v>
      </c>
      <c r="I1724" s="1" t="s">
        <v>54</v>
      </c>
      <c r="J1724" s="1">
        <v>26</v>
      </c>
      <c r="K1724" s="1">
        <v>26</v>
      </c>
      <c r="L1724" s="1">
        <v>24</v>
      </c>
      <c r="M1724" s="1">
        <v>6</v>
      </c>
      <c r="N1724" s="1">
        <v>3</v>
      </c>
      <c r="P1724" s="1">
        <v>6</v>
      </c>
      <c r="Q1724" s="1">
        <v>6</v>
      </c>
      <c r="R1724" s="1">
        <v>10</v>
      </c>
      <c r="S1724" s="1">
        <v>3</v>
      </c>
      <c r="T1724" s="1">
        <v>2</v>
      </c>
      <c r="V1724" s="1" t="s">
        <v>3346</v>
      </c>
    </row>
    <row r="1725" spans="1:22" x14ac:dyDescent="0.3">
      <c r="A1725" s="1">
        <v>1607978</v>
      </c>
      <c r="B1725" s="1">
        <v>1609888</v>
      </c>
      <c r="C1725" s="1" t="s">
        <v>9</v>
      </c>
      <c r="D1725" s="1">
        <v>1911</v>
      </c>
      <c r="E1725" s="1">
        <v>0.28999999999999998</v>
      </c>
      <c r="F1725" s="1" t="s">
        <v>22</v>
      </c>
      <c r="G1725" s="1" t="s">
        <v>3172</v>
      </c>
      <c r="I1725" s="1" t="s">
        <v>33</v>
      </c>
      <c r="J1725" s="1">
        <v>36</v>
      </c>
      <c r="K1725" s="1">
        <v>35</v>
      </c>
      <c r="L1725" s="1">
        <v>35</v>
      </c>
      <c r="M1725" s="1">
        <v>17</v>
      </c>
      <c r="N1725" s="1">
        <v>8</v>
      </c>
      <c r="P1725" s="1">
        <v>18</v>
      </c>
      <c r="Q1725" s="1">
        <v>22</v>
      </c>
      <c r="R1725" s="1">
        <v>22</v>
      </c>
      <c r="S1725" s="1">
        <v>11</v>
      </c>
      <c r="T1725" s="1">
        <v>12</v>
      </c>
      <c r="V1725" s="1" t="s">
        <v>3328</v>
      </c>
    </row>
    <row r="1726" spans="1:22" x14ac:dyDescent="0.3">
      <c r="A1726" s="1">
        <v>1609753</v>
      </c>
      <c r="B1726" s="1">
        <v>1610598</v>
      </c>
      <c r="C1726" s="1" t="s">
        <v>21</v>
      </c>
      <c r="D1726" s="1">
        <v>846</v>
      </c>
      <c r="E1726" s="1">
        <v>0.37</v>
      </c>
      <c r="F1726" s="1" t="s">
        <v>22</v>
      </c>
      <c r="G1726" s="1" t="s">
        <v>3173</v>
      </c>
      <c r="H1726" s="1" t="s">
        <v>3174</v>
      </c>
      <c r="I1726" s="1" t="s">
        <v>3175</v>
      </c>
      <c r="J1726" s="1">
        <v>28</v>
      </c>
      <c r="K1726" s="1">
        <v>30</v>
      </c>
      <c r="L1726" s="1">
        <v>27</v>
      </c>
      <c r="M1726" s="1">
        <v>13</v>
      </c>
      <c r="N1726" s="1">
        <v>9</v>
      </c>
      <c r="P1726" s="1">
        <v>24</v>
      </c>
      <c r="Q1726" s="1">
        <v>18</v>
      </c>
      <c r="R1726" s="1">
        <v>20</v>
      </c>
      <c r="S1726" s="1">
        <v>14</v>
      </c>
      <c r="T1726" s="1">
        <v>8</v>
      </c>
      <c r="V1726" s="1" t="s">
        <v>3338</v>
      </c>
    </row>
    <row r="1727" spans="1:22" x14ac:dyDescent="0.3">
      <c r="A1727" s="1">
        <v>1610603</v>
      </c>
      <c r="B1727" s="1">
        <v>1611286</v>
      </c>
      <c r="C1727" s="1" t="s">
        <v>21</v>
      </c>
      <c r="D1727" s="1">
        <v>684</v>
      </c>
      <c r="E1727" s="1">
        <v>0.36</v>
      </c>
      <c r="F1727" s="1" t="s">
        <v>22</v>
      </c>
      <c r="G1727" s="1" t="s">
        <v>3176</v>
      </c>
      <c r="H1727" s="1" t="s">
        <v>3177</v>
      </c>
      <c r="I1727" s="1" t="s">
        <v>3178</v>
      </c>
      <c r="J1727" s="1">
        <v>66</v>
      </c>
      <c r="K1727" s="1">
        <v>57</v>
      </c>
      <c r="L1727" s="1">
        <v>57</v>
      </c>
      <c r="M1727" s="1">
        <v>30</v>
      </c>
      <c r="N1727" s="1">
        <v>19</v>
      </c>
      <c r="P1727" s="1">
        <v>37</v>
      </c>
      <c r="Q1727" s="1">
        <v>32</v>
      </c>
      <c r="R1727" s="1">
        <v>34</v>
      </c>
      <c r="S1727" s="1">
        <v>29</v>
      </c>
      <c r="T1727" s="1">
        <v>19</v>
      </c>
      <c r="V1727" s="1" t="s">
        <v>3338</v>
      </c>
    </row>
    <row r="1728" spans="1:22" x14ac:dyDescent="0.3">
      <c r="A1728" s="1">
        <v>1611265</v>
      </c>
      <c r="B1728" s="1">
        <v>1611951</v>
      </c>
      <c r="C1728" s="1" t="s">
        <v>21</v>
      </c>
      <c r="D1728" s="1">
        <v>687</v>
      </c>
      <c r="E1728" s="1">
        <v>0.37</v>
      </c>
      <c r="F1728" s="1" t="s">
        <v>22</v>
      </c>
      <c r="G1728" s="1" t="s">
        <v>3179</v>
      </c>
      <c r="H1728" s="1" t="s">
        <v>3180</v>
      </c>
      <c r="I1728" s="1" t="s">
        <v>3181</v>
      </c>
      <c r="J1728" s="1">
        <v>69</v>
      </c>
      <c r="K1728" s="1">
        <v>68</v>
      </c>
      <c r="L1728" s="1">
        <v>61</v>
      </c>
      <c r="M1728" s="1">
        <v>41</v>
      </c>
      <c r="N1728" s="1">
        <v>24</v>
      </c>
      <c r="P1728" s="1">
        <v>36</v>
      </c>
      <c r="Q1728" s="1">
        <v>34</v>
      </c>
      <c r="R1728" s="1">
        <v>45</v>
      </c>
      <c r="S1728" s="1">
        <v>31</v>
      </c>
      <c r="T1728" s="1">
        <v>25</v>
      </c>
      <c r="V1728" s="1" t="s">
        <v>3338</v>
      </c>
    </row>
    <row r="1729" spans="1:22" x14ac:dyDescent="0.3">
      <c r="A1729" s="1">
        <v>1611938</v>
      </c>
      <c r="B1729" s="1">
        <v>1612522</v>
      </c>
      <c r="C1729" s="1" t="s">
        <v>21</v>
      </c>
      <c r="D1729" s="1">
        <v>585</v>
      </c>
      <c r="E1729" s="1">
        <v>0.35</v>
      </c>
      <c r="F1729" s="1" t="s">
        <v>22</v>
      </c>
      <c r="G1729" s="1" t="s">
        <v>3182</v>
      </c>
      <c r="H1729" s="1" t="s">
        <v>3183</v>
      </c>
      <c r="I1729" s="1" t="s">
        <v>3184</v>
      </c>
      <c r="J1729" s="1">
        <v>23</v>
      </c>
      <c r="K1729" s="1">
        <v>23</v>
      </c>
      <c r="L1729" s="1">
        <v>24</v>
      </c>
      <c r="M1729" s="1">
        <v>12</v>
      </c>
      <c r="N1729" s="1">
        <v>5</v>
      </c>
      <c r="P1729" s="1">
        <v>12</v>
      </c>
      <c r="Q1729" s="1">
        <v>14</v>
      </c>
      <c r="R1729" s="1">
        <v>20</v>
      </c>
      <c r="S1729" s="1">
        <v>10</v>
      </c>
      <c r="T1729" s="1">
        <v>11</v>
      </c>
      <c r="V1729" s="1" t="s">
        <v>3338</v>
      </c>
    </row>
    <row r="1730" spans="1:22" x14ac:dyDescent="0.3">
      <c r="A1730" s="1">
        <v>1612425</v>
      </c>
      <c r="B1730" s="1">
        <v>1613480</v>
      </c>
      <c r="C1730" s="1" t="s">
        <v>21</v>
      </c>
      <c r="D1730" s="1">
        <v>1056</v>
      </c>
      <c r="E1730" s="1">
        <v>0.35</v>
      </c>
      <c r="F1730" s="1" t="s">
        <v>22</v>
      </c>
      <c r="G1730" s="1" t="s">
        <v>3185</v>
      </c>
      <c r="H1730" s="1" t="s">
        <v>3186</v>
      </c>
      <c r="I1730" s="1" t="s">
        <v>3187</v>
      </c>
      <c r="J1730" s="1">
        <v>30</v>
      </c>
      <c r="K1730" s="1">
        <v>28</v>
      </c>
      <c r="L1730" s="1">
        <v>28</v>
      </c>
      <c r="M1730" s="1">
        <v>13</v>
      </c>
      <c r="N1730" s="1">
        <v>5</v>
      </c>
      <c r="P1730" s="1">
        <v>15</v>
      </c>
      <c r="Q1730" s="1">
        <v>13</v>
      </c>
      <c r="R1730" s="1">
        <v>15</v>
      </c>
      <c r="S1730" s="1">
        <v>12</v>
      </c>
      <c r="T1730" s="1">
        <v>8</v>
      </c>
      <c r="V1730" s="1" t="s">
        <v>3338</v>
      </c>
    </row>
    <row r="1731" spans="1:22" x14ac:dyDescent="0.3">
      <c r="A1731" s="1">
        <v>1613490</v>
      </c>
      <c r="B1731" s="1">
        <v>1613915</v>
      </c>
      <c r="C1731" s="1" t="s">
        <v>21</v>
      </c>
      <c r="D1731" s="1">
        <v>426</v>
      </c>
      <c r="E1731" s="1">
        <v>0.33</v>
      </c>
      <c r="F1731" s="1" t="s">
        <v>22</v>
      </c>
      <c r="G1731" s="1" t="s">
        <v>3188</v>
      </c>
      <c r="H1731" s="1" t="s">
        <v>3189</v>
      </c>
      <c r="I1731" s="1" t="s">
        <v>3190</v>
      </c>
      <c r="J1731" s="1">
        <v>51</v>
      </c>
      <c r="K1731" s="1">
        <v>43</v>
      </c>
      <c r="L1731" s="1">
        <v>33</v>
      </c>
      <c r="M1731" s="1">
        <v>14</v>
      </c>
      <c r="N1731" s="1">
        <v>8</v>
      </c>
      <c r="P1731" s="1">
        <v>20</v>
      </c>
      <c r="Q1731" s="1">
        <v>19</v>
      </c>
      <c r="R1731" s="1">
        <v>20</v>
      </c>
      <c r="S1731" s="1">
        <v>11</v>
      </c>
      <c r="T1731" s="1">
        <v>9</v>
      </c>
      <c r="V1731" s="1" t="s">
        <v>3338</v>
      </c>
    </row>
    <row r="1732" spans="1:22" x14ac:dyDescent="0.3">
      <c r="A1732" s="1">
        <v>1613884</v>
      </c>
      <c r="B1732" s="1">
        <v>1614312</v>
      </c>
      <c r="C1732" s="1" t="s">
        <v>21</v>
      </c>
      <c r="D1732" s="1">
        <v>429</v>
      </c>
      <c r="E1732" s="1">
        <v>0.34</v>
      </c>
      <c r="F1732" s="1" t="s">
        <v>22</v>
      </c>
      <c r="G1732" s="1" t="s">
        <v>3191</v>
      </c>
      <c r="H1732" s="1" t="s">
        <v>3192</v>
      </c>
      <c r="I1732" s="1" t="s">
        <v>3193</v>
      </c>
      <c r="J1732" s="1">
        <v>60</v>
      </c>
      <c r="K1732" s="1">
        <v>57</v>
      </c>
      <c r="L1732" s="1">
        <v>52</v>
      </c>
      <c r="M1732" s="1">
        <v>35</v>
      </c>
      <c r="N1732" s="1">
        <v>22</v>
      </c>
      <c r="P1732" s="1">
        <v>30</v>
      </c>
      <c r="Q1732" s="1">
        <v>32</v>
      </c>
      <c r="R1732" s="1">
        <v>35</v>
      </c>
      <c r="S1732" s="1">
        <v>23</v>
      </c>
      <c r="T1732" s="1">
        <v>18</v>
      </c>
      <c r="V1732" s="1" t="s">
        <v>3338</v>
      </c>
    </row>
    <row r="1733" spans="1:22" x14ac:dyDescent="0.3">
      <c r="A1733" s="1">
        <v>1614353</v>
      </c>
      <c r="B1733" s="1">
        <v>1614805</v>
      </c>
      <c r="C1733" s="1" t="s">
        <v>21</v>
      </c>
      <c r="D1733" s="1">
        <v>453</v>
      </c>
      <c r="E1733" s="1">
        <v>0.34</v>
      </c>
      <c r="F1733" s="1" t="s">
        <v>22</v>
      </c>
      <c r="G1733" s="1" t="s">
        <v>3194</v>
      </c>
      <c r="H1733" s="1" t="s">
        <v>3195</v>
      </c>
      <c r="I1733" s="1" t="s">
        <v>3196</v>
      </c>
      <c r="J1733" s="1">
        <v>28</v>
      </c>
      <c r="K1733" s="1">
        <v>27</v>
      </c>
      <c r="L1733" s="1">
        <v>26</v>
      </c>
      <c r="M1733" s="1">
        <v>11</v>
      </c>
      <c r="N1733" s="1">
        <v>7</v>
      </c>
      <c r="P1733" s="1">
        <v>14</v>
      </c>
      <c r="Q1733" s="1">
        <v>14</v>
      </c>
      <c r="R1733" s="1">
        <v>16</v>
      </c>
      <c r="S1733" s="1">
        <v>10</v>
      </c>
      <c r="T1733" s="1">
        <v>4</v>
      </c>
      <c r="V1733" s="1" t="s">
        <v>3338</v>
      </c>
    </row>
    <row r="1734" spans="1:22" x14ac:dyDescent="0.3">
      <c r="A1734" s="1">
        <v>1614806</v>
      </c>
      <c r="B1734" s="1">
        <v>1615513</v>
      </c>
      <c r="C1734" s="1" t="s">
        <v>21</v>
      </c>
      <c r="D1734" s="1">
        <v>708</v>
      </c>
      <c r="E1734" s="1">
        <v>0.32</v>
      </c>
      <c r="F1734" s="1" t="s">
        <v>22</v>
      </c>
      <c r="G1734" s="1" t="s">
        <v>3197</v>
      </c>
      <c r="H1734" s="1" t="s">
        <v>3198</v>
      </c>
      <c r="I1734" s="1" t="s">
        <v>3199</v>
      </c>
      <c r="J1734" s="1">
        <v>37</v>
      </c>
      <c r="K1734" s="1">
        <v>34</v>
      </c>
      <c r="L1734" s="1">
        <v>32</v>
      </c>
      <c r="M1734" s="1">
        <v>14</v>
      </c>
      <c r="N1734" s="1">
        <v>8</v>
      </c>
      <c r="P1734" s="1">
        <v>14</v>
      </c>
      <c r="Q1734" s="1">
        <v>14</v>
      </c>
      <c r="R1734" s="1">
        <v>16</v>
      </c>
      <c r="S1734" s="1">
        <v>9</v>
      </c>
      <c r="T1734" s="1">
        <v>7</v>
      </c>
      <c r="V1734" s="1" t="s">
        <v>3338</v>
      </c>
    </row>
    <row r="1735" spans="1:22" x14ac:dyDescent="0.3">
      <c r="A1735" s="1">
        <v>1615514</v>
      </c>
      <c r="B1735" s="1">
        <v>1617163</v>
      </c>
      <c r="C1735" s="1" t="s">
        <v>21</v>
      </c>
      <c r="D1735" s="1">
        <v>1650</v>
      </c>
      <c r="E1735" s="1">
        <v>0.36</v>
      </c>
      <c r="F1735" s="1" t="s">
        <v>22</v>
      </c>
      <c r="G1735" s="1" t="s">
        <v>3200</v>
      </c>
      <c r="H1735" s="1" t="s">
        <v>3201</v>
      </c>
      <c r="I1735" s="1" t="s">
        <v>3202</v>
      </c>
      <c r="J1735" s="1">
        <v>56</v>
      </c>
      <c r="K1735" s="1">
        <v>57</v>
      </c>
      <c r="L1735" s="1">
        <v>55</v>
      </c>
      <c r="M1735" s="1">
        <v>33</v>
      </c>
      <c r="N1735" s="1">
        <v>16</v>
      </c>
      <c r="P1735" s="1">
        <v>29</v>
      </c>
      <c r="Q1735" s="1">
        <v>30</v>
      </c>
      <c r="R1735" s="1">
        <v>35</v>
      </c>
      <c r="S1735" s="1">
        <v>24</v>
      </c>
      <c r="T1735" s="1">
        <v>20</v>
      </c>
      <c r="V1735" s="1" t="s">
        <v>3338</v>
      </c>
    </row>
    <row r="1736" spans="1:22" x14ac:dyDescent="0.3">
      <c r="A1736" s="1">
        <v>1617108</v>
      </c>
      <c r="B1736" s="1">
        <v>1618850</v>
      </c>
      <c r="C1736" s="1" t="s">
        <v>21</v>
      </c>
      <c r="D1736" s="1">
        <v>1743</v>
      </c>
      <c r="E1736" s="1">
        <v>0.38</v>
      </c>
      <c r="F1736" s="1" t="s">
        <v>22</v>
      </c>
      <c r="G1736" s="1" t="s">
        <v>3203</v>
      </c>
      <c r="H1736" s="1" t="s">
        <v>3204</v>
      </c>
      <c r="I1736" s="1" t="s">
        <v>3205</v>
      </c>
      <c r="J1736" s="1">
        <v>60</v>
      </c>
      <c r="K1736" s="1">
        <v>65</v>
      </c>
      <c r="L1736" s="1">
        <v>62</v>
      </c>
      <c r="M1736" s="1">
        <v>39</v>
      </c>
      <c r="N1736" s="1">
        <v>21</v>
      </c>
      <c r="P1736" s="1">
        <v>34</v>
      </c>
      <c r="Q1736" s="1">
        <v>37</v>
      </c>
      <c r="R1736" s="1">
        <v>35</v>
      </c>
      <c r="S1736" s="1">
        <v>28</v>
      </c>
      <c r="T1736" s="1">
        <v>29</v>
      </c>
      <c r="V1736" s="1" t="s">
        <v>3338</v>
      </c>
    </row>
    <row r="1737" spans="1:22" x14ac:dyDescent="0.3">
      <c r="A1737" s="1">
        <v>1618864</v>
      </c>
      <c r="B1737" s="1">
        <v>1619958</v>
      </c>
      <c r="C1737" s="1" t="s">
        <v>9</v>
      </c>
      <c r="D1737" s="1">
        <v>1095</v>
      </c>
      <c r="E1737" s="1">
        <v>0.31</v>
      </c>
      <c r="F1737" s="1" t="s">
        <v>22</v>
      </c>
      <c r="G1737" s="1" t="s">
        <v>3206</v>
      </c>
      <c r="I1737" s="1" t="s">
        <v>3207</v>
      </c>
      <c r="J1737" s="1">
        <v>18</v>
      </c>
      <c r="K1737" s="1">
        <v>14</v>
      </c>
      <c r="L1737" s="1">
        <v>9</v>
      </c>
      <c r="M1737" s="1">
        <v>14</v>
      </c>
      <c r="N1737" s="1">
        <v>16</v>
      </c>
      <c r="P1737" s="1">
        <v>11</v>
      </c>
      <c r="Q1737" s="1">
        <v>10</v>
      </c>
      <c r="R1737" s="1">
        <v>11</v>
      </c>
      <c r="S1737" s="1">
        <v>7</v>
      </c>
      <c r="T1737" s="1">
        <v>8</v>
      </c>
      <c r="V1737" s="1" t="s">
        <v>3346</v>
      </c>
    </row>
    <row r="1738" spans="1:22" x14ac:dyDescent="0.3">
      <c r="A1738" s="1">
        <v>1619747</v>
      </c>
      <c r="B1738" s="1">
        <v>1620595</v>
      </c>
      <c r="C1738" s="1" t="s">
        <v>21</v>
      </c>
      <c r="D1738" s="1">
        <v>849</v>
      </c>
      <c r="E1738" s="1">
        <v>0.28999999999999998</v>
      </c>
      <c r="F1738" s="1" t="s">
        <v>22</v>
      </c>
      <c r="G1738" s="1" t="s">
        <v>3208</v>
      </c>
      <c r="H1738" s="1" t="s">
        <v>3209</v>
      </c>
      <c r="I1738" s="1" t="s">
        <v>3210</v>
      </c>
      <c r="J1738" s="1">
        <v>26</v>
      </c>
      <c r="K1738" s="1">
        <v>23</v>
      </c>
      <c r="L1738" s="1">
        <v>17</v>
      </c>
      <c r="M1738" s="1">
        <v>17</v>
      </c>
      <c r="N1738" s="1">
        <v>16</v>
      </c>
      <c r="P1738" s="1">
        <v>14</v>
      </c>
      <c r="Q1738" s="1">
        <v>9</v>
      </c>
      <c r="R1738" s="1">
        <v>11</v>
      </c>
      <c r="S1738" s="1">
        <v>6</v>
      </c>
      <c r="T1738" s="1">
        <v>8</v>
      </c>
      <c r="V1738" s="1" t="s">
        <v>3329</v>
      </c>
    </row>
    <row r="1739" spans="1:22" x14ac:dyDescent="0.3">
      <c r="A1739" s="1">
        <v>1620599</v>
      </c>
      <c r="B1739" s="1">
        <v>1621072</v>
      </c>
      <c r="C1739" s="1" t="s">
        <v>9</v>
      </c>
      <c r="D1739" s="1">
        <v>474</v>
      </c>
      <c r="E1739" s="1">
        <v>0.36</v>
      </c>
      <c r="F1739" s="1" t="s">
        <v>22</v>
      </c>
      <c r="G1739" s="1" t="s">
        <v>3211</v>
      </c>
      <c r="I1739" s="1" t="s">
        <v>83</v>
      </c>
      <c r="J1739" s="1">
        <v>50</v>
      </c>
      <c r="K1739" s="1">
        <v>48</v>
      </c>
      <c r="L1739" s="1">
        <v>40</v>
      </c>
      <c r="M1739" s="1">
        <v>10</v>
      </c>
      <c r="N1739" s="1">
        <v>6</v>
      </c>
      <c r="P1739" s="1">
        <v>29</v>
      </c>
      <c r="Q1739" s="1">
        <v>23</v>
      </c>
      <c r="R1739" s="1">
        <v>30</v>
      </c>
      <c r="S1739" s="1">
        <v>10</v>
      </c>
      <c r="T1739" s="1">
        <v>13</v>
      </c>
      <c r="V1739" s="1" t="s">
        <v>3346</v>
      </c>
    </row>
    <row r="1740" spans="1:22" x14ac:dyDescent="0.3">
      <c r="A1740" s="1">
        <v>1621067</v>
      </c>
      <c r="B1740" s="1">
        <v>1622947</v>
      </c>
      <c r="C1740" s="1" t="s">
        <v>21</v>
      </c>
      <c r="D1740" s="1">
        <v>1881</v>
      </c>
      <c r="E1740" s="1">
        <v>0.31</v>
      </c>
      <c r="F1740" s="1" t="s">
        <v>22</v>
      </c>
      <c r="G1740" s="1" t="s">
        <v>3212</v>
      </c>
      <c r="H1740" s="1" t="s">
        <v>3213</v>
      </c>
      <c r="I1740" s="1" t="s">
        <v>3214</v>
      </c>
      <c r="J1740" s="1">
        <v>17</v>
      </c>
      <c r="K1740" s="1">
        <v>7</v>
      </c>
      <c r="L1740" s="1">
        <v>4</v>
      </c>
      <c r="M1740" s="1">
        <v>2</v>
      </c>
      <c r="N1740" s="1">
        <v>0</v>
      </c>
      <c r="P1740" s="1">
        <v>10</v>
      </c>
      <c r="Q1740" s="1">
        <v>0</v>
      </c>
      <c r="R1740" s="1">
        <v>3</v>
      </c>
      <c r="S1740" s="1">
        <v>1</v>
      </c>
      <c r="T1740" s="1">
        <v>1</v>
      </c>
      <c r="V1740" s="1" t="s">
        <v>3339</v>
      </c>
    </row>
    <row r="1741" spans="1:22" x14ac:dyDescent="0.3">
      <c r="A1741" s="1">
        <v>1622934</v>
      </c>
      <c r="B1741" s="1">
        <v>1624253</v>
      </c>
      <c r="C1741" s="1" t="s">
        <v>9</v>
      </c>
      <c r="D1741" s="1">
        <v>1320</v>
      </c>
      <c r="E1741" s="1">
        <v>0.32</v>
      </c>
      <c r="F1741" s="1" t="s">
        <v>22</v>
      </c>
      <c r="G1741" s="1" t="s">
        <v>3215</v>
      </c>
      <c r="I1741" s="1" t="s">
        <v>3216</v>
      </c>
      <c r="J1741" s="1">
        <v>27</v>
      </c>
      <c r="K1741" s="1">
        <v>25</v>
      </c>
      <c r="L1741" s="1">
        <v>30</v>
      </c>
      <c r="M1741" s="1">
        <v>14</v>
      </c>
      <c r="N1741" s="1">
        <v>7</v>
      </c>
      <c r="P1741" s="1">
        <v>13</v>
      </c>
      <c r="Q1741" s="1">
        <v>14</v>
      </c>
      <c r="R1741" s="1">
        <v>14</v>
      </c>
      <c r="S1741" s="1">
        <v>11</v>
      </c>
      <c r="T1741" s="1">
        <v>10</v>
      </c>
      <c r="V1741" s="1" t="s">
        <v>3346</v>
      </c>
    </row>
    <row r="1742" spans="1:22" x14ac:dyDescent="0.3">
      <c r="A1742" s="1">
        <v>1624270</v>
      </c>
      <c r="B1742" s="1">
        <v>1625712</v>
      </c>
      <c r="C1742" s="1" t="s">
        <v>9</v>
      </c>
      <c r="D1742" s="1">
        <v>1443</v>
      </c>
      <c r="E1742" s="1">
        <v>0.34</v>
      </c>
      <c r="F1742" s="1" t="s">
        <v>22</v>
      </c>
      <c r="G1742" s="1" t="s">
        <v>3217</v>
      </c>
      <c r="H1742" s="1" t="s">
        <v>3218</v>
      </c>
      <c r="I1742" s="1" t="s">
        <v>3219</v>
      </c>
      <c r="J1742" s="1">
        <v>42</v>
      </c>
      <c r="K1742" s="1">
        <v>36</v>
      </c>
      <c r="L1742" s="1">
        <v>30</v>
      </c>
      <c r="M1742" s="1">
        <v>37</v>
      </c>
      <c r="N1742" s="1">
        <v>30</v>
      </c>
      <c r="P1742" s="1">
        <v>24</v>
      </c>
      <c r="Q1742" s="1">
        <v>20</v>
      </c>
      <c r="R1742" s="1">
        <v>24</v>
      </c>
      <c r="S1742" s="1">
        <v>14</v>
      </c>
      <c r="T1742" s="1">
        <v>15</v>
      </c>
      <c r="V1742" s="1" t="s">
        <v>3329</v>
      </c>
    </row>
    <row r="1743" spans="1:22" x14ac:dyDescent="0.3">
      <c r="A1743" s="1">
        <v>1625785</v>
      </c>
      <c r="B1743" s="1">
        <v>1626447</v>
      </c>
      <c r="C1743" s="1" t="s">
        <v>21</v>
      </c>
      <c r="D1743" s="1">
        <v>663</v>
      </c>
      <c r="E1743" s="1">
        <v>0.28000000000000003</v>
      </c>
      <c r="F1743" s="1" t="s">
        <v>22</v>
      </c>
      <c r="G1743" s="1" t="s">
        <v>3220</v>
      </c>
      <c r="I1743" s="1" t="s">
        <v>33</v>
      </c>
      <c r="J1743" s="1">
        <v>38</v>
      </c>
      <c r="K1743" s="1">
        <v>42</v>
      </c>
      <c r="L1743" s="1">
        <v>34</v>
      </c>
      <c r="M1743" s="1">
        <v>22</v>
      </c>
      <c r="N1743" s="1">
        <v>16</v>
      </c>
      <c r="P1743" s="1">
        <v>33</v>
      </c>
      <c r="Q1743" s="1">
        <v>30</v>
      </c>
      <c r="R1743" s="1">
        <v>34</v>
      </c>
      <c r="S1743" s="1">
        <v>27</v>
      </c>
      <c r="T1743" s="1">
        <v>19</v>
      </c>
      <c r="V1743" s="1" t="s">
        <v>3328</v>
      </c>
    </row>
    <row r="1744" spans="1:22" x14ac:dyDescent="0.3">
      <c r="A1744" s="1">
        <v>1626448</v>
      </c>
      <c r="B1744" s="1">
        <v>1627200</v>
      </c>
      <c r="C1744" s="1" t="s">
        <v>9</v>
      </c>
      <c r="D1744" s="1">
        <v>753</v>
      </c>
      <c r="E1744" s="1">
        <v>0.31</v>
      </c>
      <c r="F1744" s="1" t="s">
        <v>22</v>
      </c>
      <c r="G1744" s="1" t="s">
        <v>3221</v>
      </c>
      <c r="I1744" s="1" t="s">
        <v>54</v>
      </c>
      <c r="J1744" s="1">
        <v>53</v>
      </c>
      <c r="K1744" s="1">
        <v>50</v>
      </c>
      <c r="L1744" s="1">
        <v>48</v>
      </c>
      <c r="M1744" s="1">
        <v>26</v>
      </c>
      <c r="N1744" s="1">
        <v>13</v>
      </c>
      <c r="P1744" s="1">
        <v>31</v>
      </c>
      <c r="Q1744" s="1">
        <v>25</v>
      </c>
      <c r="R1744" s="1">
        <v>27</v>
      </c>
      <c r="S1744" s="1">
        <v>20</v>
      </c>
      <c r="T1744" s="1">
        <v>17</v>
      </c>
      <c r="V1744" s="1" t="s">
        <v>3346</v>
      </c>
    </row>
    <row r="1745" spans="1:22" x14ac:dyDescent="0.3">
      <c r="A1745" s="1">
        <v>1627151</v>
      </c>
      <c r="B1745" s="1">
        <v>1627393</v>
      </c>
      <c r="C1745" s="1" t="s">
        <v>9</v>
      </c>
      <c r="D1745" s="1">
        <v>243</v>
      </c>
      <c r="E1745" s="1">
        <v>0.4</v>
      </c>
      <c r="F1745" s="1" t="s">
        <v>22</v>
      </c>
      <c r="G1745" s="1" t="s">
        <v>3222</v>
      </c>
      <c r="I1745" s="1" t="s">
        <v>54</v>
      </c>
      <c r="J1745" s="1">
        <v>45</v>
      </c>
      <c r="K1745" s="1">
        <v>40</v>
      </c>
      <c r="L1745" s="1">
        <v>37</v>
      </c>
      <c r="M1745" s="1">
        <v>30</v>
      </c>
      <c r="N1745" s="1">
        <v>14</v>
      </c>
      <c r="P1745" s="1">
        <v>23</v>
      </c>
      <c r="Q1745" s="1">
        <v>20</v>
      </c>
      <c r="R1745" s="1">
        <v>21</v>
      </c>
      <c r="S1745" s="1">
        <v>18</v>
      </c>
      <c r="T1745" s="1">
        <v>13</v>
      </c>
      <c r="V1745" s="1" t="s">
        <v>3346</v>
      </c>
    </row>
    <row r="1746" spans="1:22" x14ac:dyDescent="0.3">
      <c r="A1746" s="1">
        <v>1627513</v>
      </c>
      <c r="B1746" s="1">
        <v>1627685</v>
      </c>
      <c r="C1746" s="1" t="s">
        <v>9</v>
      </c>
      <c r="D1746" s="1">
        <v>173</v>
      </c>
      <c r="E1746" s="1">
        <v>0.47</v>
      </c>
      <c r="F1746" s="1" t="s">
        <v>73</v>
      </c>
      <c r="G1746" s="1" t="s">
        <v>3223</v>
      </c>
      <c r="H1746" s="1" t="s">
        <v>3224</v>
      </c>
      <c r="I1746" s="1" t="s">
        <v>76</v>
      </c>
      <c r="J1746" s="1">
        <v>45</v>
      </c>
      <c r="K1746" s="1">
        <v>40</v>
      </c>
      <c r="L1746" s="1">
        <v>37</v>
      </c>
      <c r="M1746" s="1">
        <v>30</v>
      </c>
      <c r="N1746" s="1">
        <v>14</v>
      </c>
      <c r="P1746" s="1">
        <v>23</v>
      </c>
      <c r="Q1746" s="1">
        <v>20</v>
      </c>
      <c r="R1746" s="1">
        <v>21</v>
      </c>
      <c r="S1746" s="1">
        <v>18</v>
      </c>
      <c r="T1746" s="1">
        <v>13</v>
      </c>
      <c r="V1746" s="1" t="s">
        <v>3344</v>
      </c>
    </row>
    <row r="1747" spans="1:22" x14ac:dyDescent="0.3">
      <c r="A1747" s="1">
        <v>1627785</v>
      </c>
      <c r="B1747" s="1">
        <v>1627982</v>
      </c>
      <c r="C1747" s="1" t="s">
        <v>21</v>
      </c>
      <c r="D1747" s="1">
        <v>198</v>
      </c>
      <c r="E1747" s="1">
        <v>0.28000000000000003</v>
      </c>
      <c r="F1747" s="1" t="s">
        <v>22</v>
      </c>
      <c r="G1747" s="1" t="s">
        <v>3225</v>
      </c>
      <c r="I1747" s="1" t="s">
        <v>54</v>
      </c>
      <c r="J1747" s="1">
        <v>47</v>
      </c>
      <c r="K1747" s="1">
        <v>42</v>
      </c>
      <c r="L1747" s="1">
        <v>44</v>
      </c>
      <c r="M1747" s="1">
        <v>30</v>
      </c>
      <c r="N1747" s="1">
        <v>17</v>
      </c>
      <c r="P1747" s="1">
        <v>29</v>
      </c>
      <c r="Q1747" s="1">
        <v>26</v>
      </c>
      <c r="R1747" s="1">
        <v>31</v>
      </c>
      <c r="S1747" s="1">
        <v>23</v>
      </c>
      <c r="T1747" s="1">
        <v>19</v>
      </c>
      <c r="V1747" s="1" t="s">
        <v>3346</v>
      </c>
    </row>
    <row r="1748" spans="1:22" x14ac:dyDescent="0.3">
      <c r="A1748" s="1">
        <v>1627990</v>
      </c>
      <c r="B1748" s="1">
        <v>1629000</v>
      </c>
      <c r="C1748" s="1" t="s">
        <v>21</v>
      </c>
      <c r="D1748" s="1">
        <v>1011</v>
      </c>
      <c r="E1748" s="1">
        <v>0.37</v>
      </c>
      <c r="F1748" s="1" t="s">
        <v>22</v>
      </c>
      <c r="G1748" s="1" t="s">
        <v>3226</v>
      </c>
      <c r="H1748" s="1" t="s">
        <v>3227</v>
      </c>
      <c r="I1748" s="1" t="s">
        <v>3228</v>
      </c>
      <c r="J1748" s="1">
        <v>68</v>
      </c>
      <c r="K1748" s="1">
        <v>72</v>
      </c>
      <c r="L1748" s="1">
        <v>60</v>
      </c>
      <c r="M1748" s="1">
        <v>59</v>
      </c>
      <c r="N1748" s="1">
        <v>63</v>
      </c>
      <c r="P1748" s="1">
        <v>53</v>
      </c>
      <c r="Q1748" s="1">
        <v>50</v>
      </c>
      <c r="R1748" s="1">
        <v>57</v>
      </c>
      <c r="S1748" s="1">
        <v>48</v>
      </c>
      <c r="T1748" s="1">
        <v>48</v>
      </c>
      <c r="V1748" s="1" t="s">
        <v>3326</v>
      </c>
    </row>
    <row r="1749" spans="1:22" x14ac:dyDescent="0.3">
      <c r="A1749" s="1">
        <v>1628979</v>
      </c>
      <c r="B1749" s="1">
        <v>1629224</v>
      </c>
      <c r="C1749" s="1" t="s">
        <v>21</v>
      </c>
      <c r="D1749" s="1">
        <v>246</v>
      </c>
      <c r="E1749" s="1">
        <v>0.33</v>
      </c>
      <c r="F1749" s="1" t="s">
        <v>22</v>
      </c>
      <c r="G1749" s="1" t="s">
        <v>3229</v>
      </c>
      <c r="H1749" s="1" t="s">
        <v>3230</v>
      </c>
      <c r="I1749" s="1" t="s">
        <v>3231</v>
      </c>
      <c r="J1749" s="1">
        <v>29</v>
      </c>
      <c r="K1749" s="1">
        <v>24</v>
      </c>
      <c r="L1749" s="1">
        <v>22</v>
      </c>
      <c r="M1749" s="1">
        <v>13</v>
      </c>
      <c r="N1749" s="1">
        <v>10</v>
      </c>
      <c r="P1749" s="1">
        <v>10</v>
      </c>
      <c r="Q1749" s="1">
        <v>11</v>
      </c>
      <c r="R1749" s="1">
        <v>9</v>
      </c>
      <c r="S1749" s="1">
        <v>7</v>
      </c>
      <c r="T1749" s="1">
        <v>6</v>
      </c>
      <c r="V1749" s="1" t="s">
        <v>3327</v>
      </c>
    </row>
    <row r="1750" spans="1:22" x14ac:dyDescent="0.3">
      <c r="A1750" s="1">
        <v>1629145</v>
      </c>
      <c r="B1750" s="1">
        <v>1629918</v>
      </c>
      <c r="C1750" s="1" t="s">
        <v>21</v>
      </c>
      <c r="D1750" s="1">
        <v>774</v>
      </c>
      <c r="E1750" s="1">
        <v>0.28000000000000003</v>
      </c>
      <c r="F1750" s="1" t="s">
        <v>22</v>
      </c>
      <c r="G1750" s="1" t="s">
        <v>3232</v>
      </c>
      <c r="I1750" s="1" t="s">
        <v>44</v>
      </c>
      <c r="J1750" s="1">
        <v>20</v>
      </c>
      <c r="K1750" s="1">
        <v>18</v>
      </c>
      <c r="L1750" s="1">
        <v>16</v>
      </c>
      <c r="M1750" s="1">
        <v>11</v>
      </c>
      <c r="N1750" s="1">
        <v>6</v>
      </c>
      <c r="P1750" s="1">
        <v>6</v>
      </c>
      <c r="Q1750" s="1">
        <v>6</v>
      </c>
      <c r="R1750" s="1">
        <v>6</v>
      </c>
      <c r="S1750" s="1">
        <v>4</v>
      </c>
      <c r="T1750" s="1">
        <v>3</v>
      </c>
      <c r="V1750" s="1" t="s">
        <v>3346</v>
      </c>
    </row>
    <row r="1751" spans="1:22" x14ac:dyDescent="0.3">
      <c r="A1751" s="1">
        <v>1629931</v>
      </c>
      <c r="B1751" s="1">
        <v>1630509</v>
      </c>
      <c r="C1751" s="1" t="s">
        <v>9</v>
      </c>
      <c r="D1751" s="1">
        <v>579</v>
      </c>
      <c r="E1751" s="1">
        <v>0.34</v>
      </c>
      <c r="F1751" s="1" t="s">
        <v>22</v>
      </c>
      <c r="G1751" s="1" t="s">
        <v>3233</v>
      </c>
      <c r="H1751" s="1" t="s">
        <v>3234</v>
      </c>
      <c r="I1751" s="1" t="s">
        <v>3235</v>
      </c>
      <c r="J1751" s="1">
        <v>39</v>
      </c>
      <c r="K1751" s="1">
        <v>32</v>
      </c>
      <c r="L1751" s="1">
        <v>31</v>
      </c>
      <c r="M1751" s="1">
        <v>22</v>
      </c>
      <c r="N1751" s="1">
        <v>10</v>
      </c>
      <c r="P1751" s="1">
        <v>18</v>
      </c>
      <c r="Q1751" s="1">
        <v>15</v>
      </c>
      <c r="R1751" s="1">
        <v>19</v>
      </c>
      <c r="S1751" s="1">
        <v>9</v>
      </c>
      <c r="T1751" s="1">
        <v>11</v>
      </c>
      <c r="V1751" s="1" t="s">
        <v>3333</v>
      </c>
    </row>
    <row r="1752" spans="1:22" x14ac:dyDescent="0.3">
      <c r="A1752" s="1">
        <v>1630490</v>
      </c>
      <c r="B1752" s="1">
        <v>1631200</v>
      </c>
      <c r="C1752" s="1" t="s">
        <v>9</v>
      </c>
      <c r="D1752" s="1">
        <v>711</v>
      </c>
      <c r="E1752" s="1">
        <v>0.27</v>
      </c>
      <c r="F1752" s="1" t="s">
        <v>22</v>
      </c>
      <c r="G1752" s="1" t="s">
        <v>3236</v>
      </c>
      <c r="I1752" s="1" t="s">
        <v>3237</v>
      </c>
      <c r="J1752" s="1">
        <v>5</v>
      </c>
      <c r="K1752" s="1">
        <v>2</v>
      </c>
      <c r="L1752" s="1">
        <v>1</v>
      </c>
      <c r="M1752" s="1">
        <v>0</v>
      </c>
      <c r="N1752" s="1">
        <v>0</v>
      </c>
      <c r="P1752" s="1">
        <v>6</v>
      </c>
      <c r="Q1752" s="1">
        <v>0</v>
      </c>
      <c r="R1752" s="1">
        <v>2</v>
      </c>
      <c r="S1752" s="1">
        <v>1</v>
      </c>
      <c r="T1752" s="1">
        <v>0</v>
      </c>
      <c r="V1752" s="1" t="s">
        <v>3346</v>
      </c>
    </row>
    <row r="1753" spans="1:22" x14ac:dyDescent="0.3">
      <c r="A1753" s="1">
        <v>1631371</v>
      </c>
      <c r="B1753" s="1">
        <v>1632747</v>
      </c>
      <c r="C1753" s="1" t="s">
        <v>9</v>
      </c>
      <c r="D1753" s="1">
        <v>1377</v>
      </c>
      <c r="E1753" s="1">
        <v>0.41</v>
      </c>
      <c r="F1753" s="1" t="s">
        <v>22</v>
      </c>
      <c r="G1753" s="1" t="s">
        <v>3238</v>
      </c>
      <c r="H1753" s="1" t="s">
        <v>3239</v>
      </c>
      <c r="I1753" s="1" t="s">
        <v>3240</v>
      </c>
      <c r="J1753" s="1">
        <v>28</v>
      </c>
      <c r="K1753" s="1">
        <v>5</v>
      </c>
      <c r="L1753" s="1">
        <v>5</v>
      </c>
      <c r="M1753" s="1">
        <v>2</v>
      </c>
      <c r="N1753" s="1">
        <v>3</v>
      </c>
      <c r="P1753" s="1">
        <v>14</v>
      </c>
      <c r="Q1753" s="1">
        <v>3</v>
      </c>
      <c r="R1753" s="1">
        <v>4</v>
      </c>
      <c r="S1753" s="1">
        <v>1</v>
      </c>
      <c r="T1753" s="1">
        <v>2</v>
      </c>
      <c r="V1753" s="1" t="s">
        <v>3335</v>
      </c>
    </row>
    <row r="1754" spans="1:22" x14ac:dyDescent="0.3">
      <c r="A1754" s="1">
        <v>1632705</v>
      </c>
      <c r="B1754" s="1">
        <v>1633970</v>
      </c>
      <c r="C1754" s="1" t="s">
        <v>9</v>
      </c>
      <c r="D1754" s="1">
        <v>1266</v>
      </c>
      <c r="E1754" s="1">
        <v>0.4</v>
      </c>
      <c r="F1754" s="1" t="s">
        <v>22</v>
      </c>
      <c r="G1754" s="1" t="s">
        <v>3241</v>
      </c>
      <c r="H1754" s="1" t="s">
        <v>3242</v>
      </c>
      <c r="I1754" s="1" t="s">
        <v>3243</v>
      </c>
      <c r="J1754" s="1">
        <v>32</v>
      </c>
      <c r="K1754" s="1">
        <v>7</v>
      </c>
      <c r="L1754" s="1">
        <v>6</v>
      </c>
      <c r="M1754" s="1">
        <v>4</v>
      </c>
      <c r="N1754" s="1">
        <v>3</v>
      </c>
      <c r="P1754" s="1">
        <v>13</v>
      </c>
      <c r="Q1754" s="1">
        <v>11</v>
      </c>
      <c r="R1754" s="1">
        <v>10</v>
      </c>
      <c r="S1754" s="1">
        <v>5</v>
      </c>
      <c r="T1754" s="1">
        <v>2</v>
      </c>
      <c r="V1754" s="1" t="s">
        <v>3335</v>
      </c>
    </row>
    <row r="1755" spans="1:22" x14ac:dyDescent="0.3">
      <c r="A1755" s="1">
        <v>1633982</v>
      </c>
      <c r="B1755" s="1">
        <v>1634131</v>
      </c>
      <c r="C1755" s="1" t="s">
        <v>9</v>
      </c>
      <c r="D1755" s="1">
        <v>150</v>
      </c>
      <c r="E1755" s="1">
        <v>0.38</v>
      </c>
      <c r="F1755" s="1" t="s">
        <v>22</v>
      </c>
      <c r="G1755" s="1" t="s">
        <v>3244</v>
      </c>
      <c r="H1755" s="1" t="s">
        <v>3245</v>
      </c>
      <c r="I1755" s="1" t="s">
        <v>3246</v>
      </c>
      <c r="J1755" s="1">
        <v>15</v>
      </c>
      <c r="K1755" s="1">
        <v>4</v>
      </c>
      <c r="L1755" s="1">
        <v>2</v>
      </c>
      <c r="M1755" s="1">
        <v>1</v>
      </c>
      <c r="N1755" s="1">
        <v>1</v>
      </c>
      <c r="P1755" s="1">
        <v>6</v>
      </c>
      <c r="Q1755" s="1">
        <v>3</v>
      </c>
      <c r="R1755" s="1">
        <v>3</v>
      </c>
      <c r="S1755" s="1">
        <v>1</v>
      </c>
      <c r="T1755" s="1">
        <v>2</v>
      </c>
      <c r="V1755" s="1" t="s">
        <v>3335</v>
      </c>
    </row>
    <row r="1756" spans="1:22" x14ac:dyDescent="0.3">
      <c r="A1756" s="1">
        <v>1634132</v>
      </c>
      <c r="B1756" s="1">
        <v>1635406</v>
      </c>
      <c r="C1756" s="1" t="s">
        <v>9</v>
      </c>
      <c r="D1756" s="1">
        <v>1275</v>
      </c>
      <c r="E1756" s="1">
        <v>0.4</v>
      </c>
      <c r="F1756" s="1" t="s">
        <v>22</v>
      </c>
      <c r="G1756" s="1" t="s">
        <v>3247</v>
      </c>
      <c r="H1756" s="1" t="s">
        <v>3248</v>
      </c>
      <c r="I1756" s="1" t="s">
        <v>3249</v>
      </c>
      <c r="J1756" s="1">
        <v>24</v>
      </c>
      <c r="K1756" s="1">
        <v>3</v>
      </c>
      <c r="L1756" s="1">
        <v>0</v>
      </c>
      <c r="M1756" s="1">
        <v>2</v>
      </c>
      <c r="N1756" s="1">
        <v>0</v>
      </c>
      <c r="P1756" s="1">
        <v>9</v>
      </c>
      <c r="Q1756" s="1">
        <v>2</v>
      </c>
      <c r="R1756" s="1">
        <v>2</v>
      </c>
      <c r="S1756" s="1">
        <v>0</v>
      </c>
      <c r="T1756" s="1">
        <v>0</v>
      </c>
      <c r="V1756" s="1" t="s">
        <v>3335</v>
      </c>
    </row>
    <row r="1757" spans="1:22" x14ac:dyDescent="0.3">
      <c r="A1757" s="1">
        <v>1635430</v>
      </c>
      <c r="B1757" s="1">
        <v>1636296</v>
      </c>
      <c r="C1757" s="1" t="s">
        <v>9</v>
      </c>
      <c r="D1757" s="1">
        <v>867</v>
      </c>
      <c r="E1757" s="1">
        <v>0.41</v>
      </c>
      <c r="F1757" s="1" t="s">
        <v>22</v>
      </c>
      <c r="G1757" s="1" t="s">
        <v>3250</v>
      </c>
      <c r="H1757" s="1" t="s">
        <v>3251</v>
      </c>
      <c r="I1757" s="1" t="s">
        <v>3252</v>
      </c>
      <c r="J1757" s="1">
        <v>7</v>
      </c>
      <c r="K1757" s="1">
        <v>2</v>
      </c>
      <c r="L1757" s="1">
        <v>0</v>
      </c>
      <c r="M1757" s="1">
        <v>0</v>
      </c>
      <c r="N1757" s="1">
        <v>0</v>
      </c>
      <c r="P1757" s="1">
        <v>8</v>
      </c>
      <c r="Q1757" s="1">
        <v>2</v>
      </c>
      <c r="R1757" s="1">
        <v>2</v>
      </c>
      <c r="S1757" s="1">
        <v>0</v>
      </c>
      <c r="T1757" s="1">
        <v>0</v>
      </c>
      <c r="V1757" s="1" t="s">
        <v>3335</v>
      </c>
    </row>
    <row r="1758" spans="1:22" x14ac:dyDescent="0.3">
      <c r="A1758" s="1">
        <v>1636396</v>
      </c>
      <c r="B1758" s="1">
        <v>1636830</v>
      </c>
      <c r="C1758" s="1" t="s">
        <v>9</v>
      </c>
      <c r="D1758" s="1">
        <v>435</v>
      </c>
      <c r="E1758" s="1">
        <v>0.4</v>
      </c>
      <c r="F1758" s="1" t="s">
        <v>22</v>
      </c>
      <c r="G1758" s="1" t="s">
        <v>3253</v>
      </c>
      <c r="H1758" s="1" t="s">
        <v>3254</v>
      </c>
      <c r="I1758" s="1" t="s">
        <v>3255</v>
      </c>
      <c r="J1758" s="1">
        <v>15</v>
      </c>
      <c r="K1758" s="1">
        <v>0</v>
      </c>
      <c r="L1758" s="1">
        <v>0</v>
      </c>
      <c r="M1758" s="1">
        <v>0</v>
      </c>
      <c r="N1758" s="1">
        <v>1</v>
      </c>
      <c r="P1758" s="1">
        <v>6</v>
      </c>
      <c r="Q1758" s="1">
        <v>1</v>
      </c>
      <c r="R1758" s="1">
        <v>1</v>
      </c>
      <c r="S1758" s="1">
        <v>0</v>
      </c>
      <c r="T1758" s="1">
        <v>1</v>
      </c>
      <c r="V1758" s="1" t="s">
        <v>3335</v>
      </c>
    </row>
    <row r="1759" spans="1:22" x14ac:dyDescent="0.3">
      <c r="A1759" s="1">
        <v>1636988</v>
      </c>
      <c r="B1759" s="1">
        <v>1639012</v>
      </c>
      <c r="C1759" s="1" t="s">
        <v>9</v>
      </c>
      <c r="D1759" s="1">
        <v>2025</v>
      </c>
      <c r="E1759" s="1">
        <v>0.42</v>
      </c>
      <c r="F1759" s="1" t="s">
        <v>22</v>
      </c>
      <c r="G1759" s="1" t="s">
        <v>3256</v>
      </c>
      <c r="H1759" s="1" t="s">
        <v>1520</v>
      </c>
      <c r="I1759" s="1" t="s">
        <v>3257</v>
      </c>
      <c r="J1759" s="1">
        <v>20</v>
      </c>
      <c r="K1759" s="1">
        <v>1</v>
      </c>
      <c r="L1759" s="1">
        <v>1</v>
      </c>
      <c r="M1759" s="1">
        <v>0</v>
      </c>
      <c r="N1759" s="1">
        <v>1</v>
      </c>
      <c r="P1759" s="1">
        <v>13</v>
      </c>
      <c r="Q1759" s="1">
        <v>0</v>
      </c>
      <c r="R1759" s="1">
        <v>0</v>
      </c>
      <c r="S1759" s="1">
        <v>0</v>
      </c>
      <c r="T1759" s="1">
        <v>2</v>
      </c>
      <c r="V1759" s="1" t="s">
        <v>3335</v>
      </c>
    </row>
    <row r="1760" spans="1:22" x14ac:dyDescent="0.3">
      <c r="A1760" s="1">
        <v>1639608</v>
      </c>
      <c r="B1760" s="1">
        <v>1640198</v>
      </c>
      <c r="C1760" s="1" t="s">
        <v>21</v>
      </c>
      <c r="D1760" s="1">
        <v>591</v>
      </c>
      <c r="E1760" s="1">
        <v>0.32</v>
      </c>
      <c r="F1760" s="1" t="s">
        <v>22</v>
      </c>
      <c r="G1760" s="1" t="s">
        <v>3258</v>
      </c>
      <c r="I1760" s="1" t="s">
        <v>62</v>
      </c>
      <c r="J1760" s="1">
        <v>27</v>
      </c>
      <c r="K1760" s="1">
        <v>17</v>
      </c>
      <c r="L1760" s="1">
        <v>14</v>
      </c>
      <c r="M1760" s="1">
        <v>7</v>
      </c>
      <c r="N1760" s="1">
        <v>4</v>
      </c>
      <c r="P1760" s="1">
        <v>12</v>
      </c>
      <c r="Q1760" s="1">
        <v>4</v>
      </c>
      <c r="R1760" s="1">
        <v>5</v>
      </c>
      <c r="S1760" s="1">
        <v>5</v>
      </c>
      <c r="T1760" s="1">
        <v>6</v>
      </c>
      <c r="V1760" s="1" t="s">
        <v>3346</v>
      </c>
    </row>
    <row r="1761" spans="1:22" x14ac:dyDescent="0.3">
      <c r="A1761" s="1">
        <v>1640471</v>
      </c>
      <c r="B1761" s="1">
        <v>1640719</v>
      </c>
      <c r="C1761" s="1" t="s">
        <v>21</v>
      </c>
      <c r="D1761" s="1">
        <v>249</v>
      </c>
      <c r="E1761" s="1">
        <v>0.37</v>
      </c>
      <c r="F1761" s="1" t="s">
        <v>22</v>
      </c>
      <c r="G1761" s="1" t="s">
        <v>3259</v>
      </c>
      <c r="I1761" s="1" t="s">
        <v>62</v>
      </c>
      <c r="J1761" s="1">
        <v>33</v>
      </c>
      <c r="K1761" s="1">
        <v>31</v>
      </c>
      <c r="L1761" s="1">
        <v>30</v>
      </c>
      <c r="M1761" s="1">
        <v>15</v>
      </c>
      <c r="N1761" s="1">
        <v>11</v>
      </c>
      <c r="P1761" s="1">
        <v>11</v>
      </c>
      <c r="Q1761" s="1">
        <v>11</v>
      </c>
      <c r="R1761" s="1">
        <v>15</v>
      </c>
      <c r="S1761" s="1">
        <v>11</v>
      </c>
      <c r="T1761" s="1">
        <v>10</v>
      </c>
      <c r="V1761" s="1" t="s">
        <v>3346</v>
      </c>
    </row>
    <row r="1762" spans="1:22" x14ac:dyDescent="0.3">
      <c r="A1762" s="1">
        <v>1640720</v>
      </c>
      <c r="B1762" s="1">
        <v>1642321</v>
      </c>
      <c r="C1762" s="1" t="s">
        <v>21</v>
      </c>
      <c r="D1762" s="1">
        <v>1602</v>
      </c>
      <c r="E1762" s="1">
        <v>0.38</v>
      </c>
      <c r="F1762" s="1" t="s">
        <v>22</v>
      </c>
      <c r="G1762" s="1" t="s">
        <v>3260</v>
      </c>
      <c r="I1762" s="1" t="s">
        <v>3261</v>
      </c>
      <c r="J1762" s="1">
        <v>78</v>
      </c>
      <c r="K1762" s="1">
        <v>81</v>
      </c>
      <c r="L1762" s="1">
        <v>80</v>
      </c>
      <c r="M1762" s="1">
        <v>43</v>
      </c>
      <c r="N1762" s="1">
        <v>32</v>
      </c>
      <c r="P1762" s="1">
        <v>51</v>
      </c>
      <c r="Q1762" s="1">
        <v>59</v>
      </c>
      <c r="R1762" s="1">
        <v>61</v>
      </c>
      <c r="S1762" s="1">
        <v>39</v>
      </c>
      <c r="T1762" s="1">
        <v>36</v>
      </c>
      <c r="V1762" s="1" t="s">
        <v>3337</v>
      </c>
    </row>
    <row r="1763" spans="1:22" x14ac:dyDescent="0.3">
      <c r="A1763" s="1">
        <v>1642396</v>
      </c>
      <c r="B1763" s="1">
        <v>1642974</v>
      </c>
      <c r="C1763" s="1" t="s">
        <v>21</v>
      </c>
      <c r="D1763" s="1">
        <v>579</v>
      </c>
      <c r="E1763" s="1">
        <v>0.32</v>
      </c>
      <c r="F1763" s="1" t="s">
        <v>22</v>
      </c>
      <c r="G1763" s="1" t="s">
        <v>3262</v>
      </c>
      <c r="I1763" s="1" t="s">
        <v>3263</v>
      </c>
      <c r="J1763" s="1">
        <v>21</v>
      </c>
      <c r="K1763" s="1">
        <v>12</v>
      </c>
      <c r="L1763" s="1">
        <v>8</v>
      </c>
      <c r="M1763" s="1">
        <v>2</v>
      </c>
      <c r="N1763" s="1">
        <v>0</v>
      </c>
      <c r="P1763" s="1">
        <v>8</v>
      </c>
      <c r="Q1763" s="1">
        <v>2</v>
      </c>
      <c r="R1763" s="1">
        <v>2</v>
      </c>
      <c r="S1763" s="1">
        <v>1</v>
      </c>
      <c r="T1763" s="1">
        <v>2</v>
      </c>
      <c r="V1763" s="1" t="s">
        <v>3346</v>
      </c>
    </row>
    <row r="1764" spans="1:22" x14ac:dyDescent="0.3">
      <c r="A1764" s="1">
        <v>1642983</v>
      </c>
      <c r="B1764" s="1">
        <v>1643999</v>
      </c>
      <c r="C1764" s="1" t="s">
        <v>21</v>
      </c>
      <c r="D1764" s="1">
        <v>1017</v>
      </c>
      <c r="E1764" s="1">
        <v>0.34</v>
      </c>
      <c r="F1764" s="1" t="s">
        <v>22</v>
      </c>
      <c r="G1764" s="1" t="s">
        <v>3264</v>
      </c>
      <c r="H1764" s="1" t="s">
        <v>3265</v>
      </c>
      <c r="I1764" s="1" t="s">
        <v>3266</v>
      </c>
      <c r="J1764" s="1">
        <v>2</v>
      </c>
      <c r="K1764" s="1">
        <v>0</v>
      </c>
      <c r="L1764" s="1">
        <v>0</v>
      </c>
      <c r="M1764" s="1">
        <v>0</v>
      </c>
      <c r="N1764" s="1">
        <v>0</v>
      </c>
      <c r="P1764" s="1">
        <v>3</v>
      </c>
      <c r="Q1764" s="1">
        <v>1</v>
      </c>
      <c r="R1764" s="1">
        <v>0</v>
      </c>
      <c r="S1764" s="1">
        <v>1</v>
      </c>
      <c r="T1764" s="1">
        <v>0</v>
      </c>
      <c r="V1764" s="1" t="s">
        <v>3330</v>
      </c>
    </row>
    <row r="1765" spans="1:22" x14ac:dyDescent="0.3">
      <c r="A1765" s="1">
        <v>1643993</v>
      </c>
      <c r="B1765" s="1">
        <v>1644183</v>
      </c>
      <c r="C1765" s="1" t="s">
        <v>21</v>
      </c>
      <c r="D1765" s="1">
        <v>191</v>
      </c>
      <c r="E1765" s="1">
        <v>0.39</v>
      </c>
      <c r="F1765" s="1" t="s">
        <v>73</v>
      </c>
      <c r="G1765" s="1" t="s">
        <v>3267</v>
      </c>
      <c r="H1765" s="1" t="s">
        <v>3268</v>
      </c>
      <c r="I1765" s="1" t="s">
        <v>76</v>
      </c>
      <c r="J1765" s="1">
        <v>17</v>
      </c>
      <c r="K1765" s="1">
        <v>8</v>
      </c>
      <c r="L1765" s="1">
        <v>5</v>
      </c>
      <c r="M1765" s="1">
        <v>2</v>
      </c>
      <c r="N1765" s="1">
        <v>3</v>
      </c>
      <c r="P1765" s="1">
        <v>13</v>
      </c>
      <c r="Q1765" s="1">
        <v>5</v>
      </c>
      <c r="R1765" s="1">
        <v>8</v>
      </c>
      <c r="S1765" s="1">
        <v>5</v>
      </c>
      <c r="T1765" s="1">
        <v>3</v>
      </c>
      <c r="V1765" s="1" t="s">
        <v>3344</v>
      </c>
    </row>
    <row r="1766" spans="1:22" x14ac:dyDescent="0.3">
      <c r="A1766" s="1">
        <v>1644124</v>
      </c>
      <c r="B1766" s="1">
        <v>1645104</v>
      </c>
      <c r="C1766" s="1" t="s">
        <v>21</v>
      </c>
      <c r="D1766" s="1">
        <v>981</v>
      </c>
      <c r="E1766" s="1">
        <v>0.3</v>
      </c>
      <c r="F1766" s="1" t="s">
        <v>22</v>
      </c>
      <c r="G1766" s="1" t="s">
        <v>3269</v>
      </c>
      <c r="I1766" s="1" t="s">
        <v>62</v>
      </c>
      <c r="J1766" s="1">
        <v>20</v>
      </c>
      <c r="K1766" s="1">
        <v>17</v>
      </c>
      <c r="L1766" s="1">
        <v>13</v>
      </c>
      <c r="M1766" s="1">
        <v>9</v>
      </c>
      <c r="N1766" s="1">
        <v>9</v>
      </c>
      <c r="P1766" s="1">
        <v>14</v>
      </c>
      <c r="Q1766" s="1">
        <v>7</v>
      </c>
      <c r="R1766" s="1">
        <v>7</v>
      </c>
      <c r="S1766" s="1">
        <v>8</v>
      </c>
      <c r="T1766" s="1">
        <v>5</v>
      </c>
      <c r="V1766" s="1" t="s">
        <v>3346</v>
      </c>
    </row>
    <row r="1767" spans="1:22" x14ac:dyDescent="0.3">
      <c r="A1767" s="1">
        <v>1645101</v>
      </c>
      <c r="B1767" s="1">
        <v>1645565</v>
      </c>
      <c r="C1767" s="1" t="s">
        <v>9</v>
      </c>
      <c r="D1767" s="1">
        <v>465</v>
      </c>
      <c r="E1767" s="1">
        <v>0.37</v>
      </c>
      <c r="F1767" s="1" t="s">
        <v>22</v>
      </c>
      <c r="G1767" s="1" t="s">
        <v>3270</v>
      </c>
      <c r="I1767" s="1" t="s">
        <v>83</v>
      </c>
      <c r="J1767" s="1">
        <v>67</v>
      </c>
      <c r="K1767" s="1">
        <v>58</v>
      </c>
      <c r="L1767" s="1">
        <v>55</v>
      </c>
      <c r="M1767" s="1">
        <v>37</v>
      </c>
      <c r="N1767" s="1">
        <v>21</v>
      </c>
      <c r="P1767" s="1">
        <v>30</v>
      </c>
      <c r="Q1767" s="1">
        <v>26</v>
      </c>
      <c r="R1767" s="1">
        <v>29</v>
      </c>
      <c r="S1767" s="1">
        <v>23</v>
      </c>
      <c r="T1767" s="1">
        <v>25</v>
      </c>
      <c r="V1767" s="1" t="s">
        <v>3346</v>
      </c>
    </row>
    <row r="1768" spans="1:22" x14ac:dyDescent="0.3">
      <c r="A1768" s="1">
        <v>1645566</v>
      </c>
      <c r="B1768" s="1">
        <v>1646252</v>
      </c>
      <c r="C1768" s="1" t="s">
        <v>9</v>
      </c>
      <c r="D1768" s="1">
        <v>687</v>
      </c>
      <c r="E1768" s="1">
        <v>0.32</v>
      </c>
      <c r="F1768" s="1" t="s">
        <v>22</v>
      </c>
      <c r="G1768" s="1" t="s">
        <v>3271</v>
      </c>
      <c r="I1768" s="1" t="s">
        <v>83</v>
      </c>
      <c r="J1768" s="1">
        <v>27</v>
      </c>
      <c r="K1768" s="1">
        <v>5</v>
      </c>
      <c r="L1768" s="1">
        <v>1</v>
      </c>
      <c r="M1768" s="1">
        <v>1</v>
      </c>
      <c r="N1768" s="1">
        <v>2</v>
      </c>
      <c r="P1768" s="1">
        <v>13</v>
      </c>
      <c r="Q1768" s="1">
        <v>2</v>
      </c>
      <c r="R1768" s="1">
        <v>2</v>
      </c>
      <c r="S1768" s="1">
        <v>1</v>
      </c>
      <c r="T1768" s="1">
        <v>1</v>
      </c>
      <c r="V1768" s="1" t="s">
        <v>3346</v>
      </c>
    </row>
    <row r="1769" spans="1:22" x14ac:dyDescent="0.3">
      <c r="A1769" s="1">
        <v>1646237</v>
      </c>
      <c r="B1769" s="1">
        <v>1646407</v>
      </c>
      <c r="C1769" s="1" t="s">
        <v>9</v>
      </c>
      <c r="D1769" s="1">
        <v>171</v>
      </c>
      <c r="E1769" s="1">
        <v>0.32</v>
      </c>
      <c r="F1769" s="1" t="s">
        <v>22</v>
      </c>
      <c r="G1769" s="1" t="s">
        <v>3272</v>
      </c>
      <c r="I1769" s="1" t="s">
        <v>54</v>
      </c>
      <c r="J1769" s="1">
        <v>18</v>
      </c>
      <c r="K1769" s="1">
        <v>5</v>
      </c>
      <c r="L1769" s="1">
        <v>1</v>
      </c>
      <c r="M1769" s="1">
        <v>1</v>
      </c>
      <c r="N1769" s="1">
        <v>2</v>
      </c>
      <c r="P1769" s="1">
        <v>13</v>
      </c>
      <c r="Q1769" s="1">
        <v>2</v>
      </c>
      <c r="R1769" s="1">
        <v>2</v>
      </c>
      <c r="S1769" s="1">
        <v>1</v>
      </c>
      <c r="T1769" s="1">
        <v>1</v>
      </c>
      <c r="V1769" s="1" t="s">
        <v>3346</v>
      </c>
    </row>
    <row r="1770" spans="1:22" x14ac:dyDescent="0.3">
      <c r="A1770" s="1">
        <v>1646401</v>
      </c>
      <c r="B1770" s="1">
        <v>1647216</v>
      </c>
      <c r="C1770" s="1" t="s">
        <v>9</v>
      </c>
      <c r="D1770" s="1">
        <v>816</v>
      </c>
      <c r="E1770" s="1">
        <v>0.38</v>
      </c>
      <c r="F1770" s="1" t="s">
        <v>22</v>
      </c>
      <c r="G1770" s="1" t="s">
        <v>3273</v>
      </c>
      <c r="H1770" s="9" t="s">
        <v>3429</v>
      </c>
      <c r="I1770" s="1" t="s">
        <v>3274</v>
      </c>
      <c r="J1770" s="1">
        <v>16</v>
      </c>
      <c r="K1770" s="1">
        <v>4</v>
      </c>
      <c r="L1770" s="1">
        <v>6</v>
      </c>
      <c r="M1770" s="1">
        <v>3</v>
      </c>
      <c r="N1770" s="1">
        <v>1</v>
      </c>
      <c r="P1770" s="1">
        <v>14</v>
      </c>
      <c r="Q1770" s="1">
        <v>4</v>
      </c>
      <c r="R1770" s="1">
        <v>7</v>
      </c>
      <c r="S1770" s="1">
        <v>5</v>
      </c>
      <c r="T1770" s="1">
        <v>4</v>
      </c>
      <c r="V1770" s="1" t="s">
        <v>3326</v>
      </c>
    </row>
    <row r="1771" spans="1:22" x14ac:dyDescent="0.3">
      <c r="A1771" s="1">
        <v>1647312</v>
      </c>
      <c r="B1771" s="1">
        <v>1647503</v>
      </c>
      <c r="C1771" s="1" t="s">
        <v>9</v>
      </c>
      <c r="D1771" s="1">
        <v>192</v>
      </c>
      <c r="E1771" s="1">
        <v>0.34</v>
      </c>
      <c r="F1771" s="1" t="s">
        <v>22</v>
      </c>
      <c r="G1771" s="1" t="s">
        <v>3275</v>
      </c>
      <c r="H1771" s="9" t="s">
        <v>3425</v>
      </c>
      <c r="I1771" s="1" t="s">
        <v>3276</v>
      </c>
      <c r="J1771" s="1">
        <v>30</v>
      </c>
      <c r="K1771" s="1">
        <v>17</v>
      </c>
      <c r="L1771" s="1">
        <v>16</v>
      </c>
      <c r="M1771" s="1">
        <v>11</v>
      </c>
      <c r="N1771" s="1">
        <v>10</v>
      </c>
      <c r="P1771" s="1">
        <v>18</v>
      </c>
      <c r="Q1771" s="1">
        <v>13</v>
      </c>
      <c r="R1771" s="1">
        <v>10</v>
      </c>
      <c r="S1771" s="1">
        <v>13</v>
      </c>
      <c r="T1771" s="1">
        <v>6</v>
      </c>
      <c r="V1771" s="1" t="s">
        <v>3326</v>
      </c>
    </row>
    <row r="1772" spans="1:22" x14ac:dyDescent="0.3">
      <c r="A1772" s="1">
        <v>1647520</v>
      </c>
      <c r="B1772" s="1">
        <v>1647807</v>
      </c>
      <c r="C1772" s="1" t="s">
        <v>9</v>
      </c>
      <c r="D1772" s="1">
        <v>288</v>
      </c>
      <c r="E1772" s="1">
        <v>0.38</v>
      </c>
      <c r="F1772" s="1" t="s">
        <v>22</v>
      </c>
      <c r="G1772" s="1" t="s">
        <v>3277</v>
      </c>
      <c r="H1772" s="9" t="s">
        <v>3418</v>
      </c>
      <c r="I1772" s="1" t="s">
        <v>3278</v>
      </c>
      <c r="J1772" s="1">
        <v>9</v>
      </c>
      <c r="K1772" s="1">
        <v>0</v>
      </c>
      <c r="L1772" s="1">
        <v>1</v>
      </c>
      <c r="M1772" s="1">
        <v>0</v>
      </c>
      <c r="N1772" s="1">
        <v>1</v>
      </c>
      <c r="P1772" s="1">
        <v>11</v>
      </c>
      <c r="Q1772" s="1">
        <v>3</v>
      </c>
      <c r="R1772" s="1">
        <v>3</v>
      </c>
      <c r="S1772" s="1">
        <v>2</v>
      </c>
      <c r="T1772" s="1">
        <v>1</v>
      </c>
      <c r="V1772" s="1" t="s">
        <v>3326</v>
      </c>
    </row>
    <row r="1773" spans="1:22" x14ac:dyDescent="0.3">
      <c r="A1773" s="1">
        <v>1647758</v>
      </c>
      <c r="B1773" s="1">
        <v>1648384</v>
      </c>
      <c r="C1773" s="1" t="s">
        <v>9</v>
      </c>
      <c r="D1773" s="1">
        <v>627</v>
      </c>
      <c r="E1773" s="1">
        <v>0.28999999999999998</v>
      </c>
      <c r="F1773" s="1" t="s">
        <v>22</v>
      </c>
      <c r="G1773" s="1" t="s">
        <v>3279</v>
      </c>
      <c r="H1773" s="14" t="s">
        <v>3475</v>
      </c>
      <c r="I1773" s="1" t="s">
        <v>3476</v>
      </c>
      <c r="J1773" s="1">
        <v>9</v>
      </c>
      <c r="K1773" s="1">
        <v>1</v>
      </c>
      <c r="L1773" s="1">
        <v>2</v>
      </c>
      <c r="M1773" s="1">
        <v>1</v>
      </c>
      <c r="N1773" s="1">
        <v>1</v>
      </c>
      <c r="P1773" s="1">
        <v>11</v>
      </c>
      <c r="Q1773" s="1">
        <v>4</v>
      </c>
      <c r="R1773" s="1">
        <v>5</v>
      </c>
      <c r="S1773" s="1">
        <v>4</v>
      </c>
      <c r="T1773" s="1">
        <v>2</v>
      </c>
      <c r="V1773" s="1" t="s">
        <v>3329</v>
      </c>
    </row>
    <row r="1774" spans="1:22" x14ac:dyDescent="0.3">
      <c r="A1774" s="1">
        <v>1648378</v>
      </c>
      <c r="B1774" s="1">
        <v>1649130</v>
      </c>
      <c r="C1774" s="1" t="s">
        <v>9</v>
      </c>
      <c r="D1774" s="1">
        <v>753</v>
      </c>
      <c r="E1774" s="1">
        <v>0.35</v>
      </c>
      <c r="F1774" s="1" t="s">
        <v>22</v>
      </c>
      <c r="G1774" s="9" t="s">
        <v>3280</v>
      </c>
      <c r="H1774" s="1" t="s">
        <v>3281</v>
      </c>
      <c r="I1774" s="1" t="s">
        <v>3282</v>
      </c>
      <c r="J1774" s="1">
        <v>11</v>
      </c>
      <c r="K1774" s="1">
        <v>0</v>
      </c>
      <c r="L1774" s="1">
        <v>0</v>
      </c>
      <c r="M1774" s="1">
        <v>0</v>
      </c>
      <c r="N1774" s="1">
        <v>0</v>
      </c>
      <c r="P1774" s="1">
        <v>0</v>
      </c>
      <c r="Q1774" s="1">
        <v>0</v>
      </c>
      <c r="R1774" s="1">
        <v>0</v>
      </c>
      <c r="S1774" s="1">
        <v>0</v>
      </c>
      <c r="T1774" s="1">
        <v>0</v>
      </c>
      <c r="V1774" s="1" t="s">
        <v>3329</v>
      </c>
    </row>
    <row r="1775" spans="1:22" x14ac:dyDescent="0.3">
      <c r="A1775" s="1">
        <v>1649205</v>
      </c>
      <c r="B1775" s="1">
        <v>1650116</v>
      </c>
      <c r="C1775" s="1" t="s">
        <v>9</v>
      </c>
      <c r="D1775" s="1">
        <v>912</v>
      </c>
      <c r="E1775" s="1">
        <v>0.36</v>
      </c>
      <c r="F1775" s="1" t="s">
        <v>22</v>
      </c>
      <c r="G1775" s="1" t="s">
        <v>3283</v>
      </c>
      <c r="I1775" s="1" t="s">
        <v>58</v>
      </c>
      <c r="J1775" s="1">
        <v>31</v>
      </c>
      <c r="K1775" s="1">
        <v>4</v>
      </c>
      <c r="L1775" s="1">
        <v>1</v>
      </c>
      <c r="M1775" s="1">
        <v>0</v>
      </c>
      <c r="N1775" s="1">
        <v>0</v>
      </c>
      <c r="P1775" s="1">
        <v>13</v>
      </c>
      <c r="Q1775" s="1">
        <v>2</v>
      </c>
      <c r="R1775" s="1">
        <v>3</v>
      </c>
      <c r="S1775" s="1">
        <v>0</v>
      </c>
      <c r="T1775" s="1">
        <v>0</v>
      </c>
      <c r="V1775" s="1" t="s">
        <v>3331</v>
      </c>
    </row>
    <row r="1776" spans="1:22" x14ac:dyDescent="0.3">
      <c r="A1776" s="1">
        <v>1650200</v>
      </c>
      <c r="B1776" s="1">
        <v>1651168</v>
      </c>
      <c r="C1776" s="1" t="s">
        <v>21</v>
      </c>
      <c r="D1776" s="1">
        <v>969</v>
      </c>
      <c r="E1776" s="1">
        <v>0.3</v>
      </c>
      <c r="F1776" s="1" t="s">
        <v>22</v>
      </c>
      <c r="G1776" s="1" t="s">
        <v>3284</v>
      </c>
      <c r="I1776" s="1" t="s">
        <v>62</v>
      </c>
      <c r="J1776" s="1">
        <v>19</v>
      </c>
      <c r="K1776" s="1">
        <v>7</v>
      </c>
      <c r="L1776" s="1">
        <v>7</v>
      </c>
      <c r="M1776" s="1">
        <v>4</v>
      </c>
      <c r="N1776" s="1">
        <v>2</v>
      </c>
      <c r="P1776" s="1">
        <v>13</v>
      </c>
      <c r="Q1776" s="1">
        <v>13</v>
      </c>
      <c r="R1776" s="1">
        <v>12</v>
      </c>
      <c r="S1776" s="1">
        <v>6</v>
      </c>
      <c r="T1776" s="1">
        <v>3</v>
      </c>
      <c r="V1776" s="1" t="s">
        <v>3346</v>
      </c>
    </row>
    <row r="1777" spans="1:22" x14ac:dyDescent="0.3">
      <c r="A1777" s="1">
        <v>1651340</v>
      </c>
      <c r="B1777" s="1">
        <v>1651795</v>
      </c>
      <c r="C1777" s="1" t="s">
        <v>9</v>
      </c>
      <c r="D1777" s="1">
        <v>456</v>
      </c>
      <c r="E1777" s="1">
        <v>0.36</v>
      </c>
      <c r="F1777" s="1" t="s">
        <v>22</v>
      </c>
      <c r="G1777" s="1" t="s">
        <v>3285</v>
      </c>
      <c r="I1777" s="1" t="s">
        <v>54</v>
      </c>
      <c r="J1777" s="1">
        <v>57</v>
      </c>
      <c r="K1777" s="1">
        <v>49</v>
      </c>
      <c r="L1777" s="1">
        <v>44</v>
      </c>
      <c r="M1777" s="1">
        <v>18</v>
      </c>
      <c r="N1777" s="1">
        <v>9</v>
      </c>
      <c r="P1777" s="1">
        <v>23</v>
      </c>
      <c r="Q1777" s="1">
        <v>20</v>
      </c>
      <c r="R1777" s="1">
        <v>22</v>
      </c>
      <c r="S1777" s="1">
        <v>10</v>
      </c>
      <c r="T1777" s="1">
        <v>13</v>
      </c>
      <c r="V1777" s="1" t="s">
        <v>3346</v>
      </c>
    </row>
    <row r="1778" spans="1:22" x14ac:dyDescent="0.3">
      <c r="A1778" s="1">
        <v>1651699</v>
      </c>
      <c r="B1778" s="1">
        <v>1652241</v>
      </c>
      <c r="C1778" s="1" t="s">
        <v>9</v>
      </c>
      <c r="D1778" s="1">
        <v>543</v>
      </c>
      <c r="E1778" s="1">
        <v>0.34</v>
      </c>
      <c r="F1778" s="1" t="s">
        <v>22</v>
      </c>
      <c r="G1778" s="1" t="s">
        <v>3286</v>
      </c>
      <c r="I1778" s="1" t="s">
        <v>3287</v>
      </c>
      <c r="J1778" s="1">
        <v>42</v>
      </c>
      <c r="K1778" s="1">
        <v>33</v>
      </c>
      <c r="L1778" s="1">
        <v>26</v>
      </c>
      <c r="M1778" s="1">
        <v>7</v>
      </c>
      <c r="N1778" s="1">
        <v>6</v>
      </c>
      <c r="P1778" s="1">
        <v>16</v>
      </c>
      <c r="Q1778" s="1">
        <v>12</v>
      </c>
      <c r="R1778" s="1">
        <v>14</v>
      </c>
      <c r="S1778" s="1">
        <v>7</v>
      </c>
      <c r="T1778" s="1">
        <v>6</v>
      </c>
      <c r="V1778" s="1" t="s">
        <v>3337</v>
      </c>
    </row>
    <row r="1779" spans="1:22" x14ac:dyDescent="0.3">
      <c r="A1779" s="1">
        <v>1652183</v>
      </c>
      <c r="B1779" s="1">
        <v>1653208</v>
      </c>
      <c r="C1779" s="1" t="s">
        <v>9</v>
      </c>
      <c r="D1779" s="1">
        <v>1026</v>
      </c>
      <c r="E1779" s="1">
        <v>0.38</v>
      </c>
      <c r="F1779" s="1" t="s">
        <v>22</v>
      </c>
      <c r="G1779" s="1" t="s">
        <v>3288</v>
      </c>
      <c r="H1779" s="1" t="s">
        <v>3289</v>
      </c>
      <c r="I1779" s="1" t="s">
        <v>3290</v>
      </c>
      <c r="J1779" s="1">
        <v>61</v>
      </c>
      <c r="K1779" s="1">
        <v>59</v>
      </c>
      <c r="L1779" s="1">
        <v>55</v>
      </c>
      <c r="M1779" s="1">
        <v>19</v>
      </c>
      <c r="N1779" s="1">
        <v>17</v>
      </c>
      <c r="P1779" s="1">
        <v>35</v>
      </c>
      <c r="Q1779" s="1">
        <v>32</v>
      </c>
      <c r="R1779" s="1">
        <v>42</v>
      </c>
      <c r="S1779" s="1">
        <v>26</v>
      </c>
      <c r="T1779" s="1">
        <v>24</v>
      </c>
      <c r="V1779" s="1" t="s">
        <v>3337</v>
      </c>
    </row>
    <row r="1780" spans="1:22" x14ac:dyDescent="0.3">
      <c r="A1780" s="1">
        <v>1653262</v>
      </c>
      <c r="B1780" s="1">
        <v>1654386</v>
      </c>
      <c r="C1780" s="1" t="s">
        <v>9</v>
      </c>
      <c r="D1780" s="1">
        <v>1125</v>
      </c>
      <c r="E1780" s="1">
        <v>0.31</v>
      </c>
      <c r="F1780" s="1" t="s">
        <v>22</v>
      </c>
      <c r="G1780" s="1" t="s">
        <v>3291</v>
      </c>
      <c r="I1780" s="1" t="s">
        <v>3292</v>
      </c>
      <c r="J1780" s="1">
        <v>29</v>
      </c>
      <c r="K1780" s="1">
        <v>26</v>
      </c>
      <c r="L1780" s="1">
        <v>23</v>
      </c>
      <c r="M1780" s="1">
        <v>10</v>
      </c>
      <c r="N1780" s="1">
        <v>4</v>
      </c>
      <c r="P1780" s="1">
        <v>10</v>
      </c>
      <c r="Q1780" s="1">
        <v>9</v>
      </c>
      <c r="R1780" s="1">
        <v>13</v>
      </c>
      <c r="S1780" s="1">
        <v>4</v>
      </c>
      <c r="T1780" s="1">
        <v>4</v>
      </c>
      <c r="V1780" s="1" t="s">
        <v>3346</v>
      </c>
    </row>
    <row r="1781" spans="1:22" x14ac:dyDescent="0.3">
      <c r="A1781" s="1">
        <v>1654349</v>
      </c>
      <c r="B1781" s="1">
        <v>1654705</v>
      </c>
      <c r="C1781" s="1" t="s">
        <v>9</v>
      </c>
      <c r="D1781" s="1">
        <v>357</v>
      </c>
      <c r="E1781" s="1">
        <v>0.36</v>
      </c>
      <c r="F1781" s="1" t="s">
        <v>22</v>
      </c>
      <c r="G1781" s="1" t="s">
        <v>3293</v>
      </c>
      <c r="I1781" s="1" t="s">
        <v>83</v>
      </c>
      <c r="J1781" s="1">
        <v>38</v>
      </c>
      <c r="K1781" s="1">
        <v>40</v>
      </c>
      <c r="L1781" s="1">
        <v>36</v>
      </c>
      <c r="M1781" s="1">
        <v>18</v>
      </c>
      <c r="N1781" s="1">
        <v>7</v>
      </c>
      <c r="P1781" s="1">
        <v>20</v>
      </c>
      <c r="Q1781" s="1">
        <v>19</v>
      </c>
      <c r="R1781" s="1">
        <v>19</v>
      </c>
      <c r="S1781" s="1">
        <v>12</v>
      </c>
      <c r="T1781" s="1">
        <v>11</v>
      </c>
      <c r="V1781" s="1" t="s">
        <v>3346</v>
      </c>
    </row>
    <row r="1782" spans="1:22" x14ac:dyDescent="0.3">
      <c r="A1782" s="1">
        <v>1654837</v>
      </c>
      <c r="B1782" s="1">
        <v>1657512</v>
      </c>
      <c r="C1782" s="1" t="s">
        <v>9</v>
      </c>
      <c r="D1782" s="1">
        <v>2676</v>
      </c>
      <c r="E1782" s="1">
        <v>0.32</v>
      </c>
      <c r="F1782" s="1" t="s">
        <v>22</v>
      </c>
      <c r="G1782" s="1" t="s">
        <v>3294</v>
      </c>
      <c r="I1782" s="1" t="s">
        <v>54</v>
      </c>
      <c r="J1782" s="1">
        <v>56</v>
      </c>
      <c r="K1782" s="1">
        <v>57</v>
      </c>
      <c r="L1782" s="1">
        <v>56</v>
      </c>
      <c r="M1782" s="1">
        <v>26</v>
      </c>
      <c r="N1782" s="1">
        <v>22</v>
      </c>
      <c r="P1782" s="1">
        <v>30</v>
      </c>
      <c r="Q1782" s="1">
        <v>29</v>
      </c>
      <c r="R1782" s="1">
        <v>32</v>
      </c>
      <c r="S1782" s="1">
        <v>23</v>
      </c>
      <c r="T1782" s="1">
        <v>19</v>
      </c>
      <c r="V1782" s="1" t="s">
        <v>3346</v>
      </c>
    </row>
    <row r="1783" spans="1:22" x14ac:dyDescent="0.3">
      <c r="A1783" s="1">
        <v>1657668</v>
      </c>
      <c r="B1783" s="1">
        <v>1659479</v>
      </c>
      <c r="C1783" s="1" t="s">
        <v>21</v>
      </c>
      <c r="D1783" s="1">
        <v>1812</v>
      </c>
      <c r="E1783" s="1">
        <v>0.33</v>
      </c>
      <c r="F1783" s="1" t="s">
        <v>22</v>
      </c>
      <c r="G1783" s="1" t="s">
        <v>3295</v>
      </c>
      <c r="I1783" s="1" t="s">
        <v>62</v>
      </c>
      <c r="J1783" s="1">
        <v>61</v>
      </c>
      <c r="K1783" s="1">
        <v>53</v>
      </c>
      <c r="L1783" s="1">
        <v>45</v>
      </c>
      <c r="M1783" s="1">
        <v>17</v>
      </c>
      <c r="N1783" s="1">
        <v>7</v>
      </c>
      <c r="P1783" s="1">
        <v>27</v>
      </c>
      <c r="Q1783" s="1">
        <v>27</v>
      </c>
      <c r="R1783" s="1">
        <v>28</v>
      </c>
      <c r="S1783" s="1">
        <v>17</v>
      </c>
      <c r="T1783" s="1">
        <v>13</v>
      </c>
      <c r="V1783" s="1" t="s">
        <v>3346</v>
      </c>
    </row>
    <row r="1784" spans="1:22" x14ac:dyDescent="0.3">
      <c r="A1784" s="1">
        <v>1659476</v>
      </c>
      <c r="B1784" s="1">
        <v>1660279</v>
      </c>
      <c r="C1784" s="1" t="s">
        <v>21</v>
      </c>
      <c r="D1784" s="1">
        <v>804</v>
      </c>
      <c r="E1784" s="1">
        <v>0.34</v>
      </c>
      <c r="F1784" s="1" t="s">
        <v>22</v>
      </c>
      <c r="G1784" s="1" t="s">
        <v>3296</v>
      </c>
      <c r="I1784" s="1" t="s">
        <v>62</v>
      </c>
      <c r="J1784" s="1">
        <v>40</v>
      </c>
      <c r="K1784" s="1">
        <v>43</v>
      </c>
      <c r="L1784" s="1">
        <v>39</v>
      </c>
      <c r="M1784" s="1">
        <v>14</v>
      </c>
      <c r="N1784" s="1">
        <v>12</v>
      </c>
      <c r="P1784" s="1">
        <v>26</v>
      </c>
      <c r="Q1784" s="1">
        <v>27</v>
      </c>
      <c r="R1784" s="1">
        <v>27</v>
      </c>
      <c r="S1784" s="1">
        <v>18</v>
      </c>
      <c r="T1784" s="1">
        <v>16</v>
      </c>
      <c r="V1784" s="1" t="s">
        <v>3346</v>
      </c>
    </row>
    <row r="1785" spans="1:22" x14ac:dyDescent="0.3">
      <c r="A1785" s="1">
        <v>1660242</v>
      </c>
      <c r="B1785" s="1">
        <v>1661129</v>
      </c>
      <c r="C1785" s="1" t="s">
        <v>21</v>
      </c>
      <c r="D1785" s="1">
        <v>888</v>
      </c>
      <c r="E1785" s="1">
        <v>0.33</v>
      </c>
      <c r="F1785" s="1" t="s">
        <v>22</v>
      </c>
      <c r="G1785" s="1" t="s">
        <v>3297</v>
      </c>
      <c r="H1785" s="1" t="s">
        <v>3298</v>
      </c>
      <c r="I1785" s="1" t="s">
        <v>3299</v>
      </c>
      <c r="J1785" s="1">
        <v>17</v>
      </c>
      <c r="K1785" s="1">
        <v>9</v>
      </c>
      <c r="L1785" s="1">
        <v>6</v>
      </c>
      <c r="M1785" s="1">
        <v>2</v>
      </c>
      <c r="N1785" s="1">
        <v>2</v>
      </c>
      <c r="P1785" s="1">
        <v>6</v>
      </c>
      <c r="Q1785" s="1">
        <v>1</v>
      </c>
      <c r="R1785" s="1">
        <v>3</v>
      </c>
      <c r="S1785" s="1">
        <v>0</v>
      </c>
      <c r="T1785" s="1">
        <v>2</v>
      </c>
      <c r="V1785" s="1" t="s">
        <v>3330</v>
      </c>
    </row>
  </sheetData>
  <sortState ref="A7:V1783">
    <sortCondition ref="A7:A1783"/>
  </sortState>
  <mergeCells count="2">
    <mergeCell ref="A1:T1"/>
    <mergeCell ref="A2:T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85"/>
  <sheetViews>
    <sheetView tabSelected="1" workbookViewId="0">
      <selection activeCell="A103" sqref="A103:XFD108"/>
    </sheetView>
  </sheetViews>
  <sheetFormatPr defaultRowHeight="14.4" x14ac:dyDescent="0.3"/>
  <cols>
    <col min="1" max="5" width="8.88671875" style="17"/>
    <col min="6" max="6" width="22.33203125" style="17" customWidth="1"/>
  </cols>
  <sheetData>
    <row r="1" spans="1:17" x14ac:dyDescent="0.3">
      <c r="A1"/>
      <c r="B1"/>
      <c r="C1"/>
      <c r="D1"/>
      <c r="E1"/>
    </row>
    <row r="2" spans="1:17" x14ac:dyDescent="0.3">
      <c r="A2"/>
      <c r="B2"/>
      <c r="C2"/>
      <c r="D2"/>
      <c r="E2"/>
      <c r="G2" t="s">
        <v>3486</v>
      </c>
    </row>
    <row r="3" spans="1:17" x14ac:dyDescent="0.3">
      <c r="G3" t="s">
        <v>3487</v>
      </c>
    </row>
    <row r="4" spans="1:17" x14ac:dyDescent="0.3">
      <c r="L4" t="s">
        <v>3489</v>
      </c>
      <c r="M4" t="s">
        <v>3489</v>
      </c>
      <c r="N4" t="s">
        <v>3489</v>
      </c>
      <c r="O4" t="s">
        <v>3489</v>
      </c>
      <c r="P4" t="s">
        <v>3489</v>
      </c>
      <c r="Q4" t="s">
        <v>3494</v>
      </c>
    </row>
    <row r="5" spans="1:17" x14ac:dyDescent="0.3">
      <c r="B5" s="21" t="s">
        <v>3313</v>
      </c>
      <c r="C5" s="21"/>
      <c r="D5" s="21" t="s">
        <v>3314</v>
      </c>
      <c r="E5" s="21"/>
      <c r="G5" s="22" t="s">
        <v>3484</v>
      </c>
      <c r="H5" s="22"/>
      <c r="I5" s="22"/>
      <c r="J5" s="22"/>
      <c r="L5">
        <f>SUM(L7:L1785)</f>
        <v>518</v>
      </c>
      <c r="M5">
        <f t="shared" ref="M5:P5" si="0">SUM(M7:M1785)</f>
        <v>120</v>
      </c>
      <c r="N5">
        <f t="shared" si="0"/>
        <v>99</v>
      </c>
      <c r="O5">
        <f t="shared" si="0"/>
        <v>155</v>
      </c>
      <c r="P5">
        <f t="shared" si="0"/>
        <v>887</v>
      </c>
      <c r="Q5">
        <f>SUM(L5:P5)</f>
        <v>1779</v>
      </c>
    </row>
    <row r="6" spans="1:17" x14ac:dyDescent="0.3">
      <c r="A6" s="17" t="s">
        <v>6</v>
      </c>
      <c r="B6" s="4" t="s">
        <v>3311</v>
      </c>
      <c r="C6" s="4" t="s">
        <v>3312</v>
      </c>
      <c r="D6" s="4" t="s">
        <v>3311</v>
      </c>
      <c r="E6" s="4" t="s">
        <v>3312</v>
      </c>
      <c r="F6" s="17" t="s">
        <v>3345</v>
      </c>
      <c r="G6" s="4" t="s">
        <v>3311</v>
      </c>
      <c r="H6" s="4" t="s">
        <v>3312</v>
      </c>
      <c r="I6" s="4" t="s">
        <v>3311</v>
      </c>
      <c r="J6" s="4" t="s">
        <v>3312</v>
      </c>
      <c r="K6" s="4" t="s">
        <v>3485</v>
      </c>
      <c r="L6" s="4" t="s">
        <v>3488</v>
      </c>
      <c r="M6" s="4" t="s">
        <v>3490</v>
      </c>
      <c r="N6" s="4" t="s">
        <v>3491</v>
      </c>
      <c r="O6" s="4" t="s">
        <v>3492</v>
      </c>
      <c r="P6" s="4" t="s">
        <v>3493</v>
      </c>
    </row>
    <row r="7" spans="1:17" x14ac:dyDescent="0.3">
      <c r="A7" s="17" t="s">
        <v>11</v>
      </c>
      <c r="B7" s="17">
        <v>16</v>
      </c>
      <c r="C7" s="17">
        <v>3</v>
      </c>
      <c r="D7" s="17">
        <v>11</v>
      </c>
      <c r="E7" s="17">
        <v>7</v>
      </c>
      <c r="F7" s="17" t="s">
        <v>3344</v>
      </c>
      <c r="G7">
        <f>COUNTIF(B7,"&lt;=3")</f>
        <v>0</v>
      </c>
      <c r="H7">
        <f t="shared" ref="H7:J7" si="1">COUNTIF(C7,"&lt;=3")</f>
        <v>1</v>
      </c>
      <c r="I7">
        <f t="shared" si="1"/>
        <v>0</v>
      </c>
      <c r="J7">
        <f t="shared" si="1"/>
        <v>0</v>
      </c>
      <c r="K7">
        <f>SUM(G7:J7)</f>
        <v>1</v>
      </c>
      <c r="L7">
        <f>COUNTIF(K7,"=4")</f>
        <v>0</v>
      </c>
      <c r="M7">
        <f>COUNTIF(K7,"=3")</f>
        <v>0</v>
      </c>
      <c r="N7">
        <f>COUNTIF(K7,"=2")</f>
        <v>0</v>
      </c>
      <c r="O7">
        <f>COUNTIF(K7,"=1")</f>
        <v>1</v>
      </c>
      <c r="P7">
        <f>COUNTIF(K7,"=0")</f>
        <v>0</v>
      </c>
    </row>
    <row r="8" spans="1:17" x14ac:dyDescent="0.3">
      <c r="A8" s="17" t="s">
        <v>14</v>
      </c>
      <c r="B8" s="17">
        <v>4</v>
      </c>
      <c r="C8" s="17">
        <v>0</v>
      </c>
      <c r="D8" s="17">
        <v>3</v>
      </c>
      <c r="E8" s="17">
        <v>3</v>
      </c>
      <c r="F8" s="17" t="s">
        <v>3344</v>
      </c>
      <c r="G8">
        <f t="shared" ref="G8:G71" si="2">COUNTIF(B8,"&lt;=3")</f>
        <v>0</v>
      </c>
      <c r="H8">
        <f t="shared" ref="H8:H71" si="3">COUNTIF(C8,"&lt;=3")</f>
        <v>1</v>
      </c>
      <c r="I8">
        <f t="shared" ref="I8:I71" si="4">COUNTIF(D8,"&lt;=3")</f>
        <v>1</v>
      </c>
      <c r="J8">
        <f t="shared" ref="J8:J71" si="5">COUNTIF(E8,"&lt;=3")</f>
        <v>1</v>
      </c>
      <c r="K8">
        <f t="shared" ref="K8:K71" si="6">SUM(G8:J8)</f>
        <v>3</v>
      </c>
      <c r="L8">
        <f t="shared" ref="L8:L71" si="7">COUNTIF(K8,"=4")</f>
        <v>0</v>
      </c>
      <c r="M8">
        <f t="shared" ref="M8:M71" si="8">COUNTIF(K8,"=3")</f>
        <v>1</v>
      </c>
      <c r="N8">
        <f t="shared" ref="N8:N71" si="9">COUNTIF(K8,"=2")</f>
        <v>0</v>
      </c>
      <c r="O8">
        <f t="shared" ref="O8:O71" si="10">COUNTIF(K8,"=1")</f>
        <v>0</v>
      </c>
      <c r="P8">
        <f t="shared" ref="P8:P71" si="11">COUNTIF(K8,"=0")</f>
        <v>0</v>
      </c>
    </row>
    <row r="9" spans="1:17" x14ac:dyDescent="0.3">
      <c r="A9" s="17" t="s">
        <v>16</v>
      </c>
      <c r="B9" s="17">
        <v>4</v>
      </c>
      <c r="C9" s="17">
        <v>1</v>
      </c>
      <c r="D9" s="17">
        <v>8</v>
      </c>
      <c r="E9" s="17">
        <v>0</v>
      </c>
      <c r="F9" s="17" t="s">
        <v>3344</v>
      </c>
      <c r="G9">
        <f t="shared" si="2"/>
        <v>0</v>
      </c>
      <c r="H9">
        <f t="shared" si="3"/>
        <v>1</v>
      </c>
      <c r="I9">
        <f t="shared" si="4"/>
        <v>0</v>
      </c>
      <c r="J9">
        <f t="shared" si="5"/>
        <v>1</v>
      </c>
      <c r="K9">
        <f t="shared" si="6"/>
        <v>2</v>
      </c>
      <c r="L9">
        <f t="shared" si="7"/>
        <v>0</v>
      </c>
      <c r="M9">
        <f t="shared" si="8"/>
        <v>0</v>
      </c>
      <c r="N9">
        <f t="shared" si="9"/>
        <v>1</v>
      </c>
      <c r="O9">
        <f t="shared" si="10"/>
        <v>0</v>
      </c>
      <c r="P9">
        <f t="shared" si="11"/>
        <v>0</v>
      </c>
    </row>
    <row r="10" spans="1:17" x14ac:dyDescent="0.3">
      <c r="A10" s="17" t="s">
        <v>18</v>
      </c>
      <c r="B10" s="17">
        <v>19</v>
      </c>
      <c r="C10" s="17">
        <v>9</v>
      </c>
      <c r="D10" s="17">
        <v>12</v>
      </c>
      <c r="E10" s="17">
        <v>6</v>
      </c>
      <c r="F10" s="17" t="s">
        <v>3344</v>
      </c>
      <c r="G10">
        <f t="shared" si="2"/>
        <v>0</v>
      </c>
      <c r="H10">
        <f t="shared" si="3"/>
        <v>0</v>
      </c>
      <c r="I10">
        <f t="shared" si="4"/>
        <v>0</v>
      </c>
      <c r="J10">
        <f t="shared" si="5"/>
        <v>0</v>
      </c>
      <c r="K10">
        <f t="shared" si="6"/>
        <v>0</v>
      </c>
      <c r="L10">
        <f t="shared" si="7"/>
        <v>0</v>
      </c>
      <c r="M10">
        <f t="shared" si="8"/>
        <v>0</v>
      </c>
      <c r="N10">
        <f t="shared" si="9"/>
        <v>0</v>
      </c>
      <c r="O10">
        <f t="shared" si="10"/>
        <v>0</v>
      </c>
      <c r="P10">
        <f t="shared" si="11"/>
        <v>1</v>
      </c>
    </row>
    <row r="11" spans="1:17" x14ac:dyDescent="0.3">
      <c r="A11" s="17" t="s">
        <v>19</v>
      </c>
      <c r="B11" s="17">
        <v>3</v>
      </c>
      <c r="C11" s="17">
        <v>0</v>
      </c>
      <c r="D11" s="17">
        <v>5</v>
      </c>
      <c r="E11" s="17">
        <v>1</v>
      </c>
      <c r="F11" s="17" t="s">
        <v>3344</v>
      </c>
      <c r="G11">
        <f t="shared" si="2"/>
        <v>1</v>
      </c>
      <c r="H11">
        <f t="shared" si="3"/>
        <v>1</v>
      </c>
      <c r="I11">
        <f t="shared" si="4"/>
        <v>0</v>
      </c>
      <c r="J11">
        <f t="shared" si="5"/>
        <v>1</v>
      </c>
      <c r="K11">
        <f t="shared" si="6"/>
        <v>3</v>
      </c>
      <c r="L11">
        <f t="shared" si="7"/>
        <v>0</v>
      </c>
      <c r="M11">
        <f t="shared" si="8"/>
        <v>1</v>
      </c>
      <c r="N11">
        <f t="shared" si="9"/>
        <v>0</v>
      </c>
      <c r="O11">
        <f t="shared" si="10"/>
        <v>0</v>
      </c>
      <c r="P11">
        <f t="shared" si="11"/>
        <v>0</v>
      </c>
    </row>
    <row r="12" spans="1:17" x14ac:dyDescent="0.3">
      <c r="A12" s="17" t="s">
        <v>20</v>
      </c>
      <c r="B12" s="17">
        <v>4</v>
      </c>
      <c r="C12" s="17">
        <v>1</v>
      </c>
      <c r="D12" s="17">
        <v>7</v>
      </c>
      <c r="E12" s="17">
        <v>1</v>
      </c>
      <c r="F12" s="17" t="s">
        <v>3344</v>
      </c>
      <c r="G12">
        <f t="shared" si="2"/>
        <v>0</v>
      </c>
      <c r="H12">
        <f t="shared" si="3"/>
        <v>1</v>
      </c>
      <c r="I12">
        <f t="shared" si="4"/>
        <v>0</v>
      </c>
      <c r="J12">
        <f t="shared" si="5"/>
        <v>1</v>
      </c>
      <c r="K12">
        <f t="shared" si="6"/>
        <v>2</v>
      </c>
      <c r="L12">
        <f t="shared" si="7"/>
        <v>0</v>
      </c>
      <c r="M12">
        <f t="shared" si="8"/>
        <v>0</v>
      </c>
      <c r="N12">
        <f t="shared" si="9"/>
        <v>1</v>
      </c>
      <c r="O12">
        <f t="shared" si="10"/>
        <v>0</v>
      </c>
      <c r="P12">
        <f t="shared" si="11"/>
        <v>0</v>
      </c>
    </row>
    <row r="13" spans="1:17" x14ac:dyDescent="0.3">
      <c r="A13" s="17" t="s">
        <v>23</v>
      </c>
      <c r="B13" s="17">
        <v>21</v>
      </c>
      <c r="C13" s="17">
        <v>14</v>
      </c>
      <c r="D13" s="17">
        <v>20</v>
      </c>
      <c r="E13" s="17">
        <v>18</v>
      </c>
      <c r="F13" s="17" t="s">
        <v>3346</v>
      </c>
      <c r="G13">
        <f t="shared" si="2"/>
        <v>0</v>
      </c>
      <c r="H13">
        <f t="shared" si="3"/>
        <v>0</v>
      </c>
      <c r="I13">
        <f t="shared" si="4"/>
        <v>0</v>
      </c>
      <c r="J13">
        <f t="shared" si="5"/>
        <v>0</v>
      </c>
      <c r="K13">
        <f t="shared" si="6"/>
        <v>0</v>
      </c>
      <c r="L13">
        <f t="shared" si="7"/>
        <v>0</v>
      </c>
      <c r="M13">
        <f t="shared" si="8"/>
        <v>0</v>
      </c>
      <c r="N13">
        <f t="shared" si="9"/>
        <v>0</v>
      </c>
      <c r="O13">
        <f t="shared" si="10"/>
        <v>0</v>
      </c>
      <c r="P13">
        <f t="shared" si="11"/>
        <v>1</v>
      </c>
    </row>
    <row r="14" spans="1:17" x14ac:dyDescent="0.3">
      <c r="A14" s="17" t="s">
        <v>25</v>
      </c>
      <c r="B14" s="17">
        <v>11</v>
      </c>
      <c r="C14" s="17">
        <v>9</v>
      </c>
      <c r="D14" s="17">
        <v>11</v>
      </c>
      <c r="E14" s="17">
        <v>13</v>
      </c>
      <c r="F14" s="17" t="s">
        <v>3326</v>
      </c>
      <c r="G14">
        <f t="shared" si="2"/>
        <v>0</v>
      </c>
      <c r="H14">
        <f t="shared" si="3"/>
        <v>0</v>
      </c>
      <c r="I14">
        <f t="shared" si="4"/>
        <v>0</v>
      </c>
      <c r="J14">
        <f t="shared" si="5"/>
        <v>0</v>
      </c>
      <c r="K14">
        <f t="shared" si="6"/>
        <v>0</v>
      </c>
      <c r="L14">
        <f t="shared" si="7"/>
        <v>0</v>
      </c>
      <c r="M14">
        <f t="shared" si="8"/>
        <v>0</v>
      </c>
      <c r="N14">
        <f t="shared" si="9"/>
        <v>0</v>
      </c>
      <c r="O14">
        <f t="shared" si="10"/>
        <v>0</v>
      </c>
      <c r="P14">
        <f t="shared" si="11"/>
        <v>1</v>
      </c>
    </row>
    <row r="15" spans="1:17" x14ac:dyDescent="0.3">
      <c r="A15" s="17" t="s">
        <v>27</v>
      </c>
      <c r="B15" s="17">
        <v>1</v>
      </c>
      <c r="C15" s="17">
        <v>1</v>
      </c>
      <c r="D15" s="17">
        <v>2</v>
      </c>
      <c r="E15" s="17">
        <v>1</v>
      </c>
      <c r="F15" s="17" t="s">
        <v>3327</v>
      </c>
      <c r="G15">
        <f t="shared" si="2"/>
        <v>1</v>
      </c>
      <c r="H15">
        <f t="shared" si="3"/>
        <v>1</v>
      </c>
      <c r="I15">
        <f t="shared" si="4"/>
        <v>1</v>
      </c>
      <c r="J15">
        <f t="shared" si="5"/>
        <v>1</v>
      </c>
      <c r="K15">
        <f t="shared" si="6"/>
        <v>4</v>
      </c>
      <c r="L15">
        <f t="shared" si="7"/>
        <v>1</v>
      </c>
      <c r="M15">
        <f t="shared" si="8"/>
        <v>0</v>
      </c>
      <c r="N15">
        <f t="shared" si="9"/>
        <v>0</v>
      </c>
      <c r="O15">
        <f t="shared" si="10"/>
        <v>0</v>
      </c>
      <c r="P15">
        <f t="shared" si="11"/>
        <v>0</v>
      </c>
    </row>
    <row r="16" spans="1:17" x14ac:dyDescent="0.3">
      <c r="A16" s="17" t="s">
        <v>30</v>
      </c>
      <c r="B16" s="17">
        <v>4</v>
      </c>
      <c r="C16" s="17">
        <v>0</v>
      </c>
      <c r="D16" s="17">
        <v>12</v>
      </c>
      <c r="E16" s="17">
        <v>3</v>
      </c>
      <c r="F16" s="17" t="s">
        <v>3346</v>
      </c>
      <c r="G16">
        <f t="shared" si="2"/>
        <v>0</v>
      </c>
      <c r="H16">
        <f t="shared" si="3"/>
        <v>1</v>
      </c>
      <c r="I16">
        <f t="shared" si="4"/>
        <v>0</v>
      </c>
      <c r="J16">
        <f t="shared" si="5"/>
        <v>1</v>
      </c>
      <c r="K16">
        <f t="shared" si="6"/>
        <v>2</v>
      </c>
      <c r="L16">
        <f t="shared" si="7"/>
        <v>0</v>
      </c>
      <c r="M16">
        <f t="shared" si="8"/>
        <v>0</v>
      </c>
      <c r="N16">
        <f t="shared" si="9"/>
        <v>1</v>
      </c>
      <c r="O16">
        <f t="shared" si="10"/>
        <v>0</v>
      </c>
      <c r="P16">
        <f t="shared" si="11"/>
        <v>0</v>
      </c>
    </row>
    <row r="17" spans="1:16" x14ac:dyDescent="0.3">
      <c r="A17" s="17" t="s">
        <v>32</v>
      </c>
      <c r="B17" s="17">
        <v>23</v>
      </c>
      <c r="C17" s="17">
        <v>14</v>
      </c>
      <c r="D17" s="17">
        <v>12</v>
      </c>
      <c r="E17" s="17">
        <v>14</v>
      </c>
      <c r="F17" s="17" t="s">
        <v>3328</v>
      </c>
      <c r="G17">
        <f t="shared" si="2"/>
        <v>0</v>
      </c>
      <c r="H17">
        <f t="shared" si="3"/>
        <v>0</v>
      </c>
      <c r="I17">
        <f t="shared" si="4"/>
        <v>0</v>
      </c>
      <c r="J17">
        <f t="shared" si="5"/>
        <v>0</v>
      </c>
      <c r="K17">
        <f t="shared" si="6"/>
        <v>0</v>
      </c>
      <c r="L17">
        <f t="shared" si="7"/>
        <v>0</v>
      </c>
      <c r="M17">
        <f t="shared" si="8"/>
        <v>0</v>
      </c>
      <c r="N17">
        <f t="shared" si="9"/>
        <v>0</v>
      </c>
      <c r="O17">
        <f t="shared" si="10"/>
        <v>0</v>
      </c>
      <c r="P17">
        <f t="shared" si="11"/>
        <v>1</v>
      </c>
    </row>
    <row r="18" spans="1:16" x14ac:dyDescent="0.3">
      <c r="A18" s="17" t="s">
        <v>34</v>
      </c>
      <c r="B18" s="17">
        <v>1</v>
      </c>
      <c r="C18" s="17">
        <v>2</v>
      </c>
      <c r="D18" s="17">
        <v>1</v>
      </c>
      <c r="E18" s="17">
        <v>2</v>
      </c>
      <c r="F18" s="17" t="s">
        <v>3346</v>
      </c>
      <c r="G18">
        <f t="shared" si="2"/>
        <v>1</v>
      </c>
      <c r="H18">
        <f t="shared" si="3"/>
        <v>1</v>
      </c>
      <c r="I18">
        <f t="shared" si="4"/>
        <v>1</v>
      </c>
      <c r="J18">
        <f t="shared" si="5"/>
        <v>1</v>
      </c>
      <c r="K18">
        <f t="shared" si="6"/>
        <v>4</v>
      </c>
      <c r="L18">
        <f t="shared" si="7"/>
        <v>1</v>
      </c>
      <c r="M18">
        <f t="shared" si="8"/>
        <v>0</v>
      </c>
      <c r="N18">
        <f t="shared" si="9"/>
        <v>0</v>
      </c>
      <c r="O18">
        <f t="shared" si="10"/>
        <v>0</v>
      </c>
      <c r="P18">
        <f t="shared" si="11"/>
        <v>0</v>
      </c>
    </row>
    <row r="19" spans="1:16" x14ac:dyDescent="0.3">
      <c r="A19" s="17" t="s">
        <v>36</v>
      </c>
      <c r="B19" s="17">
        <v>3</v>
      </c>
      <c r="C19" s="17">
        <v>5</v>
      </c>
      <c r="D19" s="17">
        <v>3</v>
      </c>
      <c r="E19" s="17">
        <v>4</v>
      </c>
      <c r="F19" s="17" t="s">
        <v>3346</v>
      </c>
      <c r="G19">
        <f t="shared" si="2"/>
        <v>1</v>
      </c>
      <c r="H19">
        <f t="shared" si="3"/>
        <v>0</v>
      </c>
      <c r="I19">
        <f t="shared" si="4"/>
        <v>1</v>
      </c>
      <c r="J19">
        <f t="shared" si="5"/>
        <v>0</v>
      </c>
      <c r="K19">
        <f t="shared" si="6"/>
        <v>2</v>
      </c>
      <c r="L19">
        <f t="shared" si="7"/>
        <v>0</v>
      </c>
      <c r="M19">
        <f t="shared" si="8"/>
        <v>0</v>
      </c>
      <c r="N19">
        <f t="shared" si="9"/>
        <v>1</v>
      </c>
      <c r="O19">
        <f t="shared" si="10"/>
        <v>0</v>
      </c>
      <c r="P19">
        <f t="shared" si="11"/>
        <v>0</v>
      </c>
    </row>
    <row r="20" spans="1:16" x14ac:dyDescent="0.3">
      <c r="A20" s="17" t="s">
        <v>38</v>
      </c>
      <c r="B20" s="17">
        <v>1</v>
      </c>
      <c r="C20" s="17">
        <v>0</v>
      </c>
      <c r="D20" s="17">
        <v>2</v>
      </c>
      <c r="E20" s="17">
        <v>0</v>
      </c>
      <c r="F20" s="17" t="s">
        <v>3329</v>
      </c>
      <c r="G20">
        <f t="shared" si="2"/>
        <v>1</v>
      </c>
      <c r="H20">
        <f t="shared" si="3"/>
        <v>1</v>
      </c>
      <c r="I20">
        <f t="shared" si="4"/>
        <v>1</v>
      </c>
      <c r="J20">
        <f t="shared" si="5"/>
        <v>1</v>
      </c>
      <c r="K20">
        <f t="shared" si="6"/>
        <v>4</v>
      </c>
      <c r="L20">
        <f t="shared" si="7"/>
        <v>1</v>
      </c>
      <c r="M20">
        <f t="shared" si="8"/>
        <v>0</v>
      </c>
      <c r="N20">
        <f t="shared" si="9"/>
        <v>0</v>
      </c>
      <c r="O20">
        <f t="shared" si="10"/>
        <v>0</v>
      </c>
      <c r="P20">
        <f t="shared" si="11"/>
        <v>0</v>
      </c>
    </row>
    <row r="21" spans="1:16" x14ac:dyDescent="0.3">
      <c r="A21" s="17" t="s">
        <v>41</v>
      </c>
      <c r="B21" s="17">
        <v>0</v>
      </c>
      <c r="C21" s="17">
        <v>0</v>
      </c>
      <c r="D21" s="17">
        <v>0</v>
      </c>
      <c r="E21" s="17">
        <v>0</v>
      </c>
      <c r="F21" s="17" t="s">
        <v>3329</v>
      </c>
      <c r="G21">
        <f t="shared" si="2"/>
        <v>1</v>
      </c>
      <c r="H21">
        <f t="shared" si="3"/>
        <v>1</v>
      </c>
      <c r="I21">
        <f t="shared" si="4"/>
        <v>1</v>
      </c>
      <c r="J21">
        <f t="shared" si="5"/>
        <v>1</v>
      </c>
      <c r="K21">
        <f t="shared" si="6"/>
        <v>4</v>
      </c>
      <c r="L21">
        <f t="shared" si="7"/>
        <v>1</v>
      </c>
      <c r="M21">
        <f t="shared" si="8"/>
        <v>0</v>
      </c>
      <c r="N21">
        <f t="shared" si="9"/>
        <v>0</v>
      </c>
      <c r="O21">
        <f t="shared" si="10"/>
        <v>0</v>
      </c>
      <c r="P21">
        <f t="shared" si="11"/>
        <v>0</v>
      </c>
    </row>
    <row r="22" spans="1:16" x14ac:dyDescent="0.3">
      <c r="A22" s="17" t="s">
        <v>43</v>
      </c>
      <c r="B22" s="17">
        <v>13</v>
      </c>
      <c r="C22" s="17">
        <v>3</v>
      </c>
      <c r="D22" s="17">
        <v>10</v>
      </c>
      <c r="E22" s="17">
        <v>4</v>
      </c>
      <c r="F22" s="17" t="s">
        <v>3346</v>
      </c>
      <c r="G22">
        <f t="shared" si="2"/>
        <v>0</v>
      </c>
      <c r="H22">
        <f t="shared" si="3"/>
        <v>1</v>
      </c>
      <c r="I22">
        <f t="shared" si="4"/>
        <v>0</v>
      </c>
      <c r="J22">
        <f t="shared" si="5"/>
        <v>0</v>
      </c>
      <c r="K22">
        <f t="shared" si="6"/>
        <v>1</v>
      </c>
      <c r="L22">
        <f t="shared" si="7"/>
        <v>0</v>
      </c>
      <c r="M22">
        <f t="shared" si="8"/>
        <v>0</v>
      </c>
      <c r="N22">
        <f t="shared" si="9"/>
        <v>0</v>
      </c>
      <c r="O22">
        <f t="shared" si="10"/>
        <v>1</v>
      </c>
      <c r="P22">
        <f t="shared" si="11"/>
        <v>0</v>
      </c>
    </row>
    <row r="23" spans="1:16" x14ac:dyDescent="0.3">
      <c r="A23" s="17" t="s">
        <v>45</v>
      </c>
      <c r="B23" s="17">
        <v>28</v>
      </c>
      <c r="C23" s="17">
        <v>19</v>
      </c>
      <c r="D23" s="17">
        <v>21</v>
      </c>
      <c r="E23" s="17">
        <v>18</v>
      </c>
      <c r="F23" s="17" t="s">
        <v>3329</v>
      </c>
      <c r="G23">
        <f t="shared" si="2"/>
        <v>0</v>
      </c>
      <c r="H23">
        <f t="shared" si="3"/>
        <v>0</v>
      </c>
      <c r="I23">
        <f t="shared" si="4"/>
        <v>0</v>
      </c>
      <c r="J23">
        <f t="shared" si="5"/>
        <v>0</v>
      </c>
      <c r="K23">
        <f t="shared" si="6"/>
        <v>0</v>
      </c>
      <c r="L23">
        <f t="shared" si="7"/>
        <v>0</v>
      </c>
      <c r="M23">
        <f t="shared" si="8"/>
        <v>0</v>
      </c>
      <c r="N23">
        <f t="shared" si="9"/>
        <v>0</v>
      </c>
      <c r="O23">
        <f t="shared" si="10"/>
        <v>0</v>
      </c>
      <c r="P23">
        <f t="shared" si="11"/>
        <v>1</v>
      </c>
    </row>
    <row r="24" spans="1:16" x14ac:dyDescent="0.3">
      <c r="A24" s="17" t="s">
        <v>47</v>
      </c>
      <c r="B24" s="17">
        <v>9</v>
      </c>
      <c r="C24" s="17">
        <v>7</v>
      </c>
      <c r="D24" s="17">
        <v>6</v>
      </c>
      <c r="E24" s="17">
        <v>6</v>
      </c>
      <c r="F24" s="17" t="s">
        <v>3346</v>
      </c>
      <c r="G24">
        <f t="shared" si="2"/>
        <v>0</v>
      </c>
      <c r="H24">
        <f t="shared" si="3"/>
        <v>0</v>
      </c>
      <c r="I24">
        <f t="shared" si="4"/>
        <v>0</v>
      </c>
      <c r="J24">
        <f t="shared" si="5"/>
        <v>0</v>
      </c>
      <c r="K24">
        <f t="shared" si="6"/>
        <v>0</v>
      </c>
      <c r="L24">
        <f t="shared" si="7"/>
        <v>0</v>
      </c>
      <c r="M24">
        <f t="shared" si="8"/>
        <v>0</v>
      </c>
      <c r="N24">
        <f t="shared" si="9"/>
        <v>0</v>
      </c>
      <c r="O24">
        <f t="shared" si="10"/>
        <v>0</v>
      </c>
      <c r="P24">
        <f t="shared" si="11"/>
        <v>1</v>
      </c>
    </row>
    <row r="25" spans="1:16" x14ac:dyDescent="0.3">
      <c r="A25" s="17" t="s">
        <v>48</v>
      </c>
      <c r="B25" s="17">
        <v>1</v>
      </c>
      <c r="C25" s="17">
        <v>0</v>
      </c>
      <c r="D25" s="17">
        <v>3</v>
      </c>
      <c r="E25" s="17">
        <v>1</v>
      </c>
      <c r="F25" s="17" t="s">
        <v>3330</v>
      </c>
      <c r="G25">
        <f t="shared" si="2"/>
        <v>1</v>
      </c>
      <c r="H25">
        <f t="shared" si="3"/>
        <v>1</v>
      </c>
      <c r="I25">
        <f t="shared" si="4"/>
        <v>1</v>
      </c>
      <c r="J25">
        <f t="shared" si="5"/>
        <v>1</v>
      </c>
      <c r="K25">
        <f t="shared" si="6"/>
        <v>4</v>
      </c>
      <c r="L25">
        <f t="shared" si="7"/>
        <v>1</v>
      </c>
      <c r="M25">
        <f t="shared" si="8"/>
        <v>0</v>
      </c>
      <c r="N25">
        <f t="shared" si="9"/>
        <v>0</v>
      </c>
      <c r="O25">
        <f t="shared" si="10"/>
        <v>0</v>
      </c>
      <c r="P25">
        <f t="shared" si="11"/>
        <v>0</v>
      </c>
    </row>
    <row r="26" spans="1:16" x14ac:dyDescent="0.3">
      <c r="A26" s="17" t="s">
        <v>51</v>
      </c>
      <c r="B26" s="17">
        <v>15</v>
      </c>
      <c r="C26" s="17">
        <v>8</v>
      </c>
      <c r="D26" s="17">
        <v>8</v>
      </c>
      <c r="E26" s="17">
        <v>5</v>
      </c>
      <c r="F26" s="17" t="s">
        <v>3346</v>
      </c>
      <c r="G26">
        <f t="shared" si="2"/>
        <v>0</v>
      </c>
      <c r="H26">
        <f t="shared" si="3"/>
        <v>0</v>
      </c>
      <c r="I26">
        <f t="shared" si="4"/>
        <v>0</v>
      </c>
      <c r="J26">
        <f t="shared" si="5"/>
        <v>0</v>
      </c>
      <c r="K26">
        <f t="shared" si="6"/>
        <v>0</v>
      </c>
      <c r="L26">
        <f t="shared" si="7"/>
        <v>0</v>
      </c>
      <c r="M26">
        <f t="shared" si="8"/>
        <v>0</v>
      </c>
      <c r="N26">
        <f t="shared" si="9"/>
        <v>0</v>
      </c>
      <c r="O26">
        <f t="shared" si="10"/>
        <v>0</v>
      </c>
      <c r="P26">
        <f t="shared" si="11"/>
        <v>1</v>
      </c>
    </row>
    <row r="27" spans="1:16" x14ac:dyDescent="0.3">
      <c r="A27" s="17" t="s">
        <v>53</v>
      </c>
      <c r="B27" s="17">
        <v>16</v>
      </c>
      <c r="C27" s="17">
        <v>15</v>
      </c>
      <c r="D27" s="17">
        <v>15</v>
      </c>
      <c r="E27" s="17">
        <v>14</v>
      </c>
      <c r="F27" s="17" t="s">
        <v>3346</v>
      </c>
      <c r="G27">
        <f t="shared" si="2"/>
        <v>0</v>
      </c>
      <c r="H27">
        <f t="shared" si="3"/>
        <v>0</v>
      </c>
      <c r="I27">
        <f t="shared" si="4"/>
        <v>0</v>
      </c>
      <c r="J27">
        <f t="shared" si="5"/>
        <v>0</v>
      </c>
      <c r="K27">
        <f t="shared" si="6"/>
        <v>0</v>
      </c>
      <c r="L27">
        <f t="shared" si="7"/>
        <v>0</v>
      </c>
      <c r="M27">
        <f t="shared" si="8"/>
        <v>0</v>
      </c>
      <c r="N27">
        <f t="shared" si="9"/>
        <v>0</v>
      </c>
      <c r="O27">
        <f t="shared" si="10"/>
        <v>0</v>
      </c>
      <c r="P27">
        <f t="shared" si="11"/>
        <v>1</v>
      </c>
    </row>
    <row r="28" spans="1:16" x14ac:dyDescent="0.3">
      <c r="A28" s="17" t="s">
        <v>55</v>
      </c>
      <c r="B28" s="17">
        <v>7</v>
      </c>
      <c r="C28" s="17">
        <v>4</v>
      </c>
      <c r="D28" s="17">
        <v>4</v>
      </c>
      <c r="E28" s="17">
        <v>2</v>
      </c>
      <c r="F28" s="17" t="s">
        <v>3346</v>
      </c>
      <c r="G28">
        <f t="shared" si="2"/>
        <v>0</v>
      </c>
      <c r="H28">
        <f t="shared" si="3"/>
        <v>0</v>
      </c>
      <c r="I28">
        <f t="shared" si="4"/>
        <v>0</v>
      </c>
      <c r="J28">
        <f t="shared" si="5"/>
        <v>1</v>
      </c>
      <c r="K28">
        <f t="shared" si="6"/>
        <v>1</v>
      </c>
      <c r="L28">
        <f t="shared" si="7"/>
        <v>0</v>
      </c>
      <c r="M28">
        <f t="shared" si="8"/>
        <v>0</v>
      </c>
      <c r="N28">
        <f t="shared" si="9"/>
        <v>0</v>
      </c>
      <c r="O28">
        <f t="shared" si="10"/>
        <v>1</v>
      </c>
      <c r="P28">
        <f t="shared" si="11"/>
        <v>0</v>
      </c>
    </row>
    <row r="29" spans="1:16" x14ac:dyDescent="0.3">
      <c r="A29" s="17" t="s">
        <v>56</v>
      </c>
      <c r="B29" s="17">
        <v>15</v>
      </c>
      <c r="C29" s="17">
        <v>5</v>
      </c>
      <c r="D29" s="17">
        <v>7</v>
      </c>
      <c r="E29" s="17">
        <v>10</v>
      </c>
      <c r="F29" s="17" t="s">
        <v>3346</v>
      </c>
      <c r="G29">
        <f t="shared" si="2"/>
        <v>0</v>
      </c>
      <c r="H29">
        <f t="shared" si="3"/>
        <v>0</v>
      </c>
      <c r="I29">
        <f t="shared" si="4"/>
        <v>0</v>
      </c>
      <c r="J29">
        <f t="shared" si="5"/>
        <v>0</v>
      </c>
      <c r="K29">
        <f t="shared" si="6"/>
        <v>0</v>
      </c>
      <c r="L29">
        <f t="shared" si="7"/>
        <v>0</v>
      </c>
      <c r="M29">
        <f t="shared" si="8"/>
        <v>0</v>
      </c>
      <c r="N29">
        <f t="shared" si="9"/>
        <v>0</v>
      </c>
      <c r="O29">
        <f t="shared" si="10"/>
        <v>0</v>
      </c>
      <c r="P29">
        <f t="shared" si="11"/>
        <v>1</v>
      </c>
    </row>
    <row r="30" spans="1:16" x14ac:dyDescent="0.3">
      <c r="A30" s="17" t="s">
        <v>57</v>
      </c>
      <c r="B30" s="17">
        <v>15</v>
      </c>
      <c r="C30" s="17">
        <v>8</v>
      </c>
      <c r="D30" s="17">
        <v>11</v>
      </c>
      <c r="E30" s="17">
        <v>7</v>
      </c>
      <c r="F30" s="17" t="s">
        <v>3331</v>
      </c>
      <c r="G30">
        <f t="shared" si="2"/>
        <v>0</v>
      </c>
      <c r="H30">
        <f t="shared" si="3"/>
        <v>0</v>
      </c>
      <c r="I30">
        <f t="shared" si="4"/>
        <v>0</v>
      </c>
      <c r="J30">
        <f t="shared" si="5"/>
        <v>0</v>
      </c>
      <c r="K30">
        <f t="shared" si="6"/>
        <v>0</v>
      </c>
      <c r="L30">
        <f t="shared" si="7"/>
        <v>0</v>
      </c>
      <c r="M30">
        <f t="shared" si="8"/>
        <v>0</v>
      </c>
      <c r="N30">
        <f t="shared" si="9"/>
        <v>0</v>
      </c>
      <c r="O30">
        <f t="shared" si="10"/>
        <v>0</v>
      </c>
      <c r="P30">
        <f t="shared" si="11"/>
        <v>1</v>
      </c>
    </row>
    <row r="31" spans="1:16" x14ac:dyDescent="0.3">
      <c r="A31" s="17" t="s">
        <v>59</v>
      </c>
      <c r="B31" s="17">
        <v>6</v>
      </c>
      <c r="C31" s="17">
        <v>5</v>
      </c>
      <c r="D31" s="17">
        <v>8</v>
      </c>
      <c r="E31" s="17">
        <v>7</v>
      </c>
      <c r="F31" s="17" t="s">
        <v>3328</v>
      </c>
      <c r="G31">
        <f t="shared" si="2"/>
        <v>0</v>
      </c>
      <c r="H31">
        <f t="shared" si="3"/>
        <v>0</v>
      </c>
      <c r="I31">
        <f t="shared" si="4"/>
        <v>0</v>
      </c>
      <c r="J31">
        <f t="shared" si="5"/>
        <v>0</v>
      </c>
      <c r="K31">
        <f t="shared" si="6"/>
        <v>0</v>
      </c>
      <c r="L31">
        <f t="shared" si="7"/>
        <v>0</v>
      </c>
      <c r="M31">
        <f t="shared" si="8"/>
        <v>0</v>
      </c>
      <c r="N31">
        <f t="shared" si="9"/>
        <v>0</v>
      </c>
      <c r="O31">
        <f t="shared" si="10"/>
        <v>0</v>
      </c>
      <c r="P31">
        <f t="shared" si="11"/>
        <v>1</v>
      </c>
    </row>
    <row r="32" spans="1:16" x14ac:dyDescent="0.3">
      <c r="A32" s="17" t="s">
        <v>60</v>
      </c>
      <c r="B32" s="17">
        <v>8</v>
      </c>
      <c r="C32" s="17">
        <v>6</v>
      </c>
      <c r="D32" s="17">
        <v>6</v>
      </c>
      <c r="E32" s="17">
        <v>3</v>
      </c>
      <c r="F32" s="17" t="s">
        <v>3346</v>
      </c>
      <c r="G32">
        <f t="shared" si="2"/>
        <v>0</v>
      </c>
      <c r="H32">
        <f t="shared" si="3"/>
        <v>0</v>
      </c>
      <c r="I32">
        <f t="shared" si="4"/>
        <v>0</v>
      </c>
      <c r="J32">
        <f t="shared" si="5"/>
        <v>1</v>
      </c>
      <c r="K32">
        <f t="shared" si="6"/>
        <v>1</v>
      </c>
      <c r="L32">
        <f t="shared" si="7"/>
        <v>0</v>
      </c>
      <c r="M32">
        <f t="shared" si="8"/>
        <v>0</v>
      </c>
      <c r="N32">
        <f t="shared" si="9"/>
        <v>0</v>
      </c>
      <c r="O32">
        <f t="shared" si="10"/>
        <v>1</v>
      </c>
      <c r="P32">
        <f t="shared" si="11"/>
        <v>0</v>
      </c>
    </row>
    <row r="33" spans="1:16" x14ac:dyDescent="0.3">
      <c r="A33" s="17" t="s">
        <v>61</v>
      </c>
      <c r="B33" s="17">
        <v>6</v>
      </c>
      <c r="C33" s="17">
        <v>3</v>
      </c>
      <c r="D33" s="17">
        <v>2</v>
      </c>
      <c r="E33" s="17">
        <v>1</v>
      </c>
      <c r="F33" s="17" t="s">
        <v>3346</v>
      </c>
      <c r="G33">
        <f t="shared" si="2"/>
        <v>0</v>
      </c>
      <c r="H33">
        <f t="shared" si="3"/>
        <v>1</v>
      </c>
      <c r="I33">
        <f t="shared" si="4"/>
        <v>1</v>
      </c>
      <c r="J33">
        <f t="shared" si="5"/>
        <v>1</v>
      </c>
      <c r="K33">
        <f t="shared" si="6"/>
        <v>3</v>
      </c>
      <c r="L33">
        <f t="shared" si="7"/>
        <v>0</v>
      </c>
      <c r="M33">
        <f t="shared" si="8"/>
        <v>1</v>
      </c>
      <c r="N33">
        <f t="shared" si="9"/>
        <v>0</v>
      </c>
      <c r="O33">
        <f t="shared" si="10"/>
        <v>0</v>
      </c>
      <c r="P33">
        <f t="shared" si="11"/>
        <v>0</v>
      </c>
    </row>
    <row r="34" spans="1:16" x14ac:dyDescent="0.3">
      <c r="A34" s="17" t="s">
        <v>63</v>
      </c>
      <c r="B34" s="17">
        <v>17</v>
      </c>
      <c r="C34" s="17">
        <v>7</v>
      </c>
      <c r="D34" s="17">
        <v>8</v>
      </c>
      <c r="E34" s="17">
        <v>8</v>
      </c>
      <c r="F34" s="17" t="s">
        <v>3346</v>
      </c>
      <c r="G34">
        <f t="shared" si="2"/>
        <v>0</v>
      </c>
      <c r="H34">
        <f t="shared" si="3"/>
        <v>0</v>
      </c>
      <c r="I34">
        <f t="shared" si="4"/>
        <v>0</v>
      </c>
      <c r="J34">
        <f t="shared" si="5"/>
        <v>0</v>
      </c>
      <c r="K34">
        <f t="shared" si="6"/>
        <v>0</v>
      </c>
      <c r="L34">
        <f t="shared" si="7"/>
        <v>0</v>
      </c>
      <c r="M34">
        <f t="shared" si="8"/>
        <v>0</v>
      </c>
      <c r="N34">
        <f t="shared" si="9"/>
        <v>0</v>
      </c>
      <c r="O34">
        <f t="shared" si="10"/>
        <v>0</v>
      </c>
      <c r="P34">
        <f t="shared" si="11"/>
        <v>1</v>
      </c>
    </row>
    <row r="35" spans="1:16" x14ac:dyDescent="0.3">
      <c r="A35" s="17" t="s">
        <v>64</v>
      </c>
      <c r="B35" s="17">
        <v>21</v>
      </c>
      <c r="C35" s="17">
        <v>13</v>
      </c>
      <c r="D35" s="17">
        <v>24</v>
      </c>
      <c r="E35" s="17">
        <v>20</v>
      </c>
      <c r="F35" s="17" t="s">
        <v>3346</v>
      </c>
      <c r="G35">
        <f t="shared" si="2"/>
        <v>0</v>
      </c>
      <c r="H35">
        <f t="shared" si="3"/>
        <v>0</v>
      </c>
      <c r="I35">
        <f t="shared" si="4"/>
        <v>0</v>
      </c>
      <c r="J35">
        <f t="shared" si="5"/>
        <v>0</v>
      </c>
      <c r="K35">
        <f t="shared" si="6"/>
        <v>0</v>
      </c>
      <c r="L35">
        <f t="shared" si="7"/>
        <v>0</v>
      </c>
      <c r="M35">
        <f t="shared" si="8"/>
        <v>0</v>
      </c>
      <c r="N35">
        <f t="shared" si="9"/>
        <v>0</v>
      </c>
      <c r="O35">
        <f t="shared" si="10"/>
        <v>0</v>
      </c>
      <c r="P35">
        <f t="shared" si="11"/>
        <v>1</v>
      </c>
    </row>
    <row r="36" spans="1:16" x14ac:dyDescent="0.3">
      <c r="A36" s="17" t="s">
        <v>65</v>
      </c>
      <c r="B36" s="17">
        <v>41</v>
      </c>
      <c r="C36" s="17">
        <v>31</v>
      </c>
      <c r="D36" s="17">
        <v>31</v>
      </c>
      <c r="E36" s="17">
        <v>33</v>
      </c>
      <c r="F36" s="17" t="s">
        <v>3346</v>
      </c>
      <c r="G36">
        <f t="shared" si="2"/>
        <v>0</v>
      </c>
      <c r="H36">
        <f t="shared" si="3"/>
        <v>0</v>
      </c>
      <c r="I36">
        <f t="shared" si="4"/>
        <v>0</v>
      </c>
      <c r="J36">
        <f t="shared" si="5"/>
        <v>0</v>
      </c>
      <c r="K36">
        <f t="shared" si="6"/>
        <v>0</v>
      </c>
      <c r="L36">
        <f t="shared" si="7"/>
        <v>0</v>
      </c>
      <c r="M36">
        <f t="shared" si="8"/>
        <v>0</v>
      </c>
      <c r="N36">
        <f t="shared" si="9"/>
        <v>0</v>
      </c>
      <c r="O36">
        <f t="shared" si="10"/>
        <v>0</v>
      </c>
      <c r="P36">
        <f t="shared" si="11"/>
        <v>1</v>
      </c>
    </row>
    <row r="37" spans="1:16" x14ac:dyDescent="0.3">
      <c r="A37" s="17" t="s">
        <v>67</v>
      </c>
      <c r="B37" s="17">
        <v>3</v>
      </c>
      <c r="C37" s="17">
        <v>3</v>
      </c>
      <c r="D37" s="17">
        <v>1</v>
      </c>
      <c r="E37" s="17">
        <v>2</v>
      </c>
      <c r="F37" s="17" t="s">
        <v>3328</v>
      </c>
      <c r="G37">
        <f t="shared" si="2"/>
        <v>1</v>
      </c>
      <c r="H37">
        <f t="shared" si="3"/>
        <v>1</v>
      </c>
      <c r="I37">
        <f t="shared" si="4"/>
        <v>1</v>
      </c>
      <c r="J37">
        <f t="shared" si="5"/>
        <v>1</v>
      </c>
      <c r="K37">
        <f t="shared" si="6"/>
        <v>4</v>
      </c>
      <c r="L37">
        <f t="shared" si="7"/>
        <v>1</v>
      </c>
      <c r="M37">
        <f t="shared" si="8"/>
        <v>0</v>
      </c>
      <c r="N37">
        <f t="shared" si="9"/>
        <v>0</v>
      </c>
      <c r="O37">
        <f t="shared" si="10"/>
        <v>0</v>
      </c>
      <c r="P37">
        <f t="shared" si="11"/>
        <v>0</v>
      </c>
    </row>
    <row r="38" spans="1:16" x14ac:dyDescent="0.3">
      <c r="A38" s="17" t="s">
        <v>68</v>
      </c>
      <c r="B38" s="17">
        <v>1</v>
      </c>
      <c r="C38" s="17">
        <v>1</v>
      </c>
      <c r="D38" s="17">
        <v>1</v>
      </c>
      <c r="E38" s="17">
        <v>2</v>
      </c>
      <c r="F38" s="17" t="s">
        <v>3329</v>
      </c>
      <c r="G38">
        <f t="shared" si="2"/>
        <v>1</v>
      </c>
      <c r="H38">
        <f t="shared" si="3"/>
        <v>1</v>
      </c>
      <c r="I38">
        <f t="shared" si="4"/>
        <v>1</v>
      </c>
      <c r="J38">
        <f t="shared" si="5"/>
        <v>1</v>
      </c>
      <c r="K38">
        <f t="shared" si="6"/>
        <v>4</v>
      </c>
      <c r="L38">
        <f t="shared" si="7"/>
        <v>1</v>
      </c>
      <c r="M38">
        <f t="shared" si="8"/>
        <v>0</v>
      </c>
      <c r="N38">
        <f t="shared" si="9"/>
        <v>0</v>
      </c>
      <c r="O38">
        <f t="shared" si="10"/>
        <v>0</v>
      </c>
      <c r="P38">
        <f t="shared" si="11"/>
        <v>0</v>
      </c>
    </row>
    <row r="39" spans="1:16" x14ac:dyDescent="0.3">
      <c r="A39" s="17" t="s">
        <v>3301</v>
      </c>
      <c r="B39" s="17">
        <v>3</v>
      </c>
      <c r="C39" s="17">
        <v>4</v>
      </c>
      <c r="D39" s="17">
        <v>5</v>
      </c>
      <c r="E39" s="17">
        <v>7</v>
      </c>
      <c r="F39" s="17" t="s">
        <v>3344</v>
      </c>
      <c r="G39">
        <f t="shared" si="2"/>
        <v>1</v>
      </c>
      <c r="H39">
        <f t="shared" si="3"/>
        <v>0</v>
      </c>
      <c r="I39">
        <f t="shared" si="4"/>
        <v>0</v>
      </c>
      <c r="J39">
        <f t="shared" si="5"/>
        <v>0</v>
      </c>
      <c r="K39">
        <f t="shared" si="6"/>
        <v>1</v>
      </c>
      <c r="L39">
        <f t="shared" si="7"/>
        <v>0</v>
      </c>
      <c r="M39">
        <f t="shared" si="8"/>
        <v>0</v>
      </c>
      <c r="N39">
        <f t="shared" si="9"/>
        <v>0</v>
      </c>
      <c r="O39">
        <f t="shared" si="10"/>
        <v>1</v>
      </c>
      <c r="P39">
        <f t="shared" si="11"/>
        <v>0</v>
      </c>
    </row>
    <row r="40" spans="1:16" x14ac:dyDescent="0.3">
      <c r="A40" s="17" t="s">
        <v>71</v>
      </c>
      <c r="B40" s="17">
        <v>14</v>
      </c>
      <c r="C40" s="17">
        <v>6</v>
      </c>
      <c r="D40" s="17">
        <v>12</v>
      </c>
      <c r="E40" s="17">
        <v>7</v>
      </c>
      <c r="F40" s="17" t="s">
        <v>3344</v>
      </c>
      <c r="G40">
        <f t="shared" si="2"/>
        <v>0</v>
      </c>
      <c r="H40">
        <f t="shared" si="3"/>
        <v>0</v>
      </c>
      <c r="I40">
        <f t="shared" si="4"/>
        <v>0</v>
      </c>
      <c r="J40">
        <f t="shared" si="5"/>
        <v>0</v>
      </c>
      <c r="K40">
        <f t="shared" si="6"/>
        <v>0</v>
      </c>
      <c r="L40">
        <f t="shared" si="7"/>
        <v>0</v>
      </c>
      <c r="M40">
        <f t="shared" si="8"/>
        <v>0</v>
      </c>
      <c r="N40">
        <f t="shared" si="9"/>
        <v>0</v>
      </c>
      <c r="O40">
        <f t="shared" si="10"/>
        <v>0</v>
      </c>
      <c r="P40">
        <f t="shared" si="11"/>
        <v>1</v>
      </c>
    </row>
    <row r="41" spans="1:16" x14ac:dyDescent="0.3">
      <c r="A41" s="17" t="s">
        <v>72</v>
      </c>
      <c r="B41" s="17">
        <v>3</v>
      </c>
      <c r="C41" s="17">
        <v>1</v>
      </c>
      <c r="D41" s="17">
        <v>4</v>
      </c>
      <c r="E41" s="17">
        <v>1</v>
      </c>
      <c r="F41" s="17" t="s">
        <v>3344</v>
      </c>
      <c r="G41">
        <f t="shared" si="2"/>
        <v>1</v>
      </c>
      <c r="H41">
        <f t="shared" si="3"/>
        <v>1</v>
      </c>
      <c r="I41">
        <f t="shared" si="4"/>
        <v>0</v>
      </c>
      <c r="J41">
        <f t="shared" si="5"/>
        <v>1</v>
      </c>
      <c r="K41">
        <f t="shared" si="6"/>
        <v>3</v>
      </c>
      <c r="L41">
        <f t="shared" si="7"/>
        <v>0</v>
      </c>
      <c r="M41">
        <f t="shared" si="8"/>
        <v>1</v>
      </c>
      <c r="N41">
        <f t="shared" si="9"/>
        <v>0</v>
      </c>
      <c r="O41">
        <f t="shared" si="10"/>
        <v>0</v>
      </c>
      <c r="P41">
        <f t="shared" si="11"/>
        <v>0</v>
      </c>
    </row>
    <row r="42" spans="1:16" x14ac:dyDescent="0.3">
      <c r="A42" s="17" t="s">
        <v>74</v>
      </c>
      <c r="B42" s="17">
        <v>4</v>
      </c>
      <c r="C42" s="17">
        <v>2</v>
      </c>
      <c r="D42" s="17">
        <v>5</v>
      </c>
      <c r="E42" s="17">
        <v>2</v>
      </c>
      <c r="F42" s="17" t="s">
        <v>3344</v>
      </c>
      <c r="G42">
        <f t="shared" si="2"/>
        <v>0</v>
      </c>
      <c r="H42">
        <f t="shared" si="3"/>
        <v>1</v>
      </c>
      <c r="I42">
        <f t="shared" si="4"/>
        <v>0</v>
      </c>
      <c r="J42">
        <f t="shared" si="5"/>
        <v>1</v>
      </c>
      <c r="K42">
        <f t="shared" si="6"/>
        <v>2</v>
      </c>
      <c r="L42">
        <f t="shared" si="7"/>
        <v>0</v>
      </c>
      <c r="M42">
        <f t="shared" si="8"/>
        <v>0</v>
      </c>
      <c r="N42">
        <f t="shared" si="9"/>
        <v>1</v>
      </c>
      <c r="O42">
        <f t="shared" si="10"/>
        <v>0</v>
      </c>
      <c r="P42">
        <f t="shared" si="11"/>
        <v>0</v>
      </c>
    </row>
    <row r="43" spans="1:16" x14ac:dyDescent="0.3">
      <c r="A43" s="17" t="s">
        <v>77</v>
      </c>
      <c r="B43" s="17">
        <v>4</v>
      </c>
      <c r="C43" s="17">
        <v>2</v>
      </c>
      <c r="D43" s="17">
        <v>10</v>
      </c>
      <c r="E43" s="17">
        <v>1</v>
      </c>
      <c r="F43" s="17" t="s">
        <v>3344</v>
      </c>
      <c r="G43">
        <f t="shared" si="2"/>
        <v>0</v>
      </c>
      <c r="H43">
        <f t="shared" si="3"/>
        <v>1</v>
      </c>
      <c r="I43">
        <f t="shared" si="4"/>
        <v>0</v>
      </c>
      <c r="J43">
        <f t="shared" si="5"/>
        <v>1</v>
      </c>
      <c r="K43">
        <f t="shared" si="6"/>
        <v>2</v>
      </c>
      <c r="L43">
        <f t="shared" si="7"/>
        <v>0</v>
      </c>
      <c r="M43">
        <f t="shared" si="8"/>
        <v>0</v>
      </c>
      <c r="N43">
        <f t="shared" si="9"/>
        <v>1</v>
      </c>
      <c r="O43">
        <f t="shared" si="10"/>
        <v>0</v>
      </c>
      <c r="P43">
        <f t="shared" si="11"/>
        <v>0</v>
      </c>
    </row>
    <row r="44" spans="1:16" x14ac:dyDescent="0.3">
      <c r="A44" s="17" t="s">
        <v>78</v>
      </c>
      <c r="B44" s="17">
        <v>12</v>
      </c>
      <c r="C44" s="17">
        <v>13</v>
      </c>
      <c r="D44" s="17">
        <v>18</v>
      </c>
      <c r="E44" s="17">
        <v>18</v>
      </c>
      <c r="F44" s="17" t="s">
        <v>3332</v>
      </c>
      <c r="G44">
        <f t="shared" si="2"/>
        <v>0</v>
      </c>
      <c r="H44">
        <f t="shared" si="3"/>
        <v>0</v>
      </c>
      <c r="I44">
        <f t="shared" si="4"/>
        <v>0</v>
      </c>
      <c r="J44">
        <f t="shared" si="5"/>
        <v>0</v>
      </c>
      <c r="K44">
        <f t="shared" si="6"/>
        <v>0</v>
      </c>
      <c r="L44">
        <f t="shared" si="7"/>
        <v>0</v>
      </c>
      <c r="M44">
        <f t="shared" si="8"/>
        <v>0</v>
      </c>
      <c r="N44">
        <f t="shared" si="9"/>
        <v>0</v>
      </c>
      <c r="O44">
        <f t="shared" si="10"/>
        <v>0</v>
      </c>
      <c r="P44">
        <f t="shared" si="11"/>
        <v>1</v>
      </c>
    </row>
    <row r="45" spans="1:16" x14ac:dyDescent="0.3">
      <c r="A45" s="17" t="s">
        <v>80</v>
      </c>
      <c r="B45" s="17">
        <v>3</v>
      </c>
      <c r="C45" s="17">
        <v>2</v>
      </c>
      <c r="D45" s="17">
        <v>0</v>
      </c>
      <c r="E45" s="17">
        <v>2</v>
      </c>
      <c r="F45" s="17" t="s">
        <v>3333</v>
      </c>
      <c r="G45">
        <f t="shared" si="2"/>
        <v>1</v>
      </c>
      <c r="H45">
        <f t="shared" si="3"/>
        <v>1</v>
      </c>
      <c r="I45">
        <f t="shared" si="4"/>
        <v>1</v>
      </c>
      <c r="J45">
        <f t="shared" si="5"/>
        <v>1</v>
      </c>
      <c r="K45">
        <f t="shared" si="6"/>
        <v>4</v>
      </c>
      <c r="L45">
        <f t="shared" si="7"/>
        <v>1</v>
      </c>
      <c r="M45">
        <f t="shared" si="8"/>
        <v>0</v>
      </c>
      <c r="N45">
        <f t="shared" si="9"/>
        <v>0</v>
      </c>
      <c r="O45">
        <f t="shared" si="10"/>
        <v>0</v>
      </c>
      <c r="P45">
        <f t="shared" si="11"/>
        <v>0</v>
      </c>
    </row>
    <row r="46" spans="1:16" x14ac:dyDescent="0.3">
      <c r="A46" s="17" t="s">
        <v>82</v>
      </c>
      <c r="B46" s="17">
        <v>8</v>
      </c>
      <c r="C46" s="17">
        <v>2</v>
      </c>
      <c r="D46" s="17">
        <v>10</v>
      </c>
      <c r="E46" s="17">
        <v>5</v>
      </c>
      <c r="F46" s="17" t="s">
        <v>3346</v>
      </c>
      <c r="G46">
        <f t="shared" si="2"/>
        <v>0</v>
      </c>
      <c r="H46">
        <f t="shared" si="3"/>
        <v>1</v>
      </c>
      <c r="I46">
        <f t="shared" si="4"/>
        <v>0</v>
      </c>
      <c r="J46">
        <f t="shared" si="5"/>
        <v>0</v>
      </c>
      <c r="K46">
        <f t="shared" si="6"/>
        <v>1</v>
      </c>
      <c r="L46">
        <f t="shared" si="7"/>
        <v>0</v>
      </c>
      <c r="M46">
        <f t="shared" si="8"/>
        <v>0</v>
      </c>
      <c r="N46">
        <f t="shared" si="9"/>
        <v>0</v>
      </c>
      <c r="O46">
        <f t="shared" si="10"/>
        <v>1</v>
      </c>
      <c r="P46">
        <f t="shared" si="11"/>
        <v>0</v>
      </c>
    </row>
    <row r="47" spans="1:16" x14ac:dyDescent="0.3">
      <c r="A47" s="17" t="s">
        <v>84</v>
      </c>
      <c r="B47" s="17">
        <v>1</v>
      </c>
      <c r="C47" s="17">
        <v>1</v>
      </c>
      <c r="D47" s="17">
        <v>0</v>
      </c>
      <c r="E47" s="17">
        <v>0</v>
      </c>
      <c r="F47" s="17" t="s">
        <v>3329</v>
      </c>
      <c r="G47">
        <f t="shared" si="2"/>
        <v>1</v>
      </c>
      <c r="H47">
        <f t="shared" si="3"/>
        <v>1</v>
      </c>
      <c r="I47">
        <f t="shared" si="4"/>
        <v>1</v>
      </c>
      <c r="J47">
        <f t="shared" si="5"/>
        <v>1</v>
      </c>
      <c r="K47">
        <f t="shared" si="6"/>
        <v>4</v>
      </c>
      <c r="L47">
        <f t="shared" si="7"/>
        <v>1</v>
      </c>
      <c r="M47">
        <f t="shared" si="8"/>
        <v>0</v>
      </c>
      <c r="N47">
        <f t="shared" si="9"/>
        <v>0</v>
      </c>
      <c r="O47">
        <f t="shared" si="10"/>
        <v>0</v>
      </c>
      <c r="P47">
        <f t="shared" si="11"/>
        <v>0</v>
      </c>
    </row>
    <row r="48" spans="1:16" x14ac:dyDescent="0.3">
      <c r="A48" s="17" t="s">
        <v>86</v>
      </c>
      <c r="B48" s="17">
        <v>0</v>
      </c>
      <c r="C48" s="17">
        <v>0</v>
      </c>
      <c r="D48" s="17">
        <v>0</v>
      </c>
      <c r="E48" s="17">
        <v>0</v>
      </c>
      <c r="F48" s="17" t="s">
        <v>3346</v>
      </c>
      <c r="G48">
        <f t="shared" si="2"/>
        <v>1</v>
      </c>
      <c r="H48">
        <f t="shared" si="3"/>
        <v>1</v>
      </c>
      <c r="I48">
        <f t="shared" si="4"/>
        <v>1</v>
      </c>
      <c r="J48">
        <f t="shared" si="5"/>
        <v>1</v>
      </c>
      <c r="K48">
        <f t="shared" si="6"/>
        <v>4</v>
      </c>
      <c r="L48">
        <f t="shared" si="7"/>
        <v>1</v>
      </c>
      <c r="M48">
        <f t="shared" si="8"/>
        <v>0</v>
      </c>
      <c r="N48">
        <f t="shared" si="9"/>
        <v>0</v>
      </c>
      <c r="O48">
        <f t="shared" si="10"/>
        <v>0</v>
      </c>
      <c r="P48">
        <f t="shared" si="11"/>
        <v>0</v>
      </c>
    </row>
    <row r="49" spans="1:16" x14ac:dyDescent="0.3">
      <c r="A49" s="17" t="s">
        <v>87</v>
      </c>
      <c r="B49" s="17">
        <v>1</v>
      </c>
      <c r="C49" s="17">
        <v>1</v>
      </c>
      <c r="D49" s="17">
        <v>3</v>
      </c>
      <c r="E49" s="17">
        <v>0</v>
      </c>
      <c r="F49" s="17" t="s">
        <v>3331</v>
      </c>
      <c r="G49">
        <f t="shared" si="2"/>
        <v>1</v>
      </c>
      <c r="H49">
        <f t="shared" si="3"/>
        <v>1</v>
      </c>
      <c r="I49">
        <f t="shared" si="4"/>
        <v>1</v>
      </c>
      <c r="J49">
        <f t="shared" si="5"/>
        <v>1</v>
      </c>
      <c r="K49">
        <f t="shared" si="6"/>
        <v>4</v>
      </c>
      <c r="L49">
        <f t="shared" si="7"/>
        <v>1</v>
      </c>
      <c r="M49">
        <f t="shared" si="8"/>
        <v>0</v>
      </c>
      <c r="N49">
        <f t="shared" si="9"/>
        <v>0</v>
      </c>
      <c r="O49">
        <f t="shared" si="10"/>
        <v>0</v>
      </c>
      <c r="P49">
        <f t="shared" si="11"/>
        <v>0</v>
      </c>
    </row>
    <row r="50" spans="1:16" x14ac:dyDescent="0.3">
      <c r="A50" s="17" t="s">
        <v>89</v>
      </c>
      <c r="B50" s="17">
        <v>0</v>
      </c>
      <c r="C50" s="17">
        <v>1</v>
      </c>
      <c r="D50" s="17">
        <v>2</v>
      </c>
      <c r="E50" s="17">
        <v>2</v>
      </c>
      <c r="F50" s="17" t="s">
        <v>3331</v>
      </c>
      <c r="G50">
        <f t="shared" si="2"/>
        <v>1</v>
      </c>
      <c r="H50">
        <f t="shared" si="3"/>
        <v>1</v>
      </c>
      <c r="I50">
        <f t="shared" si="4"/>
        <v>1</v>
      </c>
      <c r="J50">
        <f t="shared" si="5"/>
        <v>1</v>
      </c>
      <c r="K50">
        <f t="shared" si="6"/>
        <v>4</v>
      </c>
      <c r="L50">
        <f t="shared" si="7"/>
        <v>1</v>
      </c>
      <c r="M50">
        <f t="shared" si="8"/>
        <v>0</v>
      </c>
      <c r="N50">
        <f t="shared" si="9"/>
        <v>0</v>
      </c>
      <c r="O50">
        <f t="shared" si="10"/>
        <v>0</v>
      </c>
      <c r="P50">
        <f t="shared" si="11"/>
        <v>0</v>
      </c>
    </row>
    <row r="51" spans="1:16" x14ac:dyDescent="0.3">
      <c r="A51" s="17" t="s">
        <v>91</v>
      </c>
      <c r="B51" s="17">
        <v>3</v>
      </c>
      <c r="C51" s="17">
        <v>2</v>
      </c>
      <c r="D51" s="17">
        <v>1</v>
      </c>
      <c r="E51" s="17">
        <v>2</v>
      </c>
      <c r="F51" s="17" t="s">
        <v>3333</v>
      </c>
      <c r="G51">
        <f t="shared" si="2"/>
        <v>1</v>
      </c>
      <c r="H51">
        <f t="shared" si="3"/>
        <v>1</v>
      </c>
      <c r="I51">
        <f t="shared" si="4"/>
        <v>1</v>
      </c>
      <c r="J51">
        <f t="shared" si="5"/>
        <v>1</v>
      </c>
      <c r="K51">
        <f t="shared" si="6"/>
        <v>4</v>
      </c>
      <c r="L51">
        <f t="shared" si="7"/>
        <v>1</v>
      </c>
      <c r="M51">
        <f t="shared" si="8"/>
        <v>0</v>
      </c>
      <c r="N51">
        <f t="shared" si="9"/>
        <v>0</v>
      </c>
      <c r="O51">
        <f t="shared" si="10"/>
        <v>0</v>
      </c>
      <c r="P51">
        <f t="shared" si="11"/>
        <v>0</v>
      </c>
    </row>
    <row r="52" spans="1:16" x14ac:dyDescent="0.3">
      <c r="A52" s="17" t="s">
        <v>92</v>
      </c>
      <c r="B52" s="17">
        <v>1</v>
      </c>
      <c r="C52" s="17">
        <v>1</v>
      </c>
      <c r="D52" s="17">
        <v>3</v>
      </c>
      <c r="E52" s="17">
        <v>3</v>
      </c>
      <c r="F52" s="17" t="s">
        <v>3346</v>
      </c>
      <c r="G52">
        <f t="shared" si="2"/>
        <v>1</v>
      </c>
      <c r="H52">
        <f t="shared" si="3"/>
        <v>1</v>
      </c>
      <c r="I52">
        <f t="shared" si="4"/>
        <v>1</v>
      </c>
      <c r="J52">
        <f t="shared" si="5"/>
        <v>1</v>
      </c>
      <c r="K52">
        <f t="shared" si="6"/>
        <v>4</v>
      </c>
      <c r="L52">
        <f t="shared" si="7"/>
        <v>1</v>
      </c>
      <c r="M52">
        <f t="shared" si="8"/>
        <v>0</v>
      </c>
      <c r="N52">
        <f t="shared" si="9"/>
        <v>0</v>
      </c>
      <c r="O52">
        <f t="shared" si="10"/>
        <v>0</v>
      </c>
      <c r="P52">
        <f t="shared" si="11"/>
        <v>0</v>
      </c>
    </row>
    <row r="53" spans="1:16" x14ac:dyDescent="0.3">
      <c r="A53" s="17" t="s">
        <v>93</v>
      </c>
      <c r="B53" s="17">
        <v>0</v>
      </c>
      <c r="C53" s="17">
        <v>0</v>
      </c>
      <c r="D53" s="17">
        <v>0</v>
      </c>
      <c r="E53" s="17">
        <v>0</v>
      </c>
      <c r="F53" s="17" t="s">
        <v>3331</v>
      </c>
      <c r="G53">
        <f t="shared" si="2"/>
        <v>1</v>
      </c>
      <c r="H53">
        <f t="shared" si="3"/>
        <v>1</v>
      </c>
      <c r="I53">
        <f t="shared" si="4"/>
        <v>1</v>
      </c>
      <c r="J53">
        <f t="shared" si="5"/>
        <v>1</v>
      </c>
      <c r="K53">
        <f t="shared" si="6"/>
        <v>4</v>
      </c>
      <c r="L53">
        <f t="shared" si="7"/>
        <v>1</v>
      </c>
      <c r="M53">
        <f t="shared" si="8"/>
        <v>0</v>
      </c>
      <c r="N53">
        <f t="shared" si="9"/>
        <v>0</v>
      </c>
      <c r="O53">
        <f t="shared" si="10"/>
        <v>0</v>
      </c>
      <c r="P53">
        <f t="shared" si="11"/>
        <v>0</v>
      </c>
    </row>
    <row r="54" spans="1:16" x14ac:dyDescent="0.3">
      <c r="A54" s="17" t="s">
        <v>96</v>
      </c>
      <c r="B54" s="17">
        <v>9</v>
      </c>
      <c r="C54" s="17">
        <v>7</v>
      </c>
      <c r="D54" s="17">
        <v>8</v>
      </c>
      <c r="E54" s="17">
        <v>9</v>
      </c>
      <c r="F54" s="17" t="s">
        <v>3346</v>
      </c>
      <c r="G54">
        <f t="shared" si="2"/>
        <v>0</v>
      </c>
      <c r="H54">
        <f t="shared" si="3"/>
        <v>0</v>
      </c>
      <c r="I54">
        <f t="shared" si="4"/>
        <v>0</v>
      </c>
      <c r="J54">
        <f t="shared" si="5"/>
        <v>0</v>
      </c>
      <c r="K54">
        <f t="shared" si="6"/>
        <v>0</v>
      </c>
      <c r="L54">
        <f t="shared" si="7"/>
        <v>0</v>
      </c>
      <c r="M54">
        <f t="shared" si="8"/>
        <v>0</v>
      </c>
      <c r="N54">
        <f t="shared" si="9"/>
        <v>0</v>
      </c>
      <c r="O54">
        <f t="shared" si="10"/>
        <v>0</v>
      </c>
      <c r="P54">
        <f t="shared" si="11"/>
        <v>1</v>
      </c>
    </row>
    <row r="55" spans="1:16" x14ac:dyDescent="0.3">
      <c r="A55" s="17" t="s">
        <v>98</v>
      </c>
      <c r="B55" s="17">
        <v>27</v>
      </c>
      <c r="C55" s="17">
        <v>16</v>
      </c>
      <c r="D55" s="17">
        <v>25</v>
      </c>
      <c r="E55" s="17">
        <v>17</v>
      </c>
      <c r="F55" s="17" t="s">
        <v>3346</v>
      </c>
      <c r="G55">
        <f t="shared" si="2"/>
        <v>0</v>
      </c>
      <c r="H55">
        <f t="shared" si="3"/>
        <v>0</v>
      </c>
      <c r="I55">
        <f t="shared" si="4"/>
        <v>0</v>
      </c>
      <c r="J55">
        <f t="shared" si="5"/>
        <v>0</v>
      </c>
      <c r="K55">
        <f t="shared" si="6"/>
        <v>0</v>
      </c>
      <c r="L55">
        <f t="shared" si="7"/>
        <v>0</v>
      </c>
      <c r="M55">
        <f t="shared" si="8"/>
        <v>0</v>
      </c>
      <c r="N55">
        <f t="shared" si="9"/>
        <v>0</v>
      </c>
      <c r="O55">
        <f t="shared" si="10"/>
        <v>0</v>
      </c>
      <c r="P55">
        <f t="shared" si="11"/>
        <v>1</v>
      </c>
    </row>
    <row r="56" spans="1:16" x14ac:dyDescent="0.3">
      <c r="A56" s="17" t="s">
        <v>99</v>
      </c>
      <c r="B56" s="17">
        <v>31</v>
      </c>
      <c r="C56" s="17">
        <v>16</v>
      </c>
      <c r="D56" s="17">
        <v>31</v>
      </c>
      <c r="E56" s="17">
        <v>30</v>
      </c>
      <c r="F56" s="17" t="s">
        <v>3346</v>
      </c>
      <c r="G56">
        <f t="shared" si="2"/>
        <v>0</v>
      </c>
      <c r="H56">
        <f t="shared" si="3"/>
        <v>0</v>
      </c>
      <c r="I56">
        <f t="shared" si="4"/>
        <v>0</v>
      </c>
      <c r="J56">
        <f t="shared" si="5"/>
        <v>0</v>
      </c>
      <c r="K56">
        <f t="shared" si="6"/>
        <v>0</v>
      </c>
      <c r="L56">
        <f t="shared" si="7"/>
        <v>0</v>
      </c>
      <c r="M56">
        <f t="shared" si="8"/>
        <v>0</v>
      </c>
      <c r="N56">
        <f t="shared" si="9"/>
        <v>0</v>
      </c>
      <c r="O56">
        <f t="shared" si="10"/>
        <v>0</v>
      </c>
      <c r="P56">
        <f t="shared" si="11"/>
        <v>1</v>
      </c>
    </row>
    <row r="57" spans="1:16" x14ac:dyDescent="0.3">
      <c r="A57" s="17" t="s">
        <v>100</v>
      </c>
      <c r="B57" s="17">
        <v>1</v>
      </c>
      <c r="C57" s="17">
        <v>1</v>
      </c>
      <c r="D57" s="17">
        <v>0</v>
      </c>
      <c r="E57" s="17">
        <v>0</v>
      </c>
      <c r="F57" s="17" t="s">
        <v>3331</v>
      </c>
      <c r="G57">
        <f t="shared" si="2"/>
        <v>1</v>
      </c>
      <c r="H57">
        <f t="shared" si="3"/>
        <v>1</v>
      </c>
      <c r="I57">
        <f t="shared" si="4"/>
        <v>1</v>
      </c>
      <c r="J57">
        <f t="shared" si="5"/>
        <v>1</v>
      </c>
      <c r="K57">
        <f t="shared" si="6"/>
        <v>4</v>
      </c>
      <c r="L57">
        <f t="shared" si="7"/>
        <v>1</v>
      </c>
      <c r="M57">
        <f t="shared" si="8"/>
        <v>0</v>
      </c>
      <c r="N57">
        <f t="shared" si="9"/>
        <v>0</v>
      </c>
      <c r="O57">
        <f t="shared" si="10"/>
        <v>0</v>
      </c>
      <c r="P57">
        <f t="shared" si="11"/>
        <v>0</v>
      </c>
    </row>
    <row r="58" spans="1:16" x14ac:dyDescent="0.3">
      <c r="A58" s="17" t="s">
        <v>103</v>
      </c>
      <c r="B58" s="17">
        <v>0</v>
      </c>
      <c r="C58" s="17">
        <v>1</v>
      </c>
      <c r="D58" s="17">
        <v>1</v>
      </c>
      <c r="E58" s="17">
        <v>0</v>
      </c>
      <c r="F58" s="17" t="s">
        <v>3346</v>
      </c>
      <c r="G58">
        <f t="shared" si="2"/>
        <v>1</v>
      </c>
      <c r="H58">
        <f t="shared" si="3"/>
        <v>1</v>
      </c>
      <c r="I58">
        <f t="shared" si="4"/>
        <v>1</v>
      </c>
      <c r="J58">
        <f t="shared" si="5"/>
        <v>1</v>
      </c>
      <c r="K58">
        <f t="shared" si="6"/>
        <v>4</v>
      </c>
      <c r="L58">
        <f t="shared" si="7"/>
        <v>1</v>
      </c>
      <c r="M58">
        <f t="shared" si="8"/>
        <v>0</v>
      </c>
      <c r="N58">
        <f t="shared" si="9"/>
        <v>0</v>
      </c>
      <c r="O58">
        <f t="shared" si="10"/>
        <v>0</v>
      </c>
      <c r="P58">
        <f t="shared" si="11"/>
        <v>0</v>
      </c>
    </row>
    <row r="59" spans="1:16" x14ac:dyDescent="0.3">
      <c r="A59" s="17" t="s">
        <v>104</v>
      </c>
      <c r="B59" s="17">
        <v>0</v>
      </c>
      <c r="C59" s="17">
        <v>0</v>
      </c>
      <c r="D59" s="17">
        <v>0</v>
      </c>
      <c r="E59" s="17">
        <v>0</v>
      </c>
      <c r="F59" s="17" t="s">
        <v>3334</v>
      </c>
      <c r="G59">
        <f t="shared" si="2"/>
        <v>1</v>
      </c>
      <c r="H59">
        <f t="shared" si="3"/>
        <v>1</v>
      </c>
      <c r="I59">
        <f t="shared" si="4"/>
        <v>1</v>
      </c>
      <c r="J59">
        <f t="shared" si="5"/>
        <v>1</v>
      </c>
      <c r="K59">
        <f t="shared" si="6"/>
        <v>4</v>
      </c>
      <c r="L59">
        <f t="shared" si="7"/>
        <v>1</v>
      </c>
      <c r="M59">
        <f t="shared" si="8"/>
        <v>0</v>
      </c>
      <c r="N59">
        <f t="shared" si="9"/>
        <v>0</v>
      </c>
      <c r="O59">
        <f t="shared" si="10"/>
        <v>0</v>
      </c>
      <c r="P59">
        <f t="shared" si="11"/>
        <v>0</v>
      </c>
    </row>
    <row r="60" spans="1:16" x14ac:dyDescent="0.3">
      <c r="A60" s="17" t="s">
        <v>106</v>
      </c>
      <c r="B60" s="17">
        <v>2</v>
      </c>
      <c r="C60" s="17">
        <v>1</v>
      </c>
      <c r="D60" s="17">
        <v>1</v>
      </c>
      <c r="E60" s="17">
        <v>0</v>
      </c>
      <c r="F60" s="17" t="s">
        <v>3346</v>
      </c>
      <c r="G60">
        <f t="shared" si="2"/>
        <v>1</v>
      </c>
      <c r="H60">
        <f t="shared" si="3"/>
        <v>1</v>
      </c>
      <c r="I60">
        <f t="shared" si="4"/>
        <v>1</v>
      </c>
      <c r="J60">
        <f t="shared" si="5"/>
        <v>1</v>
      </c>
      <c r="K60">
        <f t="shared" si="6"/>
        <v>4</v>
      </c>
      <c r="L60">
        <f t="shared" si="7"/>
        <v>1</v>
      </c>
      <c r="M60">
        <f t="shared" si="8"/>
        <v>0</v>
      </c>
      <c r="N60">
        <f t="shared" si="9"/>
        <v>0</v>
      </c>
      <c r="O60">
        <f t="shared" si="10"/>
        <v>0</v>
      </c>
      <c r="P60">
        <f t="shared" si="11"/>
        <v>0</v>
      </c>
    </row>
    <row r="61" spans="1:16" x14ac:dyDescent="0.3">
      <c r="A61" s="17" t="s">
        <v>107</v>
      </c>
      <c r="B61" s="17">
        <v>0</v>
      </c>
      <c r="C61" s="17">
        <v>0</v>
      </c>
      <c r="D61" s="17">
        <v>0</v>
      </c>
      <c r="E61" s="17">
        <v>0</v>
      </c>
      <c r="F61" s="17" t="s">
        <v>3334</v>
      </c>
      <c r="G61">
        <f t="shared" si="2"/>
        <v>1</v>
      </c>
      <c r="H61">
        <f t="shared" si="3"/>
        <v>1</v>
      </c>
      <c r="I61">
        <f t="shared" si="4"/>
        <v>1</v>
      </c>
      <c r="J61">
        <f t="shared" si="5"/>
        <v>1</v>
      </c>
      <c r="K61">
        <f t="shared" si="6"/>
        <v>4</v>
      </c>
      <c r="L61">
        <f t="shared" si="7"/>
        <v>1</v>
      </c>
      <c r="M61">
        <f t="shared" si="8"/>
        <v>0</v>
      </c>
      <c r="N61">
        <f t="shared" si="9"/>
        <v>0</v>
      </c>
      <c r="O61">
        <f t="shared" si="10"/>
        <v>0</v>
      </c>
      <c r="P61">
        <f t="shared" si="11"/>
        <v>0</v>
      </c>
    </row>
    <row r="62" spans="1:16" x14ac:dyDescent="0.3">
      <c r="A62" s="17" t="s">
        <v>110</v>
      </c>
      <c r="B62" s="17">
        <v>19</v>
      </c>
      <c r="C62" s="17">
        <v>8</v>
      </c>
      <c r="D62" s="17">
        <v>6</v>
      </c>
      <c r="E62" s="17">
        <v>8</v>
      </c>
      <c r="F62" s="17" t="s">
        <v>3346</v>
      </c>
      <c r="G62">
        <f t="shared" si="2"/>
        <v>0</v>
      </c>
      <c r="H62">
        <f t="shared" si="3"/>
        <v>0</v>
      </c>
      <c r="I62">
        <f t="shared" si="4"/>
        <v>0</v>
      </c>
      <c r="J62">
        <f t="shared" si="5"/>
        <v>0</v>
      </c>
      <c r="K62">
        <f t="shared" si="6"/>
        <v>0</v>
      </c>
      <c r="L62">
        <f t="shared" si="7"/>
        <v>0</v>
      </c>
      <c r="M62">
        <f t="shared" si="8"/>
        <v>0</v>
      </c>
      <c r="N62">
        <f t="shared" si="9"/>
        <v>0</v>
      </c>
      <c r="O62">
        <f t="shared" si="10"/>
        <v>0</v>
      </c>
      <c r="P62">
        <f t="shared" si="11"/>
        <v>1</v>
      </c>
    </row>
    <row r="63" spans="1:16" x14ac:dyDescent="0.3">
      <c r="A63" s="17" t="s">
        <v>111</v>
      </c>
      <c r="B63" s="17">
        <v>5</v>
      </c>
      <c r="C63" s="17">
        <v>6</v>
      </c>
      <c r="D63" s="17">
        <v>7</v>
      </c>
      <c r="E63" s="17">
        <v>6</v>
      </c>
      <c r="F63" s="17" t="s">
        <v>3346</v>
      </c>
      <c r="G63">
        <f t="shared" si="2"/>
        <v>0</v>
      </c>
      <c r="H63">
        <f t="shared" si="3"/>
        <v>0</v>
      </c>
      <c r="I63">
        <f t="shared" si="4"/>
        <v>0</v>
      </c>
      <c r="J63">
        <f t="shared" si="5"/>
        <v>0</v>
      </c>
      <c r="K63">
        <f t="shared" si="6"/>
        <v>0</v>
      </c>
      <c r="L63">
        <f t="shared" si="7"/>
        <v>0</v>
      </c>
      <c r="M63">
        <f t="shared" si="8"/>
        <v>0</v>
      </c>
      <c r="N63">
        <f t="shared" si="9"/>
        <v>0</v>
      </c>
      <c r="O63">
        <f t="shared" si="10"/>
        <v>0</v>
      </c>
      <c r="P63">
        <f t="shared" si="11"/>
        <v>1</v>
      </c>
    </row>
    <row r="64" spans="1:16" x14ac:dyDescent="0.3">
      <c r="A64" s="17" t="s">
        <v>112</v>
      </c>
      <c r="B64" s="17">
        <v>11</v>
      </c>
      <c r="C64" s="17">
        <v>8</v>
      </c>
      <c r="D64" s="17">
        <v>6</v>
      </c>
      <c r="E64" s="17">
        <v>8</v>
      </c>
      <c r="F64" s="17" t="s">
        <v>3346</v>
      </c>
      <c r="G64">
        <f t="shared" si="2"/>
        <v>0</v>
      </c>
      <c r="H64">
        <f t="shared" si="3"/>
        <v>0</v>
      </c>
      <c r="I64">
        <f t="shared" si="4"/>
        <v>0</v>
      </c>
      <c r="J64">
        <f t="shared" si="5"/>
        <v>0</v>
      </c>
      <c r="K64">
        <f t="shared" si="6"/>
        <v>0</v>
      </c>
      <c r="L64">
        <f t="shared" si="7"/>
        <v>0</v>
      </c>
      <c r="M64">
        <f t="shared" si="8"/>
        <v>0</v>
      </c>
      <c r="N64">
        <f t="shared" si="9"/>
        <v>0</v>
      </c>
      <c r="O64">
        <f t="shared" si="10"/>
        <v>0</v>
      </c>
      <c r="P64">
        <f t="shared" si="11"/>
        <v>1</v>
      </c>
    </row>
    <row r="65" spans="1:16" x14ac:dyDescent="0.3">
      <c r="A65" s="17" t="s">
        <v>113</v>
      </c>
      <c r="B65" s="17">
        <v>7</v>
      </c>
      <c r="C65" s="17">
        <v>12</v>
      </c>
      <c r="D65" s="17">
        <v>9</v>
      </c>
      <c r="E65" s="17">
        <v>9</v>
      </c>
      <c r="F65" s="17" t="s">
        <v>3327</v>
      </c>
      <c r="G65">
        <f t="shared" si="2"/>
        <v>0</v>
      </c>
      <c r="H65">
        <f t="shared" si="3"/>
        <v>0</v>
      </c>
      <c r="I65">
        <f t="shared" si="4"/>
        <v>0</v>
      </c>
      <c r="J65">
        <f t="shared" si="5"/>
        <v>0</v>
      </c>
      <c r="K65">
        <f t="shared" si="6"/>
        <v>0</v>
      </c>
      <c r="L65">
        <f t="shared" si="7"/>
        <v>0</v>
      </c>
      <c r="M65">
        <f t="shared" si="8"/>
        <v>0</v>
      </c>
      <c r="N65">
        <f t="shared" si="9"/>
        <v>0</v>
      </c>
      <c r="O65">
        <f t="shared" si="10"/>
        <v>0</v>
      </c>
      <c r="P65">
        <f t="shared" si="11"/>
        <v>1</v>
      </c>
    </row>
    <row r="66" spans="1:16" x14ac:dyDescent="0.3">
      <c r="A66" s="17" t="s">
        <v>115</v>
      </c>
      <c r="B66" s="17">
        <v>4</v>
      </c>
      <c r="C66" s="17">
        <v>9</v>
      </c>
      <c r="D66" s="17">
        <v>4</v>
      </c>
      <c r="E66" s="17">
        <v>6</v>
      </c>
      <c r="F66" s="17" t="s">
        <v>3333</v>
      </c>
      <c r="G66">
        <f t="shared" si="2"/>
        <v>0</v>
      </c>
      <c r="H66">
        <f t="shared" si="3"/>
        <v>0</v>
      </c>
      <c r="I66">
        <f t="shared" si="4"/>
        <v>0</v>
      </c>
      <c r="J66">
        <f t="shared" si="5"/>
        <v>0</v>
      </c>
      <c r="K66">
        <f t="shared" si="6"/>
        <v>0</v>
      </c>
      <c r="L66">
        <f t="shared" si="7"/>
        <v>0</v>
      </c>
      <c r="M66">
        <f t="shared" si="8"/>
        <v>0</v>
      </c>
      <c r="N66">
        <f t="shared" si="9"/>
        <v>0</v>
      </c>
      <c r="O66">
        <f t="shared" si="10"/>
        <v>0</v>
      </c>
      <c r="P66">
        <f t="shared" si="11"/>
        <v>1</v>
      </c>
    </row>
    <row r="67" spans="1:16" x14ac:dyDescent="0.3">
      <c r="A67" s="17" t="s">
        <v>117</v>
      </c>
      <c r="B67" s="17">
        <v>0</v>
      </c>
      <c r="C67" s="17">
        <v>1</v>
      </c>
      <c r="D67" s="17">
        <v>1</v>
      </c>
      <c r="E67" s="17">
        <v>3</v>
      </c>
      <c r="F67" s="17" t="s">
        <v>3330</v>
      </c>
      <c r="G67">
        <f t="shared" si="2"/>
        <v>1</v>
      </c>
      <c r="H67">
        <f t="shared" si="3"/>
        <v>1</v>
      </c>
      <c r="I67">
        <f t="shared" si="4"/>
        <v>1</v>
      </c>
      <c r="J67">
        <f t="shared" si="5"/>
        <v>1</v>
      </c>
      <c r="K67">
        <f t="shared" si="6"/>
        <v>4</v>
      </c>
      <c r="L67">
        <f t="shared" si="7"/>
        <v>1</v>
      </c>
      <c r="M67">
        <f t="shared" si="8"/>
        <v>0</v>
      </c>
      <c r="N67">
        <f t="shared" si="9"/>
        <v>0</v>
      </c>
      <c r="O67">
        <f t="shared" si="10"/>
        <v>0</v>
      </c>
      <c r="P67">
        <f t="shared" si="11"/>
        <v>0</v>
      </c>
    </row>
    <row r="68" spans="1:16" x14ac:dyDescent="0.3">
      <c r="A68" s="17" t="s">
        <v>120</v>
      </c>
      <c r="B68" s="17">
        <v>5</v>
      </c>
      <c r="C68" s="17">
        <v>4</v>
      </c>
      <c r="D68" s="17">
        <v>8</v>
      </c>
      <c r="E68" s="17">
        <v>11</v>
      </c>
      <c r="F68" s="17" t="s">
        <v>3346</v>
      </c>
      <c r="G68">
        <f t="shared" si="2"/>
        <v>0</v>
      </c>
      <c r="H68">
        <f t="shared" si="3"/>
        <v>0</v>
      </c>
      <c r="I68">
        <f t="shared" si="4"/>
        <v>0</v>
      </c>
      <c r="J68">
        <f t="shared" si="5"/>
        <v>0</v>
      </c>
      <c r="K68">
        <f t="shared" si="6"/>
        <v>0</v>
      </c>
      <c r="L68">
        <f t="shared" si="7"/>
        <v>0</v>
      </c>
      <c r="M68">
        <f t="shared" si="8"/>
        <v>0</v>
      </c>
      <c r="N68">
        <f t="shared" si="9"/>
        <v>0</v>
      </c>
      <c r="O68">
        <f t="shared" si="10"/>
        <v>0</v>
      </c>
      <c r="P68">
        <f t="shared" si="11"/>
        <v>1</v>
      </c>
    </row>
    <row r="69" spans="1:16" x14ac:dyDescent="0.3">
      <c r="A69" s="17" t="s">
        <v>122</v>
      </c>
      <c r="B69" s="17">
        <v>6</v>
      </c>
      <c r="C69" s="17">
        <v>4</v>
      </c>
      <c r="D69" s="17">
        <v>10</v>
      </c>
      <c r="E69" s="17">
        <v>8</v>
      </c>
      <c r="F69" s="17" t="s">
        <v>3346</v>
      </c>
      <c r="G69">
        <f t="shared" si="2"/>
        <v>0</v>
      </c>
      <c r="H69">
        <f t="shared" si="3"/>
        <v>0</v>
      </c>
      <c r="I69">
        <f t="shared" si="4"/>
        <v>0</v>
      </c>
      <c r="J69">
        <f t="shared" si="5"/>
        <v>0</v>
      </c>
      <c r="K69">
        <f t="shared" si="6"/>
        <v>0</v>
      </c>
      <c r="L69">
        <f t="shared" si="7"/>
        <v>0</v>
      </c>
      <c r="M69">
        <f t="shared" si="8"/>
        <v>0</v>
      </c>
      <c r="N69">
        <f t="shared" si="9"/>
        <v>0</v>
      </c>
      <c r="O69">
        <f t="shared" si="10"/>
        <v>0</v>
      </c>
      <c r="P69">
        <f t="shared" si="11"/>
        <v>1</v>
      </c>
    </row>
    <row r="70" spans="1:16" x14ac:dyDescent="0.3">
      <c r="A70" s="17" t="s">
        <v>124</v>
      </c>
      <c r="B70" s="17">
        <v>11</v>
      </c>
      <c r="C70" s="17">
        <v>5</v>
      </c>
      <c r="D70" s="17">
        <v>7</v>
      </c>
      <c r="E70" s="17">
        <v>5</v>
      </c>
      <c r="F70" s="17" t="s">
        <v>3346</v>
      </c>
      <c r="G70">
        <f t="shared" si="2"/>
        <v>0</v>
      </c>
      <c r="H70">
        <f t="shared" si="3"/>
        <v>0</v>
      </c>
      <c r="I70">
        <f t="shared" si="4"/>
        <v>0</v>
      </c>
      <c r="J70">
        <f t="shared" si="5"/>
        <v>0</v>
      </c>
      <c r="K70">
        <f t="shared" si="6"/>
        <v>0</v>
      </c>
      <c r="L70">
        <f t="shared" si="7"/>
        <v>0</v>
      </c>
      <c r="M70">
        <f t="shared" si="8"/>
        <v>0</v>
      </c>
      <c r="N70">
        <f t="shared" si="9"/>
        <v>0</v>
      </c>
      <c r="O70">
        <f t="shared" si="10"/>
        <v>0</v>
      </c>
      <c r="P70">
        <f t="shared" si="11"/>
        <v>1</v>
      </c>
    </row>
    <row r="71" spans="1:16" x14ac:dyDescent="0.3">
      <c r="A71" s="17" t="s">
        <v>125</v>
      </c>
      <c r="B71" s="17">
        <v>19</v>
      </c>
      <c r="C71" s="17">
        <v>4</v>
      </c>
      <c r="D71" s="17">
        <v>4</v>
      </c>
      <c r="E71" s="17">
        <v>1</v>
      </c>
      <c r="F71" s="17" t="s">
        <v>3346</v>
      </c>
      <c r="G71">
        <f t="shared" si="2"/>
        <v>0</v>
      </c>
      <c r="H71">
        <f t="shared" si="3"/>
        <v>0</v>
      </c>
      <c r="I71">
        <f t="shared" si="4"/>
        <v>0</v>
      </c>
      <c r="J71">
        <f t="shared" si="5"/>
        <v>1</v>
      </c>
      <c r="K71">
        <f t="shared" si="6"/>
        <v>1</v>
      </c>
      <c r="L71">
        <f t="shared" si="7"/>
        <v>0</v>
      </c>
      <c r="M71">
        <f t="shared" si="8"/>
        <v>0</v>
      </c>
      <c r="N71">
        <f t="shared" si="9"/>
        <v>0</v>
      </c>
      <c r="O71">
        <f t="shared" si="10"/>
        <v>1</v>
      </c>
      <c r="P71">
        <f t="shared" si="11"/>
        <v>0</v>
      </c>
    </row>
    <row r="72" spans="1:16" x14ac:dyDescent="0.3">
      <c r="A72" s="17" t="s">
        <v>126</v>
      </c>
      <c r="B72" s="17">
        <v>1</v>
      </c>
      <c r="C72" s="17">
        <v>0</v>
      </c>
      <c r="D72" s="17">
        <v>1</v>
      </c>
      <c r="E72" s="17">
        <v>3</v>
      </c>
      <c r="F72" s="17" t="s">
        <v>3333</v>
      </c>
      <c r="G72">
        <f t="shared" ref="G72:G135" si="12">COUNTIF(B72,"&lt;=3")</f>
        <v>1</v>
      </c>
      <c r="H72">
        <f t="shared" ref="H72:H135" si="13">COUNTIF(C72,"&lt;=3")</f>
        <v>1</v>
      </c>
      <c r="I72">
        <f t="shared" ref="I72:I135" si="14">COUNTIF(D72,"&lt;=3")</f>
        <v>1</v>
      </c>
      <c r="J72">
        <f t="shared" ref="J72:J135" si="15">COUNTIF(E72,"&lt;=3")</f>
        <v>1</v>
      </c>
      <c r="K72">
        <f t="shared" ref="K72:K135" si="16">SUM(G72:J72)</f>
        <v>4</v>
      </c>
      <c r="L72">
        <f t="shared" ref="L72:L135" si="17">COUNTIF(K72,"=4")</f>
        <v>1</v>
      </c>
      <c r="M72">
        <f t="shared" ref="M72:M135" si="18">COUNTIF(K72,"=3")</f>
        <v>0</v>
      </c>
      <c r="N72">
        <f t="shared" ref="N72:N135" si="19">COUNTIF(K72,"=2")</f>
        <v>0</v>
      </c>
      <c r="O72">
        <f t="shared" ref="O72:O135" si="20">COUNTIF(K72,"=1")</f>
        <v>0</v>
      </c>
      <c r="P72">
        <f t="shared" ref="P72:P135" si="21">COUNTIF(K72,"=0")</f>
        <v>0</v>
      </c>
    </row>
    <row r="73" spans="1:16" x14ac:dyDescent="0.3">
      <c r="A73" s="17" t="s">
        <v>129</v>
      </c>
      <c r="B73" s="17">
        <v>20</v>
      </c>
      <c r="C73" s="17">
        <v>13</v>
      </c>
      <c r="D73" s="17">
        <v>15</v>
      </c>
      <c r="E73" s="17">
        <v>15</v>
      </c>
      <c r="F73" s="17" t="s">
        <v>3333</v>
      </c>
      <c r="G73">
        <f t="shared" si="12"/>
        <v>0</v>
      </c>
      <c r="H73">
        <f t="shared" si="13"/>
        <v>0</v>
      </c>
      <c r="I73">
        <f t="shared" si="14"/>
        <v>0</v>
      </c>
      <c r="J73">
        <f t="shared" si="15"/>
        <v>0</v>
      </c>
      <c r="K73">
        <f t="shared" si="16"/>
        <v>0</v>
      </c>
      <c r="L73">
        <f t="shared" si="17"/>
        <v>0</v>
      </c>
      <c r="M73">
        <f t="shared" si="18"/>
        <v>0</v>
      </c>
      <c r="N73">
        <f t="shared" si="19"/>
        <v>0</v>
      </c>
      <c r="O73">
        <f t="shared" si="20"/>
        <v>0</v>
      </c>
      <c r="P73">
        <f t="shared" si="21"/>
        <v>1</v>
      </c>
    </row>
    <row r="74" spans="1:16" x14ac:dyDescent="0.3">
      <c r="A74" s="17" t="s">
        <v>130</v>
      </c>
      <c r="B74" s="17">
        <v>0</v>
      </c>
      <c r="C74" s="17">
        <v>0</v>
      </c>
      <c r="D74" s="17">
        <v>0</v>
      </c>
      <c r="E74" s="17">
        <v>1</v>
      </c>
      <c r="F74" s="17" t="s">
        <v>3335</v>
      </c>
      <c r="G74">
        <f t="shared" si="12"/>
        <v>1</v>
      </c>
      <c r="H74">
        <f t="shared" si="13"/>
        <v>1</v>
      </c>
      <c r="I74">
        <f t="shared" si="14"/>
        <v>1</v>
      </c>
      <c r="J74">
        <f t="shared" si="15"/>
        <v>1</v>
      </c>
      <c r="K74">
        <f t="shared" si="16"/>
        <v>4</v>
      </c>
      <c r="L74">
        <f t="shared" si="17"/>
        <v>1</v>
      </c>
      <c r="M74">
        <f t="shared" si="18"/>
        <v>0</v>
      </c>
      <c r="N74">
        <f t="shared" si="19"/>
        <v>0</v>
      </c>
      <c r="O74">
        <f t="shared" si="20"/>
        <v>0</v>
      </c>
      <c r="P74">
        <f t="shared" si="21"/>
        <v>0</v>
      </c>
    </row>
    <row r="75" spans="1:16" x14ac:dyDescent="0.3">
      <c r="A75" s="17" t="s">
        <v>133</v>
      </c>
      <c r="B75" s="17">
        <v>5</v>
      </c>
      <c r="C75" s="17">
        <v>7</v>
      </c>
      <c r="D75" s="17">
        <v>6</v>
      </c>
      <c r="E75" s="17">
        <v>6</v>
      </c>
      <c r="F75" s="17" t="s">
        <v>3346</v>
      </c>
      <c r="G75">
        <f t="shared" si="12"/>
        <v>0</v>
      </c>
      <c r="H75">
        <f t="shared" si="13"/>
        <v>0</v>
      </c>
      <c r="I75">
        <f t="shared" si="14"/>
        <v>0</v>
      </c>
      <c r="J75">
        <f t="shared" si="15"/>
        <v>0</v>
      </c>
      <c r="K75">
        <f t="shared" si="16"/>
        <v>0</v>
      </c>
      <c r="L75">
        <f t="shared" si="17"/>
        <v>0</v>
      </c>
      <c r="M75">
        <f t="shared" si="18"/>
        <v>0</v>
      </c>
      <c r="N75">
        <f t="shared" si="19"/>
        <v>0</v>
      </c>
      <c r="O75">
        <f t="shared" si="20"/>
        <v>0</v>
      </c>
      <c r="P75">
        <f t="shared" si="21"/>
        <v>1</v>
      </c>
    </row>
    <row r="76" spans="1:16" x14ac:dyDescent="0.3">
      <c r="A76" s="17" t="s">
        <v>134</v>
      </c>
      <c r="B76" s="17">
        <v>3</v>
      </c>
      <c r="C76" s="17">
        <v>1</v>
      </c>
      <c r="D76" s="17">
        <v>1</v>
      </c>
      <c r="E76" s="17">
        <v>0</v>
      </c>
      <c r="F76" s="17" t="s">
        <v>3326</v>
      </c>
      <c r="G76">
        <f t="shared" si="12"/>
        <v>1</v>
      </c>
      <c r="H76">
        <f t="shared" si="13"/>
        <v>1</v>
      </c>
      <c r="I76">
        <f t="shared" si="14"/>
        <v>1</v>
      </c>
      <c r="J76">
        <f t="shared" si="15"/>
        <v>1</v>
      </c>
      <c r="K76">
        <f t="shared" si="16"/>
        <v>4</v>
      </c>
      <c r="L76">
        <f t="shared" si="17"/>
        <v>1</v>
      </c>
      <c r="M76">
        <f t="shared" si="18"/>
        <v>0</v>
      </c>
      <c r="N76">
        <f t="shared" si="19"/>
        <v>0</v>
      </c>
      <c r="O76">
        <f t="shared" si="20"/>
        <v>0</v>
      </c>
      <c r="P76">
        <f t="shared" si="21"/>
        <v>0</v>
      </c>
    </row>
    <row r="77" spans="1:16" x14ac:dyDescent="0.3">
      <c r="A77" s="17" t="s">
        <v>136</v>
      </c>
      <c r="B77" s="17">
        <v>0</v>
      </c>
      <c r="C77" s="17">
        <v>0</v>
      </c>
      <c r="D77" s="17">
        <v>1</v>
      </c>
      <c r="E77" s="17">
        <v>0</v>
      </c>
      <c r="F77" s="17" t="s">
        <v>3326</v>
      </c>
      <c r="G77">
        <f t="shared" si="12"/>
        <v>1</v>
      </c>
      <c r="H77">
        <f t="shared" si="13"/>
        <v>1</v>
      </c>
      <c r="I77">
        <f t="shared" si="14"/>
        <v>1</v>
      </c>
      <c r="J77">
        <f t="shared" si="15"/>
        <v>1</v>
      </c>
      <c r="K77">
        <f t="shared" si="16"/>
        <v>4</v>
      </c>
      <c r="L77">
        <f t="shared" si="17"/>
        <v>1</v>
      </c>
      <c r="M77">
        <f t="shared" si="18"/>
        <v>0</v>
      </c>
      <c r="N77">
        <f t="shared" si="19"/>
        <v>0</v>
      </c>
      <c r="O77">
        <f t="shared" si="20"/>
        <v>0</v>
      </c>
      <c r="P77">
        <f t="shared" si="21"/>
        <v>0</v>
      </c>
    </row>
    <row r="78" spans="1:16" x14ac:dyDescent="0.3">
      <c r="A78" s="17" t="s">
        <v>139</v>
      </c>
      <c r="B78" s="17">
        <v>0</v>
      </c>
      <c r="C78" s="17">
        <v>1</v>
      </c>
      <c r="D78" s="17">
        <v>1</v>
      </c>
      <c r="E78" s="17">
        <v>1</v>
      </c>
      <c r="F78" s="17" t="s">
        <v>3326</v>
      </c>
      <c r="G78">
        <f t="shared" si="12"/>
        <v>1</v>
      </c>
      <c r="H78">
        <f t="shared" si="13"/>
        <v>1</v>
      </c>
      <c r="I78">
        <f t="shared" si="14"/>
        <v>1</v>
      </c>
      <c r="J78">
        <f t="shared" si="15"/>
        <v>1</v>
      </c>
      <c r="K78">
        <f t="shared" si="16"/>
        <v>4</v>
      </c>
      <c r="L78">
        <f t="shared" si="17"/>
        <v>1</v>
      </c>
      <c r="M78">
        <f t="shared" si="18"/>
        <v>0</v>
      </c>
      <c r="N78">
        <f t="shared" si="19"/>
        <v>0</v>
      </c>
      <c r="O78">
        <f t="shared" si="20"/>
        <v>0</v>
      </c>
      <c r="P78">
        <f t="shared" si="21"/>
        <v>0</v>
      </c>
    </row>
    <row r="79" spans="1:16" x14ac:dyDescent="0.3">
      <c r="A79" s="17" t="s">
        <v>141</v>
      </c>
      <c r="B79" s="17">
        <v>0</v>
      </c>
      <c r="C79" s="17">
        <v>0</v>
      </c>
      <c r="D79" s="17">
        <v>0</v>
      </c>
      <c r="E79" s="17">
        <v>1</v>
      </c>
      <c r="F79" s="17" t="s">
        <v>3330</v>
      </c>
      <c r="G79">
        <f t="shared" si="12"/>
        <v>1</v>
      </c>
      <c r="H79">
        <f t="shared" si="13"/>
        <v>1</v>
      </c>
      <c r="I79">
        <f t="shared" si="14"/>
        <v>1</v>
      </c>
      <c r="J79">
        <f t="shared" si="15"/>
        <v>1</v>
      </c>
      <c r="K79">
        <f t="shared" si="16"/>
        <v>4</v>
      </c>
      <c r="L79">
        <f t="shared" si="17"/>
        <v>1</v>
      </c>
      <c r="M79">
        <f t="shared" si="18"/>
        <v>0</v>
      </c>
      <c r="N79">
        <f t="shared" si="19"/>
        <v>0</v>
      </c>
      <c r="O79">
        <f t="shared" si="20"/>
        <v>0</v>
      </c>
      <c r="P79">
        <f t="shared" si="21"/>
        <v>0</v>
      </c>
    </row>
    <row r="80" spans="1:16" x14ac:dyDescent="0.3">
      <c r="A80" s="17" t="s">
        <v>144</v>
      </c>
      <c r="B80" s="17">
        <v>7</v>
      </c>
      <c r="C80" s="17">
        <v>7</v>
      </c>
      <c r="D80" s="17">
        <v>7</v>
      </c>
      <c r="E80" s="17">
        <v>6</v>
      </c>
      <c r="F80" s="17" t="s">
        <v>3336</v>
      </c>
      <c r="G80">
        <f t="shared" si="12"/>
        <v>0</v>
      </c>
      <c r="H80">
        <f t="shared" si="13"/>
        <v>0</v>
      </c>
      <c r="I80">
        <f t="shared" si="14"/>
        <v>0</v>
      </c>
      <c r="J80">
        <f t="shared" si="15"/>
        <v>0</v>
      </c>
      <c r="K80">
        <f t="shared" si="16"/>
        <v>0</v>
      </c>
      <c r="L80">
        <f t="shared" si="17"/>
        <v>0</v>
      </c>
      <c r="M80">
        <f t="shared" si="18"/>
        <v>0</v>
      </c>
      <c r="N80">
        <f t="shared" si="19"/>
        <v>0</v>
      </c>
      <c r="O80">
        <f t="shared" si="20"/>
        <v>0</v>
      </c>
      <c r="P80">
        <f t="shared" si="21"/>
        <v>1</v>
      </c>
    </row>
    <row r="81" spans="1:16" x14ac:dyDescent="0.3">
      <c r="A81" s="17" t="s">
        <v>147</v>
      </c>
      <c r="B81" s="17">
        <v>29</v>
      </c>
      <c r="C81" s="17">
        <v>29</v>
      </c>
      <c r="D81" s="17">
        <v>39</v>
      </c>
      <c r="E81" s="17">
        <v>34</v>
      </c>
      <c r="F81" s="17" t="s">
        <v>3332</v>
      </c>
      <c r="G81">
        <f t="shared" si="12"/>
        <v>0</v>
      </c>
      <c r="H81">
        <f t="shared" si="13"/>
        <v>0</v>
      </c>
      <c r="I81">
        <f t="shared" si="14"/>
        <v>0</v>
      </c>
      <c r="J81">
        <f t="shared" si="15"/>
        <v>0</v>
      </c>
      <c r="K81">
        <f t="shared" si="16"/>
        <v>0</v>
      </c>
      <c r="L81">
        <f t="shared" si="17"/>
        <v>0</v>
      </c>
      <c r="M81">
        <f t="shared" si="18"/>
        <v>0</v>
      </c>
      <c r="N81">
        <f t="shared" si="19"/>
        <v>0</v>
      </c>
      <c r="O81">
        <f t="shared" si="20"/>
        <v>0</v>
      </c>
      <c r="P81">
        <f t="shared" si="21"/>
        <v>1</v>
      </c>
    </row>
    <row r="82" spans="1:16" x14ac:dyDescent="0.3">
      <c r="A82" s="17" t="s">
        <v>150</v>
      </c>
      <c r="B82" s="17">
        <v>13</v>
      </c>
      <c r="C82" s="17">
        <v>8</v>
      </c>
      <c r="D82" s="17">
        <v>12</v>
      </c>
      <c r="E82" s="17">
        <v>13</v>
      </c>
      <c r="F82" s="17" t="s">
        <v>3336</v>
      </c>
      <c r="G82">
        <f t="shared" si="12"/>
        <v>0</v>
      </c>
      <c r="H82">
        <f t="shared" si="13"/>
        <v>0</v>
      </c>
      <c r="I82">
        <f t="shared" si="14"/>
        <v>0</v>
      </c>
      <c r="J82">
        <f t="shared" si="15"/>
        <v>0</v>
      </c>
      <c r="K82">
        <f t="shared" si="16"/>
        <v>0</v>
      </c>
      <c r="L82">
        <f t="shared" si="17"/>
        <v>0</v>
      </c>
      <c r="M82">
        <f t="shared" si="18"/>
        <v>0</v>
      </c>
      <c r="N82">
        <f t="shared" si="19"/>
        <v>0</v>
      </c>
      <c r="O82">
        <f t="shared" si="20"/>
        <v>0</v>
      </c>
      <c r="P82">
        <f t="shared" si="21"/>
        <v>1</v>
      </c>
    </row>
    <row r="83" spans="1:16" x14ac:dyDescent="0.3">
      <c r="A83" s="17" t="s">
        <v>152</v>
      </c>
      <c r="B83" s="17">
        <v>18</v>
      </c>
      <c r="C83" s="17">
        <v>7</v>
      </c>
      <c r="D83" s="17">
        <v>11</v>
      </c>
      <c r="E83" s="17">
        <v>8</v>
      </c>
      <c r="F83" s="17" t="s">
        <v>3336</v>
      </c>
      <c r="G83">
        <f t="shared" si="12"/>
        <v>0</v>
      </c>
      <c r="H83">
        <f t="shared" si="13"/>
        <v>0</v>
      </c>
      <c r="I83">
        <f t="shared" si="14"/>
        <v>0</v>
      </c>
      <c r="J83">
        <f t="shared" si="15"/>
        <v>0</v>
      </c>
      <c r="K83">
        <f t="shared" si="16"/>
        <v>0</v>
      </c>
      <c r="L83">
        <f t="shared" si="17"/>
        <v>0</v>
      </c>
      <c r="M83">
        <f t="shared" si="18"/>
        <v>0</v>
      </c>
      <c r="N83">
        <f t="shared" si="19"/>
        <v>0</v>
      </c>
      <c r="O83">
        <f t="shared" si="20"/>
        <v>0</v>
      </c>
      <c r="P83">
        <f t="shared" si="21"/>
        <v>1</v>
      </c>
    </row>
    <row r="84" spans="1:16" x14ac:dyDescent="0.3">
      <c r="A84" s="17" t="s">
        <v>154</v>
      </c>
      <c r="B84" s="17">
        <v>24</v>
      </c>
      <c r="C84" s="17">
        <v>16</v>
      </c>
      <c r="D84" s="17">
        <v>24</v>
      </c>
      <c r="E84" s="17">
        <v>21</v>
      </c>
      <c r="F84" s="17" t="s">
        <v>3332</v>
      </c>
      <c r="G84">
        <f t="shared" si="12"/>
        <v>0</v>
      </c>
      <c r="H84">
        <f t="shared" si="13"/>
        <v>0</v>
      </c>
      <c r="I84">
        <f t="shared" si="14"/>
        <v>0</v>
      </c>
      <c r="J84">
        <f t="shared" si="15"/>
        <v>0</v>
      </c>
      <c r="K84">
        <f t="shared" si="16"/>
        <v>0</v>
      </c>
      <c r="L84">
        <f t="shared" si="17"/>
        <v>0</v>
      </c>
      <c r="M84">
        <f t="shared" si="18"/>
        <v>0</v>
      </c>
      <c r="N84">
        <f t="shared" si="19"/>
        <v>0</v>
      </c>
      <c r="O84">
        <f t="shared" si="20"/>
        <v>0</v>
      </c>
      <c r="P84">
        <f t="shared" si="21"/>
        <v>1</v>
      </c>
    </row>
    <row r="85" spans="1:16" x14ac:dyDescent="0.3">
      <c r="A85" s="17" t="s">
        <v>155</v>
      </c>
      <c r="B85" s="17">
        <v>8</v>
      </c>
      <c r="C85" s="17">
        <v>4</v>
      </c>
      <c r="D85" s="17">
        <v>2</v>
      </c>
      <c r="E85" s="17">
        <v>3</v>
      </c>
      <c r="F85" s="17" t="s">
        <v>3337</v>
      </c>
      <c r="G85">
        <f t="shared" si="12"/>
        <v>0</v>
      </c>
      <c r="H85">
        <f t="shared" si="13"/>
        <v>0</v>
      </c>
      <c r="I85">
        <f t="shared" si="14"/>
        <v>1</v>
      </c>
      <c r="J85">
        <f t="shared" si="15"/>
        <v>1</v>
      </c>
      <c r="K85">
        <f t="shared" si="16"/>
        <v>2</v>
      </c>
      <c r="L85">
        <f t="shared" si="17"/>
        <v>0</v>
      </c>
      <c r="M85">
        <f t="shared" si="18"/>
        <v>0</v>
      </c>
      <c r="N85">
        <f t="shared" si="19"/>
        <v>1</v>
      </c>
      <c r="O85">
        <f t="shared" si="20"/>
        <v>0</v>
      </c>
      <c r="P85">
        <f t="shared" si="21"/>
        <v>0</v>
      </c>
    </row>
    <row r="86" spans="1:16" x14ac:dyDescent="0.3">
      <c r="A86" s="17" t="s">
        <v>157</v>
      </c>
      <c r="B86" s="17">
        <v>12</v>
      </c>
      <c r="C86" s="17">
        <v>8</v>
      </c>
      <c r="D86" s="17">
        <v>7</v>
      </c>
      <c r="E86" s="17">
        <v>5</v>
      </c>
      <c r="F86" s="17" t="s">
        <v>3346</v>
      </c>
      <c r="G86">
        <f t="shared" si="12"/>
        <v>0</v>
      </c>
      <c r="H86">
        <f t="shared" si="13"/>
        <v>0</v>
      </c>
      <c r="I86">
        <f t="shared" si="14"/>
        <v>0</v>
      </c>
      <c r="J86">
        <f t="shared" si="15"/>
        <v>0</v>
      </c>
      <c r="K86">
        <f t="shared" si="16"/>
        <v>0</v>
      </c>
      <c r="L86">
        <f t="shared" si="17"/>
        <v>0</v>
      </c>
      <c r="M86">
        <f t="shared" si="18"/>
        <v>0</v>
      </c>
      <c r="N86">
        <f t="shared" si="19"/>
        <v>0</v>
      </c>
      <c r="O86">
        <f t="shared" si="20"/>
        <v>0</v>
      </c>
      <c r="P86">
        <f t="shared" si="21"/>
        <v>1</v>
      </c>
    </row>
    <row r="87" spans="1:16" x14ac:dyDescent="0.3">
      <c r="A87" s="17" t="s">
        <v>159</v>
      </c>
      <c r="B87" s="17">
        <v>4</v>
      </c>
      <c r="C87" s="17">
        <v>2</v>
      </c>
      <c r="D87" s="17">
        <v>5</v>
      </c>
      <c r="E87" s="17">
        <v>5</v>
      </c>
      <c r="F87" s="17" t="s">
        <v>3344</v>
      </c>
      <c r="G87">
        <f t="shared" si="12"/>
        <v>0</v>
      </c>
      <c r="H87">
        <f t="shared" si="13"/>
        <v>1</v>
      </c>
      <c r="I87">
        <f t="shared" si="14"/>
        <v>0</v>
      </c>
      <c r="J87">
        <f t="shared" si="15"/>
        <v>0</v>
      </c>
      <c r="K87">
        <f t="shared" si="16"/>
        <v>1</v>
      </c>
      <c r="L87">
        <f t="shared" si="17"/>
        <v>0</v>
      </c>
      <c r="M87">
        <f t="shared" si="18"/>
        <v>0</v>
      </c>
      <c r="N87">
        <f t="shared" si="19"/>
        <v>0</v>
      </c>
      <c r="O87">
        <f t="shared" si="20"/>
        <v>1</v>
      </c>
      <c r="P87">
        <f t="shared" si="21"/>
        <v>0</v>
      </c>
    </row>
    <row r="88" spans="1:16" x14ac:dyDescent="0.3">
      <c r="A88" s="17" t="s">
        <v>161</v>
      </c>
      <c r="B88" s="17">
        <v>2</v>
      </c>
      <c r="C88" s="17">
        <v>1</v>
      </c>
      <c r="D88" s="17">
        <v>4</v>
      </c>
      <c r="E88" s="17">
        <v>3</v>
      </c>
      <c r="F88" s="17" t="s">
        <v>3344</v>
      </c>
      <c r="G88">
        <f t="shared" si="12"/>
        <v>1</v>
      </c>
      <c r="H88">
        <f t="shared" si="13"/>
        <v>1</v>
      </c>
      <c r="I88">
        <f t="shared" si="14"/>
        <v>0</v>
      </c>
      <c r="J88">
        <f t="shared" si="15"/>
        <v>1</v>
      </c>
      <c r="K88">
        <f t="shared" si="16"/>
        <v>3</v>
      </c>
      <c r="L88">
        <f t="shared" si="17"/>
        <v>0</v>
      </c>
      <c r="M88">
        <f t="shared" si="18"/>
        <v>1</v>
      </c>
      <c r="N88">
        <f t="shared" si="19"/>
        <v>0</v>
      </c>
      <c r="O88">
        <f t="shared" si="20"/>
        <v>0</v>
      </c>
      <c r="P88">
        <f t="shared" si="21"/>
        <v>0</v>
      </c>
    </row>
    <row r="89" spans="1:16" x14ac:dyDescent="0.3">
      <c r="A89" s="17" t="s">
        <v>163</v>
      </c>
      <c r="B89" s="17">
        <v>1</v>
      </c>
      <c r="C89" s="17">
        <v>0</v>
      </c>
      <c r="D89" s="17">
        <v>1</v>
      </c>
      <c r="E89" s="17">
        <v>2</v>
      </c>
      <c r="F89" s="17" t="s">
        <v>3329</v>
      </c>
      <c r="G89">
        <f t="shared" si="12"/>
        <v>1</v>
      </c>
      <c r="H89">
        <f t="shared" si="13"/>
        <v>1</v>
      </c>
      <c r="I89">
        <f t="shared" si="14"/>
        <v>1</v>
      </c>
      <c r="J89">
        <f t="shared" si="15"/>
        <v>1</v>
      </c>
      <c r="K89">
        <f t="shared" si="16"/>
        <v>4</v>
      </c>
      <c r="L89">
        <f t="shared" si="17"/>
        <v>1</v>
      </c>
      <c r="M89">
        <f t="shared" si="18"/>
        <v>0</v>
      </c>
      <c r="N89">
        <f t="shared" si="19"/>
        <v>0</v>
      </c>
      <c r="O89">
        <f t="shared" si="20"/>
        <v>0</v>
      </c>
      <c r="P89">
        <f t="shared" si="21"/>
        <v>0</v>
      </c>
    </row>
    <row r="90" spans="1:16" x14ac:dyDescent="0.3">
      <c r="A90" s="17" t="s">
        <v>165</v>
      </c>
      <c r="B90" s="17">
        <v>2</v>
      </c>
      <c r="C90" s="17">
        <v>2</v>
      </c>
      <c r="D90" s="17">
        <v>1</v>
      </c>
      <c r="E90" s="17">
        <v>0</v>
      </c>
      <c r="F90" s="17" t="s">
        <v>3346</v>
      </c>
      <c r="G90">
        <f t="shared" si="12"/>
        <v>1</v>
      </c>
      <c r="H90">
        <f t="shared" si="13"/>
        <v>1</v>
      </c>
      <c r="I90">
        <f t="shared" si="14"/>
        <v>1</v>
      </c>
      <c r="J90">
        <f t="shared" si="15"/>
        <v>1</v>
      </c>
      <c r="K90">
        <f t="shared" si="16"/>
        <v>4</v>
      </c>
      <c r="L90">
        <f t="shared" si="17"/>
        <v>1</v>
      </c>
      <c r="M90">
        <f t="shared" si="18"/>
        <v>0</v>
      </c>
      <c r="N90">
        <f t="shared" si="19"/>
        <v>0</v>
      </c>
      <c r="O90">
        <f t="shared" si="20"/>
        <v>0</v>
      </c>
      <c r="P90">
        <f t="shared" si="21"/>
        <v>0</v>
      </c>
    </row>
    <row r="91" spans="1:16" x14ac:dyDescent="0.3">
      <c r="A91" s="17" t="s">
        <v>166</v>
      </c>
      <c r="B91" s="17">
        <v>0</v>
      </c>
      <c r="C91" s="17">
        <v>0</v>
      </c>
      <c r="D91" s="17">
        <v>0</v>
      </c>
      <c r="E91" s="17">
        <v>1</v>
      </c>
      <c r="F91" s="17" t="s">
        <v>3330</v>
      </c>
      <c r="G91">
        <f t="shared" si="12"/>
        <v>1</v>
      </c>
      <c r="H91">
        <f t="shared" si="13"/>
        <v>1</v>
      </c>
      <c r="I91">
        <f t="shared" si="14"/>
        <v>1</v>
      </c>
      <c r="J91">
        <f t="shared" si="15"/>
        <v>1</v>
      </c>
      <c r="K91">
        <f t="shared" si="16"/>
        <v>4</v>
      </c>
      <c r="L91">
        <f t="shared" si="17"/>
        <v>1</v>
      </c>
      <c r="M91">
        <f t="shared" si="18"/>
        <v>0</v>
      </c>
      <c r="N91">
        <f t="shared" si="19"/>
        <v>0</v>
      </c>
      <c r="O91">
        <f t="shared" si="20"/>
        <v>0</v>
      </c>
      <c r="P91">
        <f t="shared" si="21"/>
        <v>0</v>
      </c>
    </row>
    <row r="92" spans="1:16" x14ac:dyDescent="0.3">
      <c r="A92" s="17" t="s">
        <v>169</v>
      </c>
      <c r="B92" s="17">
        <v>8</v>
      </c>
      <c r="C92" s="17">
        <v>3</v>
      </c>
      <c r="D92" s="17">
        <v>7</v>
      </c>
      <c r="E92" s="17">
        <v>7</v>
      </c>
      <c r="F92" s="17" t="s">
        <v>3346</v>
      </c>
      <c r="G92">
        <f t="shared" si="12"/>
        <v>0</v>
      </c>
      <c r="H92">
        <f t="shared" si="13"/>
        <v>1</v>
      </c>
      <c r="I92">
        <f t="shared" si="14"/>
        <v>0</v>
      </c>
      <c r="J92">
        <f t="shared" si="15"/>
        <v>0</v>
      </c>
      <c r="K92">
        <f t="shared" si="16"/>
        <v>1</v>
      </c>
      <c r="L92">
        <f t="shared" si="17"/>
        <v>0</v>
      </c>
      <c r="M92">
        <f t="shared" si="18"/>
        <v>0</v>
      </c>
      <c r="N92">
        <f t="shared" si="19"/>
        <v>0</v>
      </c>
      <c r="O92">
        <f t="shared" si="20"/>
        <v>1</v>
      </c>
      <c r="P92">
        <f t="shared" si="21"/>
        <v>0</v>
      </c>
    </row>
    <row r="93" spans="1:16" x14ac:dyDescent="0.3">
      <c r="A93" s="17" t="s">
        <v>170</v>
      </c>
      <c r="B93" s="17">
        <v>16</v>
      </c>
      <c r="C93" s="17">
        <v>6</v>
      </c>
      <c r="D93" s="17">
        <v>11</v>
      </c>
      <c r="E93" s="17">
        <v>10</v>
      </c>
      <c r="F93" s="17" t="s">
        <v>3346</v>
      </c>
      <c r="G93">
        <f t="shared" si="12"/>
        <v>0</v>
      </c>
      <c r="H93">
        <f t="shared" si="13"/>
        <v>0</v>
      </c>
      <c r="I93">
        <f t="shared" si="14"/>
        <v>0</v>
      </c>
      <c r="J93">
        <f t="shared" si="15"/>
        <v>0</v>
      </c>
      <c r="K93">
        <f t="shared" si="16"/>
        <v>0</v>
      </c>
      <c r="L93">
        <f t="shared" si="17"/>
        <v>0</v>
      </c>
      <c r="M93">
        <f t="shared" si="18"/>
        <v>0</v>
      </c>
      <c r="N93">
        <f t="shared" si="19"/>
        <v>0</v>
      </c>
      <c r="O93">
        <f t="shared" si="20"/>
        <v>0</v>
      </c>
      <c r="P93">
        <f t="shared" si="21"/>
        <v>1</v>
      </c>
    </row>
    <row r="94" spans="1:16" x14ac:dyDescent="0.3">
      <c r="A94" s="17" t="s">
        <v>171</v>
      </c>
      <c r="B94" s="17">
        <v>8</v>
      </c>
      <c r="C94" s="17">
        <v>4</v>
      </c>
      <c r="D94" s="17">
        <v>6</v>
      </c>
      <c r="E94" s="17">
        <v>6</v>
      </c>
      <c r="F94" s="17" t="s">
        <v>3346</v>
      </c>
      <c r="G94">
        <f t="shared" si="12"/>
        <v>0</v>
      </c>
      <c r="H94">
        <f t="shared" si="13"/>
        <v>0</v>
      </c>
      <c r="I94">
        <f t="shared" si="14"/>
        <v>0</v>
      </c>
      <c r="J94">
        <f t="shared" si="15"/>
        <v>0</v>
      </c>
      <c r="K94">
        <f t="shared" si="16"/>
        <v>0</v>
      </c>
      <c r="L94">
        <f t="shared" si="17"/>
        <v>0</v>
      </c>
      <c r="M94">
        <f t="shared" si="18"/>
        <v>0</v>
      </c>
      <c r="N94">
        <f t="shared" si="19"/>
        <v>0</v>
      </c>
      <c r="O94">
        <f t="shared" si="20"/>
        <v>0</v>
      </c>
      <c r="P94">
        <f t="shared" si="21"/>
        <v>1</v>
      </c>
    </row>
    <row r="95" spans="1:16" x14ac:dyDescent="0.3">
      <c r="A95" s="17" t="s">
        <v>172</v>
      </c>
      <c r="B95" s="17">
        <v>15</v>
      </c>
      <c r="C95" s="17">
        <v>11</v>
      </c>
      <c r="D95" s="17">
        <v>9</v>
      </c>
      <c r="E95" s="17">
        <v>14</v>
      </c>
      <c r="F95" s="17" t="s">
        <v>3346</v>
      </c>
      <c r="G95">
        <f t="shared" si="12"/>
        <v>0</v>
      </c>
      <c r="H95">
        <f t="shared" si="13"/>
        <v>0</v>
      </c>
      <c r="I95">
        <f t="shared" si="14"/>
        <v>0</v>
      </c>
      <c r="J95">
        <f t="shared" si="15"/>
        <v>0</v>
      </c>
      <c r="K95">
        <f t="shared" si="16"/>
        <v>0</v>
      </c>
      <c r="L95">
        <f t="shared" si="17"/>
        <v>0</v>
      </c>
      <c r="M95">
        <f t="shared" si="18"/>
        <v>0</v>
      </c>
      <c r="N95">
        <f t="shared" si="19"/>
        <v>0</v>
      </c>
      <c r="O95">
        <f t="shared" si="20"/>
        <v>0</v>
      </c>
      <c r="P95">
        <f t="shared" si="21"/>
        <v>1</v>
      </c>
    </row>
    <row r="96" spans="1:16" x14ac:dyDescent="0.3">
      <c r="A96" s="17" t="s">
        <v>173</v>
      </c>
      <c r="B96" s="17">
        <v>12</v>
      </c>
      <c r="C96" s="17">
        <v>1</v>
      </c>
      <c r="D96" s="17">
        <v>6</v>
      </c>
      <c r="E96" s="17">
        <v>7</v>
      </c>
      <c r="F96" s="17" t="s">
        <v>3346</v>
      </c>
      <c r="G96">
        <f t="shared" si="12"/>
        <v>0</v>
      </c>
      <c r="H96">
        <f t="shared" si="13"/>
        <v>1</v>
      </c>
      <c r="I96">
        <f t="shared" si="14"/>
        <v>0</v>
      </c>
      <c r="J96">
        <f t="shared" si="15"/>
        <v>0</v>
      </c>
      <c r="K96">
        <f t="shared" si="16"/>
        <v>1</v>
      </c>
      <c r="L96">
        <f t="shared" si="17"/>
        <v>0</v>
      </c>
      <c r="M96">
        <f t="shared" si="18"/>
        <v>0</v>
      </c>
      <c r="N96">
        <f t="shared" si="19"/>
        <v>0</v>
      </c>
      <c r="O96">
        <f t="shared" si="20"/>
        <v>1</v>
      </c>
      <c r="P96">
        <f t="shared" si="21"/>
        <v>0</v>
      </c>
    </row>
    <row r="97" spans="1:16" x14ac:dyDescent="0.3">
      <c r="A97" s="17" t="s">
        <v>174</v>
      </c>
      <c r="B97" s="17">
        <v>15</v>
      </c>
      <c r="C97" s="17">
        <v>7</v>
      </c>
      <c r="D97" s="17">
        <v>5</v>
      </c>
      <c r="E97" s="17">
        <v>7</v>
      </c>
      <c r="F97" s="17" t="s">
        <v>3346</v>
      </c>
      <c r="G97">
        <f t="shared" si="12"/>
        <v>0</v>
      </c>
      <c r="H97">
        <f t="shared" si="13"/>
        <v>0</v>
      </c>
      <c r="I97">
        <f t="shared" si="14"/>
        <v>0</v>
      </c>
      <c r="J97">
        <f t="shared" si="15"/>
        <v>0</v>
      </c>
      <c r="K97">
        <f t="shared" si="16"/>
        <v>0</v>
      </c>
      <c r="L97">
        <f t="shared" si="17"/>
        <v>0</v>
      </c>
      <c r="M97">
        <f t="shared" si="18"/>
        <v>0</v>
      </c>
      <c r="N97">
        <f t="shared" si="19"/>
        <v>0</v>
      </c>
      <c r="O97">
        <f t="shared" si="20"/>
        <v>0</v>
      </c>
      <c r="P97">
        <f t="shared" si="21"/>
        <v>1</v>
      </c>
    </row>
    <row r="98" spans="1:16" x14ac:dyDescent="0.3">
      <c r="A98" s="17" t="s">
        <v>176</v>
      </c>
      <c r="B98" s="17">
        <v>1</v>
      </c>
      <c r="C98" s="17">
        <v>0</v>
      </c>
      <c r="D98" s="17">
        <v>0</v>
      </c>
      <c r="E98" s="17">
        <v>2</v>
      </c>
      <c r="F98" s="17" t="s">
        <v>3330</v>
      </c>
      <c r="G98">
        <f t="shared" si="12"/>
        <v>1</v>
      </c>
      <c r="H98">
        <f t="shared" si="13"/>
        <v>1</v>
      </c>
      <c r="I98">
        <f t="shared" si="14"/>
        <v>1</v>
      </c>
      <c r="J98">
        <f t="shared" si="15"/>
        <v>1</v>
      </c>
      <c r="K98">
        <f t="shared" si="16"/>
        <v>4</v>
      </c>
      <c r="L98">
        <f t="shared" si="17"/>
        <v>1</v>
      </c>
      <c r="M98">
        <f t="shared" si="18"/>
        <v>0</v>
      </c>
      <c r="N98">
        <f t="shared" si="19"/>
        <v>0</v>
      </c>
      <c r="O98">
        <f t="shared" si="20"/>
        <v>0</v>
      </c>
      <c r="P98">
        <f t="shared" si="21"/>
        <v>0</v>
      </c>
    </row>
    <row r="99" spans="1:16" x14ac:dyDescent="0.3">
      <c r="A99" s="17" t="s">
        <v>178</v>
      </c>
      <c r="B99" s="17">
        <v>0</v>
      </c>
      <c r="C99" s="17">
        <v>0</v>
      </c>
      <c r="D99" s="17">
        <v>0</v>
      </c>
      <c r="E99" s="17">
        <v>0</v>
      </c>
      <c r="F99" s="17" t="s">
        <v>3330</v>
      </c>
      <c r="G99">
        <f t="shared" si="12"/>
        <v>1</v>
      </c>
      <c r="H99">
        <f t="shared" si="13"/>
        <v>1</v>
      </c>
      <c r="I99">
        <f t="shared" si="14"/>
        <v>1</v>
      </c>
      <c r="J99">
        <f t="shared" si="15"/>
        <v>1</v>
      </c>
      <c r="K99">
        <f t="shared" si="16"/>
        <v>4</v>
      </c>
      <c r="L99">
        <f t="shared" si="17"/>
        <v>1</v>
      </c>
      <c r="M99">
        <f t="shared" si="18"/>
        <v>0</v>
      </c>
      <c r="N99">
        <f t="shared" si="19"/>
        <v>0</v>
      </c>
      <c r="O99">
        <f t="shared" si="20"/>
        <v>0</v>
      </c>
      <c r="P99">
        <f t="shared" si="21"/>
        <v>0</v>
      </c>
    </row>
    <row r="100" spans="1:16" x14ac:dyDescent="0.3">
      <c r="A100" s="17" t="s">
        <v>181</v>
      </c>
      <c r="B100" s="17">
        <v>4</v>
      </c>
      <c r="C100" s="17">
        <v>1</v>
      </c>
      <c r="D100" s="17">
        <v>2</v>
      </c>
      <c r="E100" s="17">
        <v>0</v>
      </c>
      <c r="F100" s="17" t="s">
        <v>3330</v>
      </c>
      <c r="G100">
        <f t="shared" si="12"/>
        <v>0</v>
      </c>
      <c r="H100">
        <f t="shared" si="13"/>
        <v>1</v>
      </c>
      <c r="I100">
        <f t="shared" si="14"/>
        <v>1</v>
      </c>
      <c r="J100">
        <f t="shared" si="15"/>
        <v>1</v>
      </c>
      <c r="K100">
        <f t="shared" si="16"/>
        <v>3</v>
      </c>
      <c r="L100">
        <f t="shared" si="17"/>
        <v>0</v>
      </c>
      <c r="M100">
        <f t="shared" si="18"/>
        <v>1</v>
      </c>
      <c r="N100">
        <f t="shared" si="19"/>
        <v>0</v>
      </c>
      <c r="O100">
        <f t="shared" si="20"/>
        <v>0</v>
      </c>
      <c r="P100">
        <f t="shared" si="21"/>
        <v>0</v>
      </c>
    </row>
    <row r="101" spans="1:16" x14ac:dyDescent="0.3">
      <c r="A101" s="17" t="s">
        <v>183</v>
      </c>
      <c r="B101" s="17">
        <v>19</v>
      </c>
      <c r="C101" s="17">
        <v>14</v>
      </c>
      <c r="D101" s="17">
        <v>12</v>
      </c>
      <c r="E101" s="17">
        <v>17</v>
      </c>
      <c r="F101" s="17" t="s">
        <v>3346</v>
      </c>
      <c r="G101">
        <f t="shared" si="12"/>
        <v>0</v>
      </c>
      <c r="H101">
        <f t="shared" si="13"/>
        <v>0</v>
      </c>
      <c r="I101">
        <f t="shared" si="14"/>
        <v>0</v>
      </c>
      <c r="J101">
        <f t="shared" si="15"/>
        <v>0</v>
      </c>
      <c r="K101">
        <f t="shared" si="16"/>
        <v>0</v>
      </c>
      <c r="L101">
        <f t="shared" si="17"/>
        <v>0</v>
      </c>
      <c r="M101">
        <f t="shared" si="18"/>
        <v>0</v>
      </c>
      <c r="N101">
        <f t="shared" si="19"/>
        <v>0</v>
      </c>
      <c r="O101">
        <f t="shared" si="20"/>
        <v>0</v>
      </c>
      <c r="P101">
        <f t="shared" si="21"/>
        <v>1</v>
      </c>
    </row>
    <row r="102" spans="1:16" x14ac:dyDescent="0.3">
      <c r="A102" s="17" t="s">
        <v>184</v>
      </c>
      <c r="B102" s="17">
        <v>20</v>
      </c>
      <c r="C102" s="17">
        <v>11</v>
      </c>
      <c r="D102" s="17">
        <v>11</v>
      </c>
      <c r="E102" s="17">
        <v>14</v>
      </c>
      <c r="F102" s="17" t="s">
        <v>3346</v>
      </c>
      <c r="G102">
        <f t="shared" si="12"/>
        <v>0</v>
      </c>
      <c r="H102">
        <f t="shared" si="13"/>
        <v>0</v>
      </c>
      <c r="I102">
        <f t="shared" si="14"/>
        <v>0</v>
      </c>
      <c r="J102">
        <f t="shared" si="15"/>
        <v>0</v>
      </c>
      <c r="K102">
        <f t="shared" si="16"/>
        <v>0</v>
      </c>
      <c r="L102">
        <f t="shared" si="17"/>
        <v>0</v>
      </c>
      <c r="M102">
        <f t="shared" si="18"/>
        <v>0</v>
      </c>
      <c r="N102">
        <f t="shared" si="19"/>
        <v>0</v>
      </c>
      <c r="O102">
        <f t="shared" si="20"/>
        <v>0</v>
      </c>
      <c r="P102">
        <f t="shared" si="21"/>
        <v>1</v>
      </c>
    </row>
    <row r="103" spans="1:16" x14ac:dyDescent="0.3">
      <c r="A103" s="17" t="s">
        <v>185</v>
      </c>
      <c r="B103" s="17">
        <v>1</v>
      </c>
      <c r="C103" s="17">
        <v>0</v>
      </c>
      <c r="D103" s="17">
        <v>1</v>
      </c>
      <c r="E103" s="17">
        <v>0</v>
      </c>
      <c r="F103" s="17" t="s">
        <v>3346</v>
      </c>
      <c r="G103">
        <f t="shared" si="12"/>
        <v>1</v>
      </c>
      <c r="H103">
        <f t="shared" si="13"/>
        <v>1</v>
      </c>
      <c r="I103">
        <f t="shared" si="14"/>
        <v>1</v>
      </c>
      <c r="J103">
        <f t="shared" si="15"/>
        <v>1</v>
      </c>
      <c r="K103">
        <f t="shared" si="16"/>
        <v>4</v>
      </c>
      <c r="L103">
        <f t="shared" si="17"/>
        <v>1</v>
      </c>
      <c r="M103">
        <f t="shared" si="18"/>
        <v>0</v>
      </c>
      <c r="N103">
        <f t="shared" si="19"/>
        <v>0</v>
      </c>
      <c r="O103">
        <f t="shared" si="20"/>
        <v>0</v>
      </c>
      <c r="P103">
        <f t="shared" si="21"/>
        <v>0</v>
      </c>
    </row>
    <row r="104" spans="1:16" x14ac:dyDescent="0.3">
      <c r="A104" s="17" t="s">
        <v>186</v>
      </c>
      <c r="B104" s="17">
        <v>1</v>
      </c>
      <c r="C104" s="17">
        <v>0</v>
      </c>
      <c r="D104" s="17">
        <v>0</v>
      </c>
      <c r="E104" s="17">
        <v>2</v>
      </c>
      <c r="F104" s="17" t="s">
        <v>3331</v>
      </c>
      <c r="G104">
        <f t="shared" si="12"/>
        <v>1</v>
      </c>
      <c r="H104">
        <f t="shared" si="13"/>
        <v>1</v>
      </c>
      <c r="I104">
        <f t="shared" si="14"/>
        <v>1</v>
      </c>
      <c r="J104">
        <f t="shared" si="15"/>
        <v>1</v>
      </c>
      <c r="K104">
        <f t="shared" si="16"/>
        <v>4</v>
      </c>
      <c r="L104">
        <f t="shared" si="17"/>
        <v>1</v>
      </c>
      <c r="M104">
        <f t="shared" si="18"/>
        <v>0</v>
      </c>
      <c r="N104">
        <f t="shared" si="19"/>
        <v>0</v>
      </c>
      <c r="O104">
        <f t="shared" si="20"/>
        <v>0</v>
      </c>
      <c r="P104">
        <f t="shared" si="21"/>
        <v>0</v>
      </c>
    </row>
    <row r="105" spans="1:16" x14ac:dyDescent="0.3">
      <c r="A105" s="17" t="s">
        <v>188</v>
      </c>
      <c r="B105" s="17">
        <v>0</v>
      </c>
      <c r="C105" s="17">
        <v>0</v>
      </c>
      <c r="D105" s="17">
        <v>0</v>
      </c>
      <c r="E105" s="17">
        <v>0</v>
      </c>
      <c r="F105" s="17" t="s">
        <v>3334</v>
      </c>
      <c r="G105">
        <f t="shared" si="12"/>
        <v>1</v>
      </c>
      <c r="H105">
        <f t="shared" si="13"/>
        <v>1</v>
      </c>
      <c r="I105">
        <f t="shared" si="14"/>
        <v>1</v>
      </c>
      <c r="J105">
        <f t="shared" si="15"/>
        <v>1</v>
      </c>
      <c r="K105">
        <f t="shared" si="16"/>
        <v>4</v>
      </c>
      <c r="L105">
        <f t="shared" si="17"/>
        <v>1</v>
      </c>
      <c r="M105">
        <f t="shared" si="18"/>
        <v>0</v>
      </c>
      <c r="N105">
        <f t="shared" si="19"/>
        <v>0</v>
      </c>
      <c r="O105">
        <f t="shared" si="20"/>
        <v>0</v>
      </c>
      <c r="P105">
        <f t="shared" si="21"/>
        <v>0</v>
      </c>
    </row>
    <row r="106" spans="1:16" x14ac:dyDescent="0.3">
      <c r="A106" s="17" t="s">
        <v>191</v>
      </c>
      <c r="B106" s="17">
        <v>1</v>
      </c>
      <c r="C106" s="17">
        <v>1</v>
      </c>
      <c r="D106" s="17">
        <v>0</v>
      </c>
      <c r="E106" s="17">
        <v>0</v>
      </c>
      <c r="F106" s="17" t="s">
        <v>3333</v>
      </c>
      <c r="G106">
        <f t="shared" si="12"/>
        <v>1</v>
      </c>
      <c r="H106">
        <f t="shared" si="13"/>
        <v>1</v>
      </c>
      <c r="I106">
        <f t="shared" si="14"/>
        <v>1</v>
      </c>
      <c r="J106">
        <f t="shared" si="15"/>
        <v>1</v>
      </c>
      <c r="K106">
        <f t="shared" si="16"/>
        <v>4</v>
      </c>
      <c r="L106">
        <f t="shared" si="17"/>
        <v>1</v>
      </c>
      <c r="M106">
        <f t="shared" si="18"/>
        <v>0</v>
      </c>
      <c r="N106">
        <f t="shared" si="19"/>
        <v>0</v>
      </c>
      <c r="O106">
        <f t="shared" si="20"/>
        <v>0</v>
      </c>
      <c r="P106">
        <f t="shared" si="21"/>
        <v>0</v>
      </c>
    </row>
    <row r="107" spans="1:16" x14ac:dyDescent="0.3">
      <c r="A107" s="17" t="s">
        <v>194</v>
      </c>
      <c r="B107" s="17">
        <v>0</v>
      </c>
      <c r="C107" s="17">
        <v>0</v>
      </c>
      <c r="D107" s="17">
        <v>0</v>
      </c>
      <c r="E107" s="17">
        <v>0</v>
      </c>
      <c r="F107" s="17" t="s">
        <v>3346</v>
      </c>
      <c r="G107">
        <f t="shared" si="12"/>
        <v>1</v>
      </c>
      <c r="H107">
        <f t="shared" si="13"/>
        <v>1</v>
      </c>
      <c r="I107">
        <f t="shared" si="14"/>
        <v>1</v>
      </c>
      <c r="J107">
        <f t="shared" si="15"/>
        <v>1</v>
      </c>
      <c r="K107">
        <f t="shared" si="16"/>
        <v>4</v>
      </c>
      <c r="L107">
        <f t="shared" si="17"/>
        <v>1</v>
      </c>
      <c r="M107">
        <f t="shared" si="18"/>
        <v>0</v>
      </c>
      <c r="N107">
        <f t="shared" si="19"/>
        <v>0</v>
      </c>
      <c r="O107">
        <f t="shared" si="20"/>
        <v>0</v>
      </c>
      <c r="P107">
        <f t="shared" si="21"/>
        <v>0</v>
      </c>
    </row>
    <row r="108" spans="1:16" x14ac:dyDescent="0.3">
      <c r="A108" s="17" t="s">
        <v>196</v>
      </c>
      <c r="B108" s="17">
        <v>1</v>
      </c>
      <c r="C108" s="17">
        <v>0</v>
      </c>
      <c r="D108" s="17">
        <v>0</v>
      </c>
      <c r="E108" s="17">
        <v>0</v>
      </c>
      <c r="F108" s="17" t="s">
        <v>3334</v>
      </c>
      <c r="G108">
        <f t="shared" si="12"/>
        <v>1</v>
      </c>
      <c r="H108">
        <f t="shared" si="13"/>
        <v>1</v>
      </c>
      <c r="I108">
        <f t="shared" si="14"/>
        <v>1</v>
      </c>
      <c r="J108">
        <f t="shared" si="15"/>
        <v>1</v>
      </c>
      <c r="K108">
        <f t="shared" si="16"/>
        <v>4</v>
      </c>
      <c r="L108">
        <f t="shared" si="17"/>
        <v>1</v>
      </c>
      <c r="M108">
        <f t="shared" si="18"/>
        <v>0</v>
      </c>
      <c r="N108">
        <f t="shared" si="19"/>
        <v>0</v>
      </c>
      <c r="O108">
        <f t="shared" si="20"/>
        <v>0</v>
      </c>
      <c r="P108">
        <f t="shared" si="21"/>
        <v>0</v>
      </c>
    </row>
    <row r="109" spans="1:16" x14ac:dyDescent="0.3">
      <c r="A109" s="17" t="s">
        <v>198</v>
      </c>
      <c r="B109" s="17">
        <v>7</v>
      </c>
      <c r="C109" s="17">
        <v>2</v>
      </c>
      <c r="D109" s="17">
        <v>6</v>
      </c>
      <c r="E109" s="17">
        <v>5</v>
      </c>
      <c r="F109" s="17" t="s">
        <v>3346</v>
      </c>
      <c r="G109">
        <f t="shared" si="12"/>
        <v>0</v>
      </c>
      <c r="H109">
        <f t="shared" si="13"/>
        <v>1</v>
      </c>
      <c r="I109">
        <f t="shared" si="14"/>
        <v>0</v>
      </c>
      <c r="J109">
        <f t="shared" si="15"/>
        <v>0</v>
      </c>
      <c r="K109">
        <f t="shared" si="16"/>
        <v>1</v>
      </c>
      <c r="L109">
        <f t="shared" si="17"/>
        <v>0</v>
      </c>
      <c r="M109">
        <f t="shared" si="18"/>
        <v>0</v>
      </c>
      <c r="N109">
        <f t="shared" si="19"/>
        <v>0</v>
      </c>
      <c r="O109">
        <f t="shared" si="20"/>
        <v>1</v>
      </c>
      <c r="P109">
        <f t="shared" si="21"/>
        <v>0</v>
      </c>
    </row>
    <row r="110" spans="1:16" x14ac:dyDescent="0.3">
      <c r="A110" s="17" t="s">
        <v>199</v>
      </c>
      <c r="B110" s="17">
        <v>9</v>
      </c>
      <c r="C110" s="17">
        <v>4</v>
      </c>
      <c r="D110" s="17">
        <v>5</v>
      </c>
      <c r="E110" s="17">
        <v>3</v>
      </c>
      <c r="F110" s="17" t="s">
        <v>3331</v>
      </c>
      <c r="G110">
        <f t="shared" si="12"/>
        <v>0</v>
      </c>
      <c r="H110">
        <f t="shared" si="13"/>
        <v>0</v>
      </c>
      <c r="I110">
        <f t="shared" si="14"/>
        <v>0</v>
      </c>
      <c r="J110">
        <f t="shared" si="15"/>
        <v>1</v>
      </c>
      <c r="K110">
        <f t="shared" si="16"/>
        <v>1</v>
      </c>
      <c r="L110">
        <f t="shared" si="17"/>
        <v>0</v>
      </c>
      <c r="M110">
        <f t="shared" si="18"/>
        <v>0</v>
      </c>
      <c r="N110">
        <f t="shared" si="19"/>
        <v>0</v>
      </c>
      <c r="O110">
        <f t="shared" si="20"/>
        <v>1</v>
      </c>
      <c r="P110">
        <f t="shared" si="21"/>
        <v>0</v>
      </c>
    </row>
    <row r="111" spans="1:16" x14ac:dyDescent="0.3">
      <c r="A111" s="17" t="s">
        <v>202</v>
      </c>
      <c r="B111" s="17">
        <v>5</v>
      </c>
      <c r="C111" s="17">
        <v>2</v>
      </c>
      <c r="D111" s="17">
        <v>4</v>
      </c>
      <c r="E111" s="17">
        <v>3</v>
      </c>
      <c r="F111" s="17" t="s">
        <v>3326</v>
      </c>
      <c r="G111">
        <f t="shared" si="12"/>
        <v>0</v>
      </c>
      <c r="H111">
        <f t="shared" si="13"/>
        <v>1</v>
      </c>
      <c r="I111">
        <f t="shared" si="14"/>
        <v>0</v>
      </c>
      <c r="J111">
        <f t="shared" si="15"/>
        <v>1</v>
      </c>
      <c r="K111">
        <f t="shared" si="16"/>
        <v>2</v>
      </c>
      <c r="L111">
        <f t="shared" si="17"/>
        <v>0</v>
      </c>
      <c r="M111">
        <f t="shared" si="18"/>
        <v>0</v>
      </c>
      <c r="N111">
        <f t="shared" si="19"/>
        <v>1</v>
      </c>
      <c r="O111">
        <f t="shared" si="20"/>
        <v>0</v>
      </c>
      <c r="P111">
        <f t="shared" si="21"/>
        <v>0</v>
      </c>
    </row>
    <row r="112" spans="1:16" x14ac:dyDescent="0.3">
      <c r="A112" s="17" t="s">
        <v>204</v>
      </c>
      <c r="B112" s="17">
        <v>13</v>
      </c>
      <c r="C112" s="17">
        <v>11</v>
      </c>
      <c r="D112" s="17">
        <v>18</v>
      </c>
      <c r="E112" s="17">
        <v>17</v>
      </c>
      <c r="F112" s="17" t="s">
        <v>3346</v>
      </c>
      <c r="G112">
        <f t="shared" si="12"/>
        <v>0</v>
      </c>
      <c r="H112">
        <f t="shared" si="13"/>
        <v>0</v>
      </c>
      <c r="I112">
        <f t="shared" si="14"/>
        <v>0</v>
      </c>
      <c r="J112">
        <f t="shared" si="15"/>
        <v>0</v>
      </c>
      <c r="K112">
        <f t="shared" si="16"/>
        <v>0</v>
      </c>
      <c r="L112">
        <f t="shared" si="17"/>
        <v>0</v>
      </c>
      <c r="M112">
        <f t="shared" si="18"/>
        <v>0</v>
      </c>
      <c r="N112">
        <f t="shared" si="19"/>
        <v>0</v>
      </c>
      <c r="O112">
        <f t="shared" si="20"/>
        <v>0</v>
      </c>
      <c r="P112">
        <f t="shared" si="21"/>
        <v>1</v>
      </c>
    </row>
    <row r="113" spans="1:16" x14ac:dyDescent="0.3">
      <c r="A113" s="17" t="s">
        <v>205</v>
      </c>
      <c r="B113" s="17">
        <v>17</v>
      </c>
      <c r="C113" s="17">
        <v>10</v>
      </c>
      <c r="D113" s="17">
        <v>13</v>
      </c>
      <c r="E113" s="17">
        <v>13</v>
      </c>
      <c r="F113" s="17" t="s">
        <v>3346</v>
      </c>
      <c r="G113">
        <f t="shared" si="12"/>
        <v>0</v>
      </c>
      <c r="H113">
        <f t="shared" si="13"/>
        <v>0</v>
      </c>
      <c r="I113">
        <f t="shared" si="14"/>
        <v>0</v>
      </c>
      <c r="J113">
        <f t="shared" si="15"/>
        <v>0</v>
      </c>
      <c r="K113">
        <f t="shared" si="16"/>
        <v>0</v>
      </c>
      <c r="L113">
        <f t="shared" si="17"/>
        <v>0</v>
      </c>
      <c r="M113">
        <f t="shared" si="18"/>
        <v>0</v>
      </c>
      <c r="N113">
        <f t="shared" si="19"/>
        <v>0</v>
      </c>
      <c r="O113">
        <f t="shared" si="20"/>
        <v>0</v>
      </c>
      <c r="P113">
        <f t="shared" si="21"/>
        <v>1</v>
      </c>
    </row>
    <row r="114" spans="1:16" x14ac:dyDescent="0.3">
      <c r="A114" s="17" t="s">
        <v>207</v>
      </c>
      <c r="B114" s="17">
        <v>22</v>
      </c>
      <c r="C114" s="17">
        <v>18</v>
      </c>
      <c r="D114" s="17">
        <v>17</v>
      </c>
      <c r="E114" s="17">
        <v>17</v>
      </c>
      <c r="F114" s="17" t="s">
        <v>3330</v>
      </c>
      <c r="G114">
        <f t="shared" si="12"/>
        <v>0</v>
      </c>
      <c r="H114">
        <f t="shared" si="13"/>
        <v>0</v>
      </c>
      <c r="I114">
        <f t="shared" si="14"/>
        <v>0</v>
      </c>
      <c r="J114">
        <f t="shared" si="15"/>
        <v>0</v>
      </c>
      <c r="K114">
        <f t="shared" si="16"/>
        <v>0</v>
      </c>
      <c r="L114">
        <f t="shared" si="17"/>
        <v>0</v>
      </c>
      <c r="M114">
        <f t="shared" si="18"/>
        <v>0</v>
      </c>
      <c r="N114">
        <f t="shared" si="19"/>
        <v>0</v>
      </c>
      <c r="O114">
        <f t="shared" si="20"/>
        <v>0</v>
      </c>
      <c r="P114">
        <f t="shared" si="21"/>
        <v>1</v>
      </c>
    </row>
    <row r="115" spans="1:16" x14ac:dyDescent="0.3">
      <c r="A115" s="17" t="s">
        <v>209</v>
      </c>
      <c r="B115" s="17">
        <v>14</v>
      </c>
      <c r="C115" s="17">
        <v>9</v>
      </c>
      <c r="D115" s="17">
        <v>9</v>
      </c>
      <c r="E115" s="17">
        <v>8</v>
      </c>
      <c r="F115" s="17" t="s">
        <v>3331</v>
      </c>
      <c r="G115">
        <f t="shared" si="12"/>
        <v>0</v>
      </c>
      <c r="H115">
        <f t="shared" si="13"/>
        <v>0</v>
      </c>
      <c r="I115">
        <f t="shared" si="14"/>
        <v>0</v>
      </c>
      <c r="J115">
        <f t="shared" si="15"/>
        <v>0</v>
      </c>
      <c r="K115">
        <f t="shared" si="16"/>
        <v>0</v>
      </c>
      <c r="L115">
        <f t="shared" si="17"/>
        <v>0</v>
      </c>
      <c r="M115">
        <f t="shared" si="18"/>
        <v>0</v>
      </c>
      <c r="N115">
        <f t="shared" si="19"/>
        <v>0</v>
      </c>
      <c r="O115">
        <f t="shared" si="20"/>
        <v>0</v>
      </c>
      <c r="P115">
        <f t="shared" si="21"/>
        <v>1</v>
      </c>
    </row>
    <row r="116" spans="1:16" x14ac:dyDescent="0.3">
      <c r="A116" s="17" t="s">
        <v>211</v>
      </c>
      <c r="B116" s="17">
        <v>18</v>
      </c>
      <c r="C116" s="17">
        <v>8</v>
      </c>
      <c r="D116" s="17">
        <v>12</v>
      </c>
      <c r="E116" s="17">
        <v>15</v>
      </c>
      <c r="F116" s="17" t="s">
        <v>3335</v>
      </c>
      <c r="G116">
        <f t="shared" si="12"/>
        <v>0</v>
      </c>
      <c r="H116">
        <f t="shared" si="13"/>
        <v>0</v>
      </c>
      <c r="I116">
        <f t="shared" si="14"/>
        <v>0</v>
      </c>
      <c r="J116">
        <f t="shared" si="15"/>
        <v>0</v>
      </c>
      <c r="K116">
        <f t="shared" si="16"/>
        <v>0</v>
      </c>
      <c r="L116">
        <f t="shared" si="17"/>
        <v>0</v>
      </c>
      <c r="M116">
        <f t="shared" si="18"/>
        <v>0</v>
      </c>
      <c r="N116">
        <f t="shared" si="19"/>
        <v>0</v>
      </c>
      <c r="O116">
        <f t="shared" si="20"/>
        <v>0</v>
      </c>
      <c r="P116">
        <f t="shared" si="21"/>
        <v>1</v>
      </c>
    </row>
    <row r="117" spans="1:16" x14ac:dyDescent="0.3">
      <c r="A117" s="17" t="s">
        <v>213</v>
      </c>
      <c r="B117" s="17">
        <v>20</v>
      </c>
      <c r="C117" s="17">
        <v>8</v>
      </c>
      <c r="D117" s="17">
        <v>14</v>
      </c>
      <c r="E117" s="17">
        <v>11</v>
      </c>
      <c r="F117" s="17" t="s">
        <v>3338</v>
      </c>
      <c r="G117">
        <f t="shared" si="12"/>
        <v>0</v>
      </c>
      <c r="H117">
        <f t="shared" si="13"/>
        <v>0</v>
      </c>
      <c r="I117">
        <f t="shared" si="14"/>
        <v>0</v>
      </c>
      <c r="J117">
        <f t="shared" si="15"/>
        <v>0</v>
      </c>
      <c r="K117">
        <f t="shared" si="16"/>
        <v>0</v>
      </c>
      <c r="L117">
        <f t="shared" si="17"/>
        <v>0</v>
      </c>
      <c r="M117">
        <f t="shared" si="18"/>
        <v>0</v>
      </c>
      <c r="N117">
        <f t="shared" si="19"/>
        <v>0</v>
      </c>
      <c r="O117">
        <f t="shared" si="20"/>
        <v>0</v>
      </c>
      <c r="P117">
        <f t="shared" si="21"/>
        <v>1</v>
      </c>
    </row>
    <row r="118" spans="1:16" x14ac:dyDescent="0.3">
      <c r="A118" s="17" t="s">
        <v>215</v>
      </c>
      <c r="B118" s="17">
        <v>29</v>
      </c>
      <c r="C118" s="17">
        <v>21</v>
      </c>
      <c r="D118" s="17">
        <v>26</v>
      </c>
      <c r="E118" s="17">
        <v>24</v>
      </c>
      <c r="F118" s="17" t="s">
        <v>3338</v>
      </c>
      <c r="G118">
        <f t="shared" si="12"/>
        <v>0</v>
      </c>
      <c r="H118">
        <f t="shared" si="13"/>
        <v>0</v>
      </c>
      <c r="I118">
        <f t="shared" si="14"/>
        <v>0</v>
      </c>
      <c r="J118">
        <f t="shared" si="15"/>
        <v>0</v>
      </c>
      <c r="K118">
        <f t="shared" si="16"/>
        <v>0</v>
      </c>
      <c r="L118">
        <f t="shared" si="17"/>
        <v>0</v>
      </c>
      <c r="M118">
        <f t="shared" si="18"/>
        <v>0</v>
      </c>
      <c r="N118">
        <f t="shared" si="19"/>
        <v>0</v>
      </c>
      <c r="O118">
        <f t="shared" si="20"/>
        <v>0</v>
      </c>
      <c r="P118">
        <f t="shared" si="21"/>
        <v>1</v>
      </c>
    </row>
    <row r="119" spans="1:16" x14ac:dyDescent="0.3">
      <c r="A119" s="17" t="s">
        <v>217</v>
      </c>
      <c r="B119" s="17">
        <v>24</v>
      </c>
      <c r="C119" s="17">
        <v>15</v>
      </c>
      <c r="D119" s="17">
        <v>18</v>
      </c>
      <c r="E119" s="17">
        <v>17</v>
      </c>
      <c r="F119" s="17" t="s">
        <v>3346</v>
      </c>
      <c r="G119">
        <f t="shared" si="12"/>
        <v>0</v>
      </c>
      <c r="H119">
        <f t="shared" si="13"/>
        <v>0</v>
      </c>
      <c r="I119">
        <f t="shared" si="14"/>
        <v>0</v>
      </c>
      <c r="J119">
        <f t="shared" si="15"/>
        <v>0</v>
      </c>
      <c r="K119">
        <f t="shared" si="16"/>
        <v>0</v>
      </c>
      <c r="L119">
        <f t="shared" si="17"/>
        <v>0</v>
      </c>
      <c r="M119">
        <f t="shared" si="18"/>
        <v>0</v>
      </c>
      <c r="N119">
        <f t="shared" si="19"/>
        <v>0</v>
      </c>
      <c r="O119">
        <f t="shared" si="20"/>
        <v>0</v>
      </c>
      <c r="P119">
        <f t="shared" si="21"/>
        <v>1</v>
      </c>
    </row>
    <row r="120" spans="1:16" x14ac:dyDescent="0.3">
      <c r="A120" s="17" t="s">
        <v>218</v>
      </c>
      <c r="B120" s="17">
        <v>15</v>
      </c>
      <c r="C120" s="17">
        <v>8</v>
      </c>
      <c r="D120" s="17">
        <v>11</v>
      </c>
      <c r="E120" s="17">
        <v>10</v>
      </c>
      <c r="F120" s="17" t="s">
        <v>3337</v>
      </c>
      <c r="G120">
        <f t="shared" si="12"/>
        <v>0</v>
      </c>
      <c r="H120">
        <f t="shared" si="13"/>
        <v>0</v>
      </c>
      <c r="I120">
        <f t="shared" si="14"/>
        <v>0</v>
      </c>
      <c r="J120">
        <f t="shared" si="15"/>
        <v>0</v>
      </c>
      <c r="K120">
        <f t="shared" si="16"/>
        <v>0</v>
      </c>
      <c r="L120">
        <f t="shared" si="17"/>
        <v>0</v>
      </c>
      <c r="M120">
        <f t="shared" si="18"/>
        <v>0</v>
      </c>
      <c r="N120">
        <f t="shared" si="19"/>
        <v>0</v>
      </c>
      <c r="O120">
        <f t="shared" si="20"/>
        <v>0</v>
      </c>
      <c r="P120">
        <f t="shared" si="21"/>
        <v>1</v>
      </c>
    </row>
    <row r="121" spans="1:16" x14ac:dyDescent="0.3">
      <c r="A121" s="17" t="s">
        <v>221</v>
      </c>
      <c r="B121" s="17">
        <v>0</v>
      </c>
      <c r="C121" s="17">
        <v>1</v>
      </c>
      <c r="D121" s="17">
        <v>0</v>
      </c>
      <c r="E121" s="17">
        <v>1</v>
      </c>
      <c r="F121" s="17" t="s">
        <v>3346</v>
      </c>
      <c r="G121">
        <f t="shared" si="12"/>
        <v>1</v>
      </c>
      <c r="H121">
        <f t="shared" si="13"/>
        <v>1</v>
      </c>
      <c r="I121">
        <f t="shared" si="14"/>
        <v>1</v>
      </c>
      <c r="J121">
        <f t="shared" si="15"/>
        <v>1</v>
      </c>
      <c r="K121">
        <f t="shared" si="16"/>
        <v>4</v>
      </c>
      <c r="L121">
        <f t="shared" si="17"/>
        <v>1</v>
      </c>
      <c r="M121">
        <f t="shared" si="18"/>
        <v>0</v>
      </c>
      <c r="N121">
        <f t="shared" si="19"/>
        <v>0</v>
      </c>
      <c r="O121">
        <f t="shared" si="20"/>
        <v>0</v>
      </c>
      <c r="P121">
        <f t="shared" si="21"/>
        <v>0</v>
      </c>
    </row>
    <row r="122" spans="1:16" x14ac:dyDescent="0.3">
      <c r="A122" s="17" t="s">
        <v>223</v>
      </c>
      <c r="B122" s="17">
        <v>1</v>
      </c>
      <c r="C122" s="17">
        <v>1</v>
      </c>
      <c r="D122" s="17">
        <v>0</v>
      </c>
      <c r="E122" s="17">
        <v>2</v>
      </c>
      <c r="F122" s="17" t="s">
        <v>3344</v>
      </c>
      <c r="G122">
        <f t="shared" si="12"/>
        <v>1</v>
      </c>
      <c r="H122">
        <f t="shared" si="13"/>
        <v>1</v>
      </c>
      <c r="I122">
        <f t="shared" si="14"/>
        <v>1</v>
      </c>
      <c r="J122">
        <f t="shared" si="15"/>
        <v>1</v>
      </c>
      <c r="K122">
        <f t="shared" si="16"/>
        <v>4</v>
      </c>
      <c r="L122">
        <f t="shared" si="17"/>
        <v>1</v>
      </c>
      <c r="M122">
        <f t="shared" si="18"/>
        <v>0</v>
      </c>
      <c r="N122">
        <f t="shared" si="19"/>
        <v>0</v>
      </c>
      <c r="O122">
        <f t="shared" si="20"/>
        <v>0</v>
      </c>
      <c r="P122">
        <f t="shared" si="21"/>
        <v>0</v>
      </c>
    </row>
    <row r="123" spans="1:16" x14ac:dyDescent="0.3">
      <c r="A123" s="17" t="s">
        <v>225</v>
      </c>
      <c r="B123" s="17">
        <v>1</v>
      </c>
      <c r="C123" s="17">
        <v>1</v>
      </c>
      <c r="D123" s="17">
        <v>2</v>
      </c>
      <c r="E123" s="17">
        <v>2</v>
      </c>
      <c r="F123" s="17" t="s">
        <v>3344</v>
      </c>
      <c r="G123">
        <f t="shared" si="12"/>
        <v>1</v>
      </c>
      <c r="H123">
        <f t="shared" si="13"/>
        <v>1</v>
      </c>
      <c r="I123">
        <f t="shared" si="14"/>
        <v>1</v>
      </c>
      <c r="J123">
        <f t="shared" si="15"/>
        <v>1</v>
      </c>
      <c r="K123">
        <f t="shared" si="16"/>
        <v>4</v>
      </c>
      <c r="L123">
        <f t="shared" si="17"/>
        <v>1</v>
      </c>
      <c r="M123">
        <f t="shared" si="18"/>
        <v>0</v>
      </c>
      <c r="N123">
        <f t="shared" si="19"/>
        <v>0</v>
      </c>
      <c r="O123">
        <f t="shared" si="20"/>
        <v>0</v>
      </c>
      <c r="P123">
        <f t="shared" si="21"/>
        <v>0</v>
      </c>
    </row>
    <row r="124" spans="1:16" x14ac:dyDescent="0.3">
      <c r="A124" s="17" t="s">
        <v>227</v>
      </c>
      <c r="B124" s="17">
        <v>1</v>
      </c>
      <c r="C124" s="17">
        <v>1</v>
      </c>
      <c r="D124" s="17">
        <v>2</v>
      </c>
      <c r="E124" s="17">
        <v>2</v>
      </c>
      <c r="F124" s="17" t="s">
        <v>3344</v>
      </c>
      <c r="G124">
        <f t="shared" si="12"/>
        <v>1</v>
      </c>
      <c r="H124">
        <f t="shared" si="13"/>
        <v>1</v>
      </c>
      <c r="I124">
        <f t="shared" si="14"/>
        <v>1</v>
      </c>
      <c r="J124">
        <f t="shared" si="15"/>
        <v>1</v>
      </c>
      <c r="K124">
        <f t="shared" si="16"/>
        <v>4</v>
      </c>
      <c r="L124">
        <f t="shared" si="17"/>
        <v>1</v>
      </c>
      <c r="M124">
        <f t="shared" si="18"/>
        <v>0</v>
      </c>
      <c r="N124">
        <f t="shared" si="19"/>
        <v>0</v>
      </c>
      <c r="O124">
        <f t="shared" si="20"/>
        <v>0</v>
      </c>
      <c r="P124">
        <f t="shared" si="21"/>
        <v>0</v>
      </c>
    </row>
    <row r="125" spans="1:16" x14ac:dyDescent="0.3">
      <c r="A125" s="17" t="s">
        <v>3347</v>
      </c>
      <c r="B125" s="17">
        <v>0</v>
      </c>
      <c r="C125" s="17">
        <v>0</v>
      </c>
      <c r="D125" s="17">
        <v>0</v>
      </c>
      <c r="E125" s="17">
        <v>0</v>
      </c>
      <c r="G125">
        <f t="shared" si="12"/>
        <v>1</v>
      </c>
      <c r="H125">
        <f t="shared" si="13"/>
        <v>1</v>
      </c>
      <c r="I125">
        <f t="shared" si="14"/>
        <v>1</v>
      </c>
      <c r="J125">
        <f t="shared" si="15"/>
        <v>1</v>
      </c>
      <c r="K125">
        <f t="shared" si="16"/>
        <v>4</v>
      </c>
      <c r="L125">
        <f t="shared" si="17"/>
        <v>1</v>
      </c>
      <c r="M125">
        <f t="shared" si="18"/>
        <v>0</v>
      </c>
      <c r="N125">
        <f t="shared" si="19"/>
        <v>0</v>
      </c>
      <c r="O125">
        <f t="shared" si="20"/>
        <v>0</v>
      </c>
      <c r="P125">
        <f t="shared" si="21"/>
        <v>0</v>
      </c>
    </row>
    <row r="126" spans="1:16" x14ac:dyDescent="0.3">
      <c r="A126" s="17" t="s">
        <v>229</v>
      </c>
      <c r="B126" s="17">
        <v>8</v>
      </c>
      <c r="C126" s="17">
        <v>3</v>
      </c>
      <c r="D126" s="17">
        <v>6</v>
      </c>
      <c r="E126" s="17">
        <v>7</v>
      </c>
      <c r="F126" s="17" t="s">
        <v>3344</v>
      </c>
      <c r="G126">
        <f t="shared" si="12"/>
        <v>0</v>
      </c>
      <c r="H126">
        <f t="shared" si="13"/>
        <v>1</v>
      </c>
      <c r="I126">
        <f t="shared" si="14"/>
        <v>0</v>
      </c>
      <c r="J126">
        <f t="shared" si="15"/>
        <v>0</v>
      </c>
      <c r="K126">
        <f t="shared" si="16"/>
        <v>1</v>
      </c>
      <c r="L126">
        <f t="shared" si="17"/>
        <v>0</v>
      </c>
      <c r="M126">
        <f t="shared" si="18"/>
        <v>0</v>
      </c>
      <c r="N126">
        <f t="shared" si="19"/>
        <v>0</v>
      </c>
      <c r="O126">
        <f t="shared" si="20"/>
        <v>1</v>
      </c>
      <c r="P126">
        <f t="shared" si="21"/>
        <v>0</v>
      </c>
    </row>
    <row r="127" spans="1:16" x14ac:dyDescent="0.3">
      <c r="A127" s="17" t="s">
        <v>230</v>
      </c>
      <c r="B127" s="17">
        <v>8</v>
      </c>
      <c r="C127" s="17">
        <v>4</v>
      </c>
      <c r="D127" s="17">
        <v>7</v>
      </c>
      <c r="E127" s="17">
        <v>7</v>
      </c>
      <c r="F127" s="17" t="s">
        <v>3344</v>
      </c>
      <c r="G127">
        <f t="shared" si="12"/>
        <v>0</v>
      </c>
      <c r="H127">
        <f t="shared" si="13"/>
        <v>0</v>
      </c>
      <c r="I127">
        <f t="shared" si="14"/>
        <v>0</v>
      </c>
      <c r="J127">
        <f t="shared" si="15"/>
        <v>0</v>
      </c>
      <c r="K127">
        <f t="shared" si="16"/>
        <v>0</v>
      </c>
      <c r="L127">
        <f t="shared" si="17"/>
        <v>0</v>
      </c>
      <c r="M127">
        <f t="shared" si="18"/>
        <v>0</v>
      </c>
      <c r="N127">
        <f t="shared" si="19"/>
        <v>0</v>
      </c>
      <c r="O127">
        <f t="shared" si="20"/>
        <v>0</v>
      </c>
      <c r="P127">
        <f t="shared" si="21"/>
        <v>1</v>
      </c>
    </row>
    <row r="128" spans="1:16" x14ac:dyDescent="0.3">
      <c r="A128" s="17" t="s">
        <v>3347</v>
      </c>
      <c r="B128" s="17">
        <v>0</v>
      </c>
      <c r="C128" s="17">
        <v>0</v>
      </c>
      <c r="D128" s="17">
        <v>0</v>
      </c>
      <c r="E128" s="17">
        <v>0</v>
      </c>
      <c r="G128">
        <f t="shared" si="12"/>
        <v>1</v>
      </c>
      <c r="H128">
        <f t="shared" si="13"/>
        <v>1</v>
      </c>
      <c r="I128">
        <f t="shared" si="14"/>
        <v>1</v>
      </c>
      <c r="J128">
        <f t="shared" si="15"/>
        <v>1</v>
      </c>
      <c r="K128">
        <f t="shared" si="16"/>
        <v>4</v>
      </c>
      <c r="L128">
        <f t="shared" si="17"/>
        <v>1</v>
      </c>
      <c r="M128">
        <f t="shared" si="18"/>
        <v>0</v>
      </c>
      <c r="N128">
        <f t="shared" si="19"/>
        <v>0</v>
      </c>
      <c r="O128">
        <f t="shared" si="20"/>
        <v>0</v>
      </c>
      <c r="P128">
        <f t="shared" si="21"/>
        <v>0</v>
      </c>
    </row>
    <row r="129" spans="1:16" x14ac:dyDescent="0.3">
      <c r="A129" s="17" t="s">
        <v>232</v>
      </c>
      <c r="B129" s="17">
        <v>8</v>
      </c>
      <c r="C129" s="17">
        <v>4</v>
      </c>
      <c r="D129" s="17">
        <v>7</v>
      </c>
      <c r="E129" s="17">
        <v>7</v>
      </c>
      <c r="F129" s="17" t="s">
        <v>3344</v>
      </c>
      <c r="G129">
        <f t="shared" si="12"/>
        <v>0</v>
      </c>
      <c r="H129">
        <f t="shared" si="13"/>
        <v>0</v>
      </c>
      <c r="I129">
        <f t="shared" si="14"/>
        <v>0</v>
      </c>
      <c r="J129">
        <f t="shared" si="15"/>
        <v>0</v>
      </c>
      <c r="K129">
        <f t="shared" si="16"/>
        <v>0</v>
      </c>
      <c r="L129">
        <f t="shared" si="17"/>
        <v>0</v>
      </c>
      <c r="M129">
        <f t="shared" si="18"/>
        <v>0</v>
      </c>
      <c r="N129">
        <f t="shared" si="19"/>
        <v>0</v>
      </c>
      <c r="O129">
        <f t="shared" si="20"/>
        <v>0</v>
      </c>
      <c r="P129">
        <f t="shared" si="21"/>
        <v>1</v>
      </c>
    </row>
    <row r="130" spans="1:16" x14ac:dyDescent="0.3">
      <c r="A130" s="17" t="s">
        <v>234</v>
      </c>
      <c r="B130" s="17">
        <v>7</v>
      </c>
      <c r="C130" s="17">
        <v>4</v>
      </c>
      <c r="D130" s="17">
        <v>6</v>
      </c>
      <c r="E130" s="17">
        <v>9</v>
      </c>
      <c r="F130" s="17" t="s">
        <v>3335</v>
      </c>
      <c r="G130">
        <f t="shared" si="12"/>
        <v>0</v>
      </c>
      <c r="H130">
        <f t="shared" si="13"/>
        <v>0</v>
      </c>
      <c r="I130">
        <f t="shared" si="14"/>
        <v>0</v>
      </c>
      <c r="J130">
        <f t="shared" si="15"/>
        <v>0</v>
      </c>
      <c r="K130">
        <f t="shared" si="16"/>
        <v>0</v>
      </c>
      <c r="L130">
        <f t="shared" si="17"/>
        <v>0</v>
      </c>
      <c r="M130">
        <f t="shared" si="18"/>
        <v>0</v>
      </c>
      <c r="N130">
        <f t="shared" si="19"/>
        <v>0</v>
      </c>
      <c r="O130">
        <f t="shared" si="20"/>
        <v>0</v>
      </c>
      <c r="P130">
        <f t="shared" si="21"/>
        <v>1</v>
      </c>
    </row>
    <row r="131" spans="1:16" x14ac:dyDescent="0.3">
      <c r="A131" s="17" t="s">
        <v>236</v>
      </c>
      <c r="B131" s="17">
        <v>22</v>
      </c>
      <c r="C131" s="17">
        <v>9</v>
      </c>
      <c r="D131" s="17">
        <v>7</v>
      </c>
      <c r="E131" s="17">
        <v>12</v>
      </c>
      <c r="F131" s="17" t="s">
        <v>3346</v>
      </c>
      <c r="G131">
        <f t="shared" si="12"/>
        <v>0</v>
      </c>
      <c r="H131">
        <f t="shared" si="13"/>
        <v>0</v>
      </c>
      <c r="I131">
        <f t="shared" si="14"/>
        <v>0</v>
      </c>
      <c r="J131">
        <f t="shared" si="15"/>
        <v>0</v>
      </c>
      <c r="K131">
        <f t="shared" si="16"/>
        <v>0</v>
      </c>
      <c r="L131">
        <f t="shared" si="17"/>
        <v>0</v>
      </c>
      <c r="M131">
        <f t="shared" si="18"/>
        <v>0</v>
      </c>
      <c r="N131">
        <f t="shared" si="19"/>
        <v>0</v>
      </c>
      <c r="O131">
        <f t="shared" si="20"/>
        <v>0</v>
      </c>
      <c r="P131">
        <f t="shared" si="21"/>
        <v>1</v>
      </c>
    </row>
    <row r="132" spans="1:16" x14ac:dyDescent="0.3">
      <c r="A132" s="17" t="s">
        <v>237</v>
      </c>
      <c r="B132" s="17">
        <v>9</v>
      </c>
      <c r="C132" s="17">
        <v>8</v>
      </c>
      <c r="D132" s="17">
        <v>12</v>
      </c>
      <c r="E132" s="17">
        <v>8</v>
      </c>
      <c r="F132" s="17" t="s">
        <v>3346</v>
      </c>
      <c r="G132">
        <f t="shared" si="12"/>
        <v>0</v>
      </c>
      <c r="H132">
        <f t="shared" si="13"/>
        <v>0</v>
      </c>
      <c r="I132">
        <f t="shared" si="14"/>
        <v>0</v>
      </c>
      <c r="J132">
        <f t="shared" si="15"/>
        <v>0</v>
      </c>
      <c r="K132">
        <f t="shared" si="16"/>
        <v>0</v>
      </c>
      <c r="L132">
        <f t="shared" si="17"/>
        <v>0</v>
      </c>
      <c r="M132">
        <f t="shared" si="18"/>
        <v>0</v>
      </c>
      <c r="N132">
        <f t="shared" si="19"/>
        <v>0</v>
      </c>
      <c r="O132">
        <f t="shared" si="20"/>
        <v>0</v>
      </c>
      <c r="P132">
        <f t="shared" si="21"/>
        <v>1</v>
      </c>
    </row>
    <row r="133" spans="1:16" x14ac:dyDescent="0.3">
      <c r="A133" s="17" t="s">
        <v>238</v>
      </c>
      <c r="B133" s="17">
        <v>10</v>
      </c>
      <c r="C133" s="17">
        <v>5</v>
      </c>
      <c r="D133" s="17">
        <v>4</v>
      </c>
      <c r="E133" s="17">
        <v>5</v>
      </c>
      <c r="F133" s="17" t="s">
        <v>3328</v>
      </c>
      <c r="G133">
        <f t="shared" si="12"/>
        <v>0</v>
      </c>
      <c r="H133">
        <f t="shared" si="13"/>
        <v>0</v>
      </c>
      <c r="I133">
        <f t="shared" si="14"/>
        <v>0</v>
      </c>
      <c r="J133">
        <f t="shared" si="15"/>
        <v>0</v>
      </c>
      <c r="K133">
        <f t="shared" si="16"/>
        <v>0</v>
      </c>
      <c r="L133">
        <f t="shared" si="17"/>
        <v>0</v>
      </c>
      <c r="M133">
        <f t="shared" si="18"/>
        <v>0</v>
      </c>
      <c r="N133">
        <f t="shared" si="19"/>
        <v>0</v>
      </c>
      <c r="O133">
        <f t="shared" si="20"/>
        <v>0</v>
      </c>
      <c r="P133">
        <f t="shared" si="21"/>
        <v>1</v>
      </c>
    </row>
    <row r="134" spans="1:16" x14ac:dyDescent="0.3">
      <c r="A134" s="17" t="s">
        <v>239</v>
      </c>
      <c r="B134" s="17">
        <v>42</v>
      </c>
      <c r="C134" s="17">
        <v>26</v>
      </c>
      <c r="D134" s="17">
        <v>30</v>
      </c>
      <c r="E134" s="17">
        <v>23</v>
      </c>
      <c r="F134" s="17" t="s">
        <v>3332</v>
      </c>
      <c r="G134">
        <f t="shared" si="12"/>
        <v>0</v>
      </c>
      <c r="H134">
        <f t="shared" si="13"/>
        <v>0</v>
      </c>
      <c r="I134">
        <f t="shared" si="14"/>
        <v>0</v>
      </c>
      <c r="J134">
        <f t="shared" si="15"/>
        <v>0</v>
      </c>
      <c r="K134">
        <f t="shared" si="16"/>
        <v>0</v>
      </c>
      <c r="L134">
        <f t="shared" si="17"/>
        <v>0</v>
      </c>
      <c r="M134">
        <f t="shared" si="18"/>
        <v>0</v>
      </c>
      <c r="N134">
        <f t="shared" si="19"/>
        <v>0</v>
      </c>
      <c r="O134">
        <f t="shared" si="20"/>
        <v>0</v>
      </c>
      <c r="P134">
        <f t="shared" si="21"/>
        <v>1</v>
      </c>
    </row>
    <row r="135" spans="1:16" x14ac:dyDescent="0.3">
      <c r="A135" s="17" t="s">
        <v>241</v>
      </c>
      <c r="B135" s="17">
        <v>20</v>
      </c>
      <c r="C135" s="17">
        <v>13</v>
      </c>
      <c r="D135" s="17">
        <v>13</v>
      </c>
      <c r="E135" s="17">
        <v>13</v>
      </c>
      <c r="F135" s="17" t="s">
        <v>3332</v>
      </c>
      <c r="G135">
        <f t="shared" si="12"/>
        <v>0</v>
      </c>
      <c r="H135">
        <f t="shared" si="13"/>
        <v>0</v>
      </c>
      <c r="I135">
        <f t="shared" si="14"/>
        <v>0</v>
      </c>
      <c r="J135">
        <f t="shared" si="15"/>
        <v>0</v>
      </c>
      <c r="K135">
        <f t="shared" si="16"/>
        <v>0</v>
      </c>
      <c r="L135">
        <f t="shared" si="17"/>
        <v>0</v>
      </c>
      <c r="M135">
        <f t="shared" si="18"/>
        <v>0</v>
      </c>
      <c r="N135">
        <f t="shared" si="19"/>
        <v>0</v>
      </c>
      <c r="O135">
        <f t="shared" si="20"/>
        <v>0</v>
      </c>
      <c r="P135">
        <f t="shared" si="21"/>
        <v>1</v>
      </c>
    </row>
    <row r="136" spans="1:16" x14ac:dyDescent="0.3">
      <c r="A136" s="17" t="s">
        <v>244</v>
      </c>
      <c r="B136" s="17">
        <v>15</v>
      </c>
      <c r="C136" s="17">
        <v>9</v>
      </c>
      <c r="D136" s="17">
        <v>13</v>
      </c>
      <c r="E136" s="17">
        <v>12</v>
      </c>
      <c r="F136" s="17" t="s">
        <v>3332</v>
      </c>
      <c r="G136">
        <f t="shared" ref="G136:G199" si="22">COUNTIF(B136,"&lt;=3")</f>
        <v>0</v>
      </c>
      <c r="H136">
        <f t="shared" ref="H136:H199" si="23">COUNTIF(C136,"&lt;=3")</f>
        <v>0</v>
      </c>
      <c r="I136">
        <f t="shared" ref="I136:I199" si="24">COUNTIF(D136,"&lt;=3")</f>
        <v>0</v>
      </c>
      <c r="J136">
        <f t="shared" ref="J136:J199" si="25">COUNTIF(E136,"&lt;=3")</f>
        <v>0</v>
      </c>
      <c r="K136">
        <f t="shared" ref="K136:K199" si="26">SUM(G136:J136)</f>
        <v>0</v>
      </c>
      <c r="L136">
        <f t="shared" ref="L136:L199" si="27">COUNTIF(K136,"=4")</f>
        <v>0</v>
      </c>
      <c r="M136">
        <f t="shared" ref="M136:M199" si="28">COUNTIF(K136,"=3")</f>
        <v>0</v>
      </c>
      <c r="N136">
        <f t="shared" ref="N136:N199" si="29">COUNTIF(K136,"=2")</f>
        <v>0</v>
      </c>
      <c r="O136">
        <f t="shared" ref="O136:O199" si="30">COUNTIF(K136,"=1")</f>
        <v>0</v>
      </c>
      <c r="P136">
        <f t="shared" ref="P136:P199" si="31">COUNTIF(K136,"=0")</f>
        <v>1</v>
      </c>
    </row>
    <row r="137" spans="1:16" x14ac:dyDescent="0.3">
      <c r="A137" s="17" t="s">
        <v>246</v>
      </c>
      <c r="B137" s="17">
        <v>6</v>
      </c>
      <c r="C137" s="17">
        <v>5</v>
      </c>
      <c r="D137" s="17">
        <v>4</v>
      </c>
      <c r="E137" s="17">
        <v>4</v>
      </c>
      <c r="F137" s="17" t="s">
        <v>3328</v>
      </c>
      <c r="G137">
        <f t="shared" si="22"/>
        <v>0</v>
      </c>
      <c r="H137">
        <f t="shared" si="23"/>
        <v>0</v>
      </c>
      <c r="I137">
        <f t="shared" si="24"/>
        <v>0</v>
      </c>
      <c r="J137">
        <f t="shared" si="25"/>
        <v>0</v>
      </c>
      <c r="K137">
        <f t="shared" si="26"/>
        <v>0</v>
      </c>
      <c r="L137">
        <f t="shared" si="27"/>
        <v>0</v>
      </c>
      <c r="M137">
        <f t="shared" si="28"/>
        <v>0</v>
      </c>
      <c r="N137">
        <f t="shared" si="29"/>
        <v>0</v>
      </c>
      <c r="O137">
        <f t="shared" si="30"/>
        <v>0</v>
      </c>
      <c r="P137">
        <f t="shared" si="31"/>
        <v>1</v>
      </c>
    </row>
    <row r="138" spans="1:16" x14ac:dyDescent="0.3">
      <c r="A138" s="17" t="s">
        <v>248</v>
      </c>
      <c r="B138" s="17">
        <v>20</v>
      </c>
      <c r="C138" s="17">
        <v>7</v>
      </c>
      <c r="D138" s="17">
        <v>5</v>
      </c>
      <c r="E138" s="17">
        <v>6</v>
      </c>
      <c r="F138" s="17" t="s">
        <v>3339</v>
      </c>
      <c r="G138">
        <f t="shared" si="22"/>
        <v>0</v>
      </c>
      <c r="H138">
        <f t="shared" si="23"/>
        <v>0</v>
      </c>
      <c r="I138">
        <f t="shared" si="24"/>
        <v>0</v>
      </c>
      <c r="J138">
        <f t="shared" si="25"/>
        <v>0</v>
      </c>
      <c r="K138">
        <f t="shared" si="26"/>
        <v>0</v>
      </c>
      <c r="L138">
        <f t="shared" si="27"/>
        <v>0</v>
      </c>
      <c r="M138">
        <f t="shared" si="28"/>
        <v>0</v>
      </c>
      <c r="N138">
        <f t="shared" si="29"/>
        <v>0</v>
      </c>
      <c r="O138">
        <f t="shared" si="30"/>
        <v>0</v>
      </c>
      <c r="P138">
        <f t="shared" si="31"/>
        <v>1</v>
      </c>
    </row>
    <row r="139" spans="1:16" x14ac:dyDescent="0.3">
      <c r="A139" s="17" t="s">
        <v>250</v>
      </c>
      <c r="B139" s="17">
        <v>4</v>
      </c>
      <c r="C139" s="17">
        <v>8</v>
      </c>
      <c r="D139" s="17">
        <v>6</v>
      </c>
      <c r="E139" s="17">
        <v>6</v>
      </c>
      <c r="F139" s="17" t="s">
        <v>3346</v>
      </c>
      <c r="G139">
        <f t="shared" si="22"/>
        <v>0</v>
      </c>
      <c r="H139">
        <f t="shared" si="23"/>
        <v>0</v>
      </c>
      <c r="I139">
        <f t="shared" si="24"/>
        <v>0</v>
      </c>
      <c r="J139">
        <f t="shared" si="25"/>
        <v>0</v>
      </c>
      <c r="K139">
        <f t="shared" si="26"/>
        <v>0</v>
      </c>
      <c r="L139">
        <f t="shared" si="27"/>
        <v>0</v>
      </c>
      <c r="M139">
        <f t="shared" si="28"/>
        <v>0</v>
      </c>
      <c r="N139">
        <f t="shared" si="29"/>
        <v>0</v>
      </c>
      <c r="O139">
        <f t="shared" si="30"/>
        <v>0</v>
      </c>
      <c r="P139">
        <f t="shared" si="31"/>
        <v>1</v>
      </c>
    </row>
    <row r="140" spans="1:16" x14ac:dyDescent="0.3">
      <c r="A140" s="17" t="s">
        <v>251</v>
      </c>
      <c r="B140" s="17">
        <v>9</v>
      </c>
      <c r="C140" s="17">
        <v>7</v>
      </c>
      <c r="D140" s="17">
        <v>5</v>
      </c>
      <c r="E140" s="17">
        <v>9</v>
      </c>
      <c r="F140" s="17" t="s">
        <v>3346</v>
      </c>
      <c r="G140">
        <f t="shared" si="22"/>
        <v>0</v>
      </c>
      <c r="H140">
        <f t="shared" si="23"/>
        <v>0</v>
      </c>
      <c r="I140">
        <f t="shared" si="24"/>
        <v>0</v>
      </c>
      <c r="J140">
        <f t="shared" si="25"/>
        <v>0</v>
      </c>
      <c r="K140">
        <f t="shared" si="26"/>
        <v>0</v>
      </c>
      <c r="L140">
        <f t="shared" si="27"/>
        <v>0</v>
      </c>
      <c r="M140">
        <f t="shared" si="28"/>
        <v>0</v>
      </c>
      <c r="N140">
        <f t="shared" si="29"/>
        <v>0</v>
      </c>
      <c r="O140">
        <f t="shared" si="30"/>
        <v>0</v>
      </c>
      <c r="P140">
        <f t="shared" si="31"/>
        <v>1</v>
      </c>
    </row>
    <row r="141" spans="1:16" x14ac:dyDescent="0.3">
      <c r="A141" s="17" t="s">
        <v>252</v>
      </c>
      <c r="B141" s="17">
        <v>14</v>
      </c>
      <c r="C141" s="17">
        <v>9</v>
      </c>
      <c r="D141" s="17">
        <v>16</v>
      </c>
      <c r="E141" s="17">
        <v>12</v>
      </c>
      <c r="F141" s="17" t="s">
        <v>3346</v>
      </c>
      <c r="G141">
        <f t="shared" si="22"/>
        <v>0</v>
      </c>
      <c r="H141">
        <f t="shared" si="23"/>
        <v>0</v>
      </c>
      <c r="I141">
        <f t="shared" si="24"/>
        <v>0</v>
      </c>
      <c r="J141">
        <f t="shared" si="25"/>
        <v>0</v>
      </c>
      <c r="K141">
        <f t="shared" si="26"/>
        <v>0</v>
      </c>
      <c r="L141">
        <f t="shared" si="27"/>
        <v>0</v>
      </c>
      <c r="M141">
        <f t="shared" si="28"/>
        <v>0</v>
      </c>
      <c r="N141">
        <f t="shared" si="29"/>
        <v>0</v>
      </c>
      <c r="O141">
        <f t="shared" si="30"/>
        <v>0</v>
      </c>
      <c r="P141">
        <f t="shared" si="31"/>
        <v>1</v>
      </c>
    </row>
    <row r="142" spans="1:16" x14ac:dyDescent="0.3">
      <c r="A142" s="17" t="s">
        <v>253</v>
      </c>
      <c r="B142" s="17">
        <v>1</v>
      </c>
      <c r="C142" s="17">
        <v>0</v>
      </c>
      <c r="D142" s="17">
        <v>0</v>
      </c>
      <c r="E142" s="17">
        <v>0</v>
      </c>
      <c r="F142" s="17" t="s">
        <v>3330</v>
      </c>
      <c r="G142">
        <f t="shared" si="22"/>
        <v>1</v>
      </c>
      <c r="H142">
        <f t="shared" si="23"/>
        <v>1</v>
      </c>
      <c r="I142">
        <f t="shared" si="24"/>
        <v>1</v>
      </c>
      <c r="J142">
        <f t="shared" si="25"/>
        <v>1</v>
      </c>
      <c r="K142">
        <f t="shared" si="26"/>
        <v>4</v>
      </c>
      <c r="L142">
        <f t="shared" si="27"/>
        <v>1</v>
      </c>
      <c r="M142">
        <f t="shared" si="28"/>
        <v>0</v>
      </c>
      <c r="N142">
        <f t="shared" si="29"/>
        <v>0</v>
      </c>
      <c r="O142">
        <f t="shared" si="30"/>
        <v>0</v>
      </c>
      <c r="P142">
        <f t="shared" si="31"/>
        <v>0</v>
      </c>
    </row>
    <row r="143" spans="1:16" x14ac:dyDescent="0.3">
      <c r="A143" s="17" t="s">
        <v>256</v>
      </c>
      <c r="B143" s="17">
        <v>4</v>
      </c>
      <c r="C143" s="17">
        <v>1</v>
      </c>
      <c r="D143" s="17">
        <v>1</v>
      </c>
      <c r="E143" s="17">
        <v>1</v>
      </c>
      <c r="F143" s="17" t="s">
        <v>3346</v>
      </c>
      <c r="G143">
        <f t="shared" si="22"/>
        <v>0</v>
      </c>
      <c r="H143">
        <f t="shared" si="23"/>
        <v>1</v>
      </c>
      <c r="I143">
        <f t="shared" si="24"/>
        <v>1</v>
      </c>
      <c r="J143">
        <f t="shared" si="25"/>
        <v>1</v>
      </c>
      <c r="K143">
        <f t="shared" si="26"/>
        <v>3</v>
      </c>
      <c r="L143">
        <f t="shared" si="27"/>
        <v>0</v>
      </c>
      <c r="M143">
        <f t="shared" si="28"/>
        <v>1</v>
      </c>
      <c r="N143">
        <f t="shared" si="29"/>
        <v>0</v>
      </c>
      <c r="O143">
        <f t="shared" si="30"/>
        <v>0</v>
      </c>
      <c r="P143">
        <f t="shared" si="31"/>
        <v>0</v>
      </c>
    </row>
    <row r="144" spans="1:16" x14ac:dyDescent="0.3">
      <c r="A144" s="17" t="s">
        <v>257</v>
      </c>
      <c r="B144" s="17">
        <v>11</v>
      </c>
      <c r="C144" s="17">
        <v>6</v>
      </c>
      <c r="D144" s="17">
        <v>4</v>
      </c>
      <c r="E144" s="17">
        <v>4</v>
      </c>
      <c r="F144" s="17" t="s">
        <v>3346</v>
      </c>
      <c r="G144">
        <f t="shared" si="22"/>
        <v>0</v>
      </c>
      <c r="H144">
        <f t="shared" si="23"/>
        <v>0</v>
      </c>
      <c r="I144">
        <f t="shared" si="24"/>
        <v>0</v>
      </c>
      <c r="J144">
        <f t="shared" si="25"/>
        <v>0</v>
      </c>
      <c r="K144">
        <f t="shared" si="26"/>
        <v>0</v>
      </c>
      <c r="L144">
        <f t="shared" si="27"/>
        <v>0</v>
      </c>
      <c r="M144">
        <f t="shared" si="28"/>
        <v>0</v>
      </c>
      <c r="N144">
        <f t="shared" si="29"/>
        <v>0</v>
      </c>
      <c r="O144">
        <f t="shared" si="30"/>
        <v>0</v>
      </c>
      <c r="P144">
        <f t="shared" si="31"/>
        <v>1</v>
      </c>
    </row>
    <row r="145" spans="1:16" x14ac:dyDescent="0.3">
      <c r="A145" s="17" t="s">
        <v>258</v>
      </c>
      <c r="B145" s="17">
        <v>4</v>
      </c>
      <c r="C145" s="17">
        <v>1</v>
      </c>
      <c r="D145" s="17">
        <v>4</v>
      </c>
      <c r="E145" s="17">
        <v>1</v>
      </c>
      <c r="F145" s="17" t="s">
        <v>3333</v>
      </c>
      <c r="G145">
        <f t="shared" si="22"/>
        <v>0</v>
      </c>
      <c r="H145">
        <f t="shared" si="23"/>
        <v>1</v>
      </c>
      <c r="I145">
        <f t="shared" si="24"/>
        <v>0</v>
      </c>
      <c r="J145">
        <f t="shared" si="25"/>
        <v>1</v>
      </c>
      <c r="K145">
        <f t="shared" si="26"/>
        <v>2</v>
      </c>
      <c r="L145">
        <f t="shared" si="27"/>
        <v>0</v>
      </c>
      <c r="M145">
        <f t="shared" si="28"/>
        <v>0</v>
      </c>
      <c r="N145">
        <f t="shared" si="29"/>
        <v>1</v>
      </c>
      <c r="O145">
        <f t="shared" si="30"/>
        <v>0</v>
      </c>
      <c r="P145">
        <f t="shared" si="31"/>
        <v>0</v>
      </c>
    </row>
    <row r="146" spans="1:16" x14ac:dyDescent="0.3">
      <c r="A146" s="17" t="s">
        <v>261</v>
      </c>
      <c r="B146" s="17">
        <v>15</v>
      </c>
      <c r="C146" s="17">
        <v>3</v>
      </c>
      <c r="D146" s="17">
        <v>4</v>
      </c>
      <c r="E146" s="17">
        <v>4</v>
      </c>
      <c r="F146" s="17" t="s">
        <v>3346</v>
      </c>
      <c r="G146">
        <f t="shared" si="22"/>
        <v>0</v>
      </c>
      <c r="H146">
        <f t="shared" si="23"/>
        <v>1</v>
      </c>
      <c r="I146">
        <f t="shared" si="24"/>
        <v>0</v>
      </c>
      <c r="J146">
        <f t="shared" si="25"/>
        <v>0</v>
      </c>
      <c r="K146">
        <f t="shared" si="26"/>
        <v>1</v>
      </c>
      <c r="L146">
        <f t="shared" si="27"/>
        <v>0</v>
      </c>
      <c r="M146">
        <f t="shared" si="28"/>
        <v>0</v>
      </c>
      <c r="N146">
        <f t="shared" si="29"/>
        <v>0</v>
      </c>
      <c r="O146">
        <f t="shared" si="30"/>
        <v>1</v>
      </c>
      <c r="P146">
        <f t="shared" si="31"/>
        <v>0</v>
      </c>
    </row>
    <row r="147" spans="1:16" x14ac:dyDescent="0.3">
      <c r="A147" s="17" t="s">
        <v>262</v>
      </c>
      <c r="B147" s="17">
        <v>10</v>
      </c>
      <c r="C147" s="17">
        <v>4</v>
      </c>
      <c r="D147" s="17">
        <v>4</v>
      </c>
      <c r="E147" s="17">
        <v>6</v>
      </c>
      <c r="F147" s="17" t="s">
        <v>3328</v>
      </c>
      <c r="G147">
        <f t="shared" si="22"/>
        <v>0</v>
      </c>
      <c r="H147">
        <f t="shared" si="23"/>
        <v>0</v>
      </c>
      <c r="I147">
        <f t="shared" si="24"/>
        <v>0</v>
      </c>
      <c r="J147">
        <f t="shared" si="25"/>
        <v>0</v>
      </c>
      <c r="K147">
        <f t="shared" si="26"/>
        <v>0</v>
      </c>
      <c r="L147">
        <f t="shared" si="27"/>
        <v>0</v>
      </c>
      <c r="M147">
        <f t="shared" si="28"/>
        <v>0</v>
      </c>
      <c r="N147">
        <f t="shared" si="29"/>
        <v>0</v>
      </c>
      <c r="O147">
        <f t="shared" si="30"/>
        <v>0</v>
      </c>
      <c r="P147">
        <f t="shared" si="31"/>
        <v>1</v>
      </c>
    </row>
    <row r="148" spans="1:16" x14ac:dyDescent="0.3">
      <c r="A148" s="17" t="s">
        <v>263</v>
      </c>
      <c r="B148" s="17">
        <v>13</v>
      </c>
      <c r="C148" s="17">
        <v>5</v>
      </c>
      <c r="D148" s="17">
        <v>9</v>
      </c>
      <c r="E148" s="17">
        <v>3</v>
      </c>
      <c r="F148" s="17" t="s">
        <v>3329</v>
      </c>
      <c r="G148">
        <f t="shared" si="22"/>
        <v>0</v>
      </c>
      <c r="H148">
        <f t="shared" si="23"/>
        <v>0</v>
      </c>
      <c r="I148">
        <f t="shared" si="24"/>
        <v>0</v>
      </c>
      <c r="J148">
        <f t="shared" si="25"/>
        <v>1</v>
      </c>
      <c r="K148">
        <f t="shared" si="26"/>
        <v>1</v>
      </c>
      <c r="L148">
        <f t="shared" si="27"/>
        <v>0</v>
      </c>
      <c r="M148">
        <f t="shared" si="28"/>
        <v>0</v>
      </c>
      <c r="N148">
        <f t="shared" si="29"/>
        <v>0</v>
      </c>
      <c r="O148">
        <f t="shared" si="30"/>
        <v>1</v>
      </c>
      <c r="P148">
        <f t="shared" si="31"/>
        <v>0</v>
      </c>
    </row>
    <row r="149" spans="1:16" x14ac:dyDescent="0.3">
      <c r="A149" s="17" t="s">
        <v>264</v>
      </c>
      <c r="B149" s="17">
        <v>1</v>
      </c>
      <c r="C149" s="17">
        <v>1</v>
      </c>
      <c r="D149" s="17">
        <v>0</v>
      </c>
      <c r="E149" s="17">
        <v>0</v>
      </c>
      <c r="F149" s="17" t="s">
        <v>3340</v>
      </c>
      <c r="G149">
        <f t="shared" si="22"/>
        <v>1</v>
      </c>
      <c r="H149">
        <f t="shared" si="23"/>
        <v>1</v>
      </c>
      <c r="I149">
        <f t="shared" si="24"/>
        <v>1</v>
      </c>
      <c r="J149">
        <f t="shared" si="25"/>
        <v>1</v>
      </c>
      <c r="K149">
        <f t="shared" si="26"/>
        <v>4</v>
      </c>
      <c r="L149">
        <f t="shared" si="27"/>
        <v>1</v>
      </c>
      <c r="M149">
        <f t="shared" si="28"/>
        <v>0</v>
      </c>
      <c r="N149">
        <f t="shared" si="29"/>
        <v>0</v>
      </c>
      <c r="O149">
        <f t="shared" si="30"/>
        <v>0</v>
      </c>
      <c r="P149">
        <f t="shared" si="31"/>
        <v>0</v>
      </c>
    </row>
    <row r="150" spans="1:16" x14ac:dyDescent="0.3">
      <c r="A150" s="17" t="s">
        <v>267</v>
      </c>
      <c r="B150" s="17">
        <v>15</v>
      </c>
      <c r="C150" s="17">
        <v>2</v>
      </c>
      <c r="D150" s="17">
        <v>6</v>
      </c>
      <c r="E150" s="17">
        <v>8</v>
      </c>
      <c r="F150" s="17" t="s">
        <v>3346</v>
      </c>
      <c r="G150">
        <f t="shared" si="22"/>
        <v>0</v>
      </c>
      <c r="H150">
        <f t="shared" si="23"/>
        <v>1</v>
      </c>
      <c r="I150">
        <f t="shared" si="24"/>
        <v>0</v>
      </c>
      <c r="J150">
        <f t="shared" si="25"/>
        <v>0</v>
      </c>
      <c r="K150">
        <f t="shared" si="26"/>
        <v>1</v>
      </c>
      <c r="L150">
        <f t="shared" si="27"/>
        <v>0</v>
      </c>
      <c r="M150">
        <f t="shared" si="28"/>
        <v>0</v>
      </c>
      <c r="N150">
        <f t="shared" si="29"/>
        <v>0</v>
      </c>
      <c r="O150">
        <f t="shared" si="30"/>
        <v>1</v>
      </c>
      <c r="P150">
        <f t="shared" si="31"/>
        <v>0</v>
      </c>
    </row>
    <row r="151" spans="1:16" x14ac:dyDescent="0.3">
      <c r="A151" s="17" t="s">
        <v>268</v>
      </c>
      <c r="B151" s="17">
        <v>16</v>
      </c>
      <c r="C151" s="17">
        <v>7</v>
      </c>
      <c r="D151" s="17">
        <v>9</v>
      </c>
      <c r="E151" s="17">
        <v>9</v>
      </c>
      <c r="F151" s="17" t="s">
        <v>3331</v>
      </c>
      <c r="G151">
        <f t="shared" si="22"/>
        <v>0</v>
      </c>
      <c r="H151">
        <f t="shared" si="23"/>
        <v>0</v>
      </c>
      <c r="I151">
        <f t="shared" si="24"/>
        <v>0</v>
      </c>
      <c r="J151">
        <f t="shared" si="25"/>
        <v>0</v>
      </c>
      <c r="K151">
        <f t="shared" si="26"/>
        <v>0</v>
      </c>
      <c r="L151">
        <f t="shared" si="27"/>
        <v>0</v>
      </c>
      <c r="M151">
        <f t="shared" si="28"/>
        <v>0</v>
      </c>
      <c r="N151">
        <f t="shared" si="29"/>
        <v>0</v>
      </c>
      <c r="O151">
        <f t="shared" si="30"/>
        <v>0</v>
      </c>
      <c r="P151">
        <f t="shared" si="31"/>
        <v>1</v>
      </c>
    </row>
    <row r="152" spans="1:16" x14ac:dyDescent="0.3">
      <c r="A152" s="17" t="s">
        <v>271</v>
      </c>
      <c r="B152" s="17">
        <v>15</v>
      </c>
      <c r="C152" s="17">
        <v>3</v>
      </c>
      <c r="D152" s="17">
        <v>11</v>
      </c>
      <c r="E152" s="17">
        <v>10</v>
      </c>
      <c r="F152" s="17" t="s">
        <v>3333</v>
      </c>
      <c r="G152">
        <f t="shared" si="22"/>
        <v>0</v>
      </c>
      <c r="H152">
        <f t="shared" si="23"/>
        <v>1</v>
      </c>
      <c r="I152">
        <f t="shared" si="24"/>
        <v>0</v>
      </c>
      <c r="J152">
        <f t="shared" si="25"/>
        <v>0</v>
      </c>
      <c r="K152">
        <f t="shared" si="26"/>
        <v>1</v>
      </c>
      <c r="L152">
        <f t="shared" si="27"/>
        <v>0</v>
      </c>
      <c r="M152">
        <f t="shared" si="28"/>
        <v>0</v>
      </c>
      <c r="N152">
        <f t="shared" si="29"/>
        <v>0</v>
      </c>
      <c r="O152">
        <f t="shared" si="30"/>
        <v>1</v>
      </c>
      <c r="P152">
        <f t="shared" si="31"/>
        <v>0</v>
      </c>
    </row>
    <row r="153" spans="1:16" x14ac:dyDescent="0.3">
      <c r="A153" s="17" t="s">
        <v>274</v>
      </c>
      <c r="B153" s="17">
        <v>20</v>
      </c>
      <c r="C153" s="17">
        <v>12</v>
      </c>
      <c r="D153" s="17">
        <v>8</v>
      </c>
      <c r="E153" s="17">
        <v>11</v>
      </c>
      <c r="F153" s="17" t="s">
        <v>3335</v>
      </c>
      <c r="G153">
        <f t="shared" si="22"/>
        <v>0</v>
      </c>
      <c r="H153">
        <f t="shared" si="23"/>
        <v>0</v>
      </c>
      <c r="I153">
        <f t="shared" si="24"/>
        <v>0</v>
      </c>
      <c r="J153">
        <f t="shared" si="25"/>
        <v>0</v>
      </c>
      <c r="K153">
        <f t="shared" si="26"/>
        <v>0</v>
      </c>
      <c r="L153">
        <f t="shared" si="27"/>
        <v>0</v>
      </c>
      <c r="M153">
        <f t="shared" si="28"/>
        <v>0</v>
      </c>
      <c r="N153">
        <f t="shared" si="29"/>
        <v>0</v>
      </c>
      <c r="O153">
        <f t="shared" si="30"/>
        <v>0</v>
      </c>
      <c r="P153">
        <f t="shared" si="31"/>
        <v>1</v>
      </c>
    </row>
    <row r="154" spans="1:16" x14ac:dyDescent="0.3">
      <c r="A154" s="17" t="s">
        <v>277</v>
      </c>
      <c r="B154" s="17">
        <v>4</v>
      </c>
      <c r="C154" s="17">
        <v>4</v>
      </c>
      <c r="D154" s="17">
        <v>3</v>
      </c>
      <c r="E154" s="17">
        <v>3</v>
      </c>
      <c r="F154" s="17" t="s">
        <v>3346</v>
      </c>
      <c r="G154">
        <f t="shared" si="22"/>
        <v>0</v>
      </c>
      <c r="H154">
        <f t="shared" si="23"/>
        <v>0</v>
      </c>
      <c r="I154">
        <f t="shared" si="24"/>
        <v>1</v>
      </c>
      <c r="J154">
        <f t="shared" si="25"/>
        <v>1</v>
      </c>
      <c r="K154">
        <f t="shared" si="26"/>
        <v>2</v>
      </c>
      <c r="L154">
        <f t="shared" si="27"/>
        <v>0</v>
      </c>
      <c r="M154">
        <f t="shared" si="28"/>
        <v>0</v>
      </c>
      <c r="N154">
        <f t="shared" si="29"/>
        <v>1</v>
      </c>
      <c r="O154">
        <f t="shared" si="30"/>
        <v>0</v>
      </c>
      <c r="P154">
        <f t="shared" si="31"/>
        <v>0</v>
      </c>
    </row>
    <row r="155" spans="1:16" x14ac:dyDescent="0.3">
      <c r="A155" s="17" t="s">
        <v>278</v>
      </c>
      <c r="B155" s="17">
        <v>0</v>
      </c>
      <c r="C155" s="17">
        <v>0</v>
      </c>
      <c r="D155" s="17">
        <v>0</v>
      </c>
      <c r="E155" s="17">
        <v>0</v>
      </c>
      <c r="F155" s="17" t="s">
        <v>3346</v>
      </c>
      <c r="G155">
        <f t="shared" si="22"/>
        <v>1</v>
      </c>
      <c r="H155">
        <f t="shared" si="23"/>
        <v>1</v>
      </c>
      <c r="I155">
        <f t="shared" si="24"/>
        <v>1</v>
      </c>
      <c r="J155">
        <f t="shared" si="25"/>
        <v>1</v>
      </c>
      <c r="K155">
        <f t="shared" si="26"/>
        <v>4</v>
      </c>
      <c r="L155">
        <f t="shared" si="27"/>
        <v>1</v>
      </c>
      <c r="M155">
        <f t="shared" si="28"/>
        <v>0</v>
      </c>
      <c r="N155">
        <f t="shared" si="29"/>
        <v>0</v>
      </c>
      <c r="O155">
        <f t="shared" si="30"/>
        <v>0</v>
      </c>
      <c r="P155">
        <f t="shared" si="31"/>
        <v>0</v>
      </c>
    </row>
    <row r="156" spans="1:16" x14ac:dyDescent="0.3">
      <c r="A156" s="17" t="s">
        <v>280</v>
      </c>
      <c r="B156" s="17">
        <v>1</v>
      </c>
      <c r="C156" s="17">
        <v>0</v>
      </c>
      <c r="D156" s="17">
        <v>1</v>
      </c>
      <c r="E156" s="17">
        <v>3</v>
      </c>
      <c r="F156" s="17" t="s">
        <v>3327</v>
      </c>
      <c r="G156">
        <f t="shared" si="22"/>
        <v>1</v>
      </c>
      <c r="H156">
        <f t="shared" si="23"/>
        <v>1</v>
      </c>
      <c r="I156">
        <f t="shared" si="24"/>
        <v>1</v>
      </c>
      <c r="J156">
        <f t="shared" si="25"/>
        <v>1</v>
      </c>
      <c r="K156">
        <f t="shared" si="26"/>
        <v>4</v>
      </c>
      <c r="L156">
        <f t="shared" si="27"/>
        <v>1</v>
      </c>
      <c r="M156">
        <f t="shared" si="28"/>
        <v>0</v>
      </c>
      <c r="N156">
        <f t="shared" si="29"/>
        <v>0</v>
      </c>
      <c r="O156">
        <f t="shared" si="30"/>
        <v>0</v>
      </c>
      <c r="P156">
        <f t="shared" si="31"/>
        <v>0</v>
      </c>
    </row>
    <row r="157" spans="1:16" x14ac:dyDescent="0.3">
      <c r="A157" s="17" t="s">
        <v>283</v>
      </c>
      <c r="B157" s="17">
        <v>0</v>
      </c>
      <c r="C157" s="17">
        <v>1</v>
      </c>
      <c r="D157" s="17">
        <v>1</v>
      </c>
      <c r="E157" s="17">
        <v>1</v>
      </c>
      <c r="F157" s="17" t="s">
        <v>3333</v>
      </c>
      <c r="G157">
        <f t="shared" si="22"/>
        <v>1</v>
      </c>
      <c r="H157">
        <f t="shared" si="23"/>
        <v>1</v>
      </c>
      <c r="I157">
        <f t="shared" si="24"/>
        <v>1</v>
      </c>
      <c r="J157">
        <f t="shared" si="25"/>
        <v>1</v>
      </c>
      <c r="K157">
        <f t="shared" si="26"/>
        <v>4</v>
      </c>
      <c r="L157">
        <f t="shared" si="27"/>
        <v>1</v>
      </c>
      <c r="M157">
        <f t="shared" si="28"/>
        <v>0</v>
      </c>
      <c r="N157">
        <f t="shared" si="29"/>
        <v>0</v>
      </c>
      <c r="O157">
        <f t="shared" si="30"/>
        <v>0</v>
      </c>
      <c r="P157">
        <f t="shared" si="31"/>
        <v>0</v>
      </c>
    </row>
    <row r="158" spans="1:16" x14ac:dyDescent="0.3">
      <c r="A158" s="17" t="s">
        <v>285</v>
      </c>
      <c r="B158" s="17">
        <v>17</v>
      </c>
      <c r="C158" s="17">
        <v>15</v>
      </c>
      <c r="D158" s="17">
        <v>7</v>
      </c>
      <c r="E158" s="17">
        <v>11</v>
      </c>
      <c r="F158" s="17" t="s">
        <v>3330</v>
      </c>
      <c r="G158">
        <f t="shared" si="22"/>
        <v>0</v>
      </c>
      <c r="H158">
        <f t="shared" si="23"/>
        <v>0</v>
      </c>
      <c r="I158">
        <f t="shared" si="24"/>
        <v>0</v>
      </c>
      <c r="J158">
        <f t="shared" si="25"/>
        <v>0</v>
      </c>
      <c r="K158">
        <f t="shared" si="26"/>
        <v>0</v>
      </c>
      <c r="L158">
        <f t="shared" si="27"/>
        <v>0</v>
      </c>
      <c r="M158">
        <f t="shared" si="28"/>
        <v>0</v>
      </c>
      <c r="N158">
        <f t="shared" si="29"/>
        <v>0</v>
      </c>
      <c r="O158">
        <f t="shared" si="30"/>
        <v>0</v>
      </c>
      <c r="P158">
        <f t="shared" si="31"/>
        <v>1</v>
      </c>
    </row>
    <row r="159" spans="1:16" x14ac:dyDescent="0.3">
      <c r="A159" s="17" t="s">
        <v>287</v>
      </c>
      <c r="B159" s="17">
        <v>0</v>
      </c>
      <c r="C159" s="17">
        <v>0</v>
      </c>
      <c r="D159" s="17">
        <v>0</v>
      </c>
      <c r="E159" s="17">
        <v>1</v>
      </c>
      <c r="F159" s="17" t="s">
        <v>3340</v>
      </c>
      <c r="G159">
        <f t="shared" si="22"/>
        <v>1</v>
      </c>
      <c r="H159">
        <f t="shared" si="23"/>
        <v>1</v>
      </c>
      <c r="I159">
        <f t="shared" si="24"/>
        <v>1</v>
      </c>
      <c r="J159">
        <f t="shared" si="25"/>
        <v>1</v>
      </c>
      <c r="K159">
        <f t="shared" si="26"/>
        <v>4</v>
      </c>
      <c r="L159">
        <f t="shared" si="27"/>
        <v>1</v>
      </c>
      <c r="M159">
        <f t="shared" si="28"/>
        <v>0</v>
      </c>
      <c r="N159">
        <f t="shared" si="29"/>
        <v>0</v>
      </c>
      <c r="O159">
        <f t="shared" si="30"/>
        <v>0</v>
      </c>
      <c r="P159">
        <f t="shared" si="31"/>
        <v>0</v>
      </c>
    </row>
    <row r="160" spans="1:16" x14ac:dyDescent="0.3">
      <c r="A160" s="17" t="s">
        <v>290</v>
      </c>
      <c r="B160" s="17">
        <v>8</v>
      </c>
      <c r="C160" s="17">
        <v>5</v>
      </c>
      <c r="D160" s="17">
        <v>8</v>
      </c>
      <c r="E160" s="17">
        <v>5</v>
      </c>
      <c r="F160" s="17" t="s">
        <v>3346</v>
      </c>
      <c r="G160">
        <f t="shared" si="22"/>
        <v>0</v>
      </c>
      <c r="H160">
        <f t="shared" si="23"/>
        <v>0</v>
      </c>
      <c r="I160">
        <f t="shared" si="24"/>
        <v>0</v>
      </c>
      <c r="J160">
        <f t="shared" si="25"/>
        <v>0</v>
      </c>
      <c r="K160">
        <f t="shared" si="26"/>
        <v>0</v>
      </c>
      <c r="L160">
        <f t="shared" si="27"/>
        <v>0</v>
      </c>
      <c r="M160">
        <f t="shared" si="28"/>
        <v>0</v>
      </c>
      <c r="N160">
        <f t="shared" si="29"/>
        <v>0</v>
      </c>
      <c r="O160">
        <f t="shared" si="30"/>
        <v>0</v>
      </c>
      <c r="P160">
        <f t="shared" si="31"/>
        <v>1</v>
      </c>
    </row>
    <row r="161" spans="1:16" x14ac:dyDescent="0.3">
      <c r="A161" s="17" t="s">
        <v>291</v>
      </c>
      <c r="B161" s="17">
        <v>2</v>
      </c>
      <c r="C161" s="17">
        <v>0</v>
      </c>
      <c r="D161" s="17">
        <v>1</v>
      </c>
      <c r="E161" s="17">
        <v>0</v>
      </c>
      <c r="F161" s="17" t="s">
        <v>3330</v>
      </c>
      <c r="G161">
        <f t="shared" si="22"/>
        <v>1</v>
      </c>
      <c r="H161">
        <f t="shared" si="23"/>
        <v>1</v>
      </c>
      <c r="I161">
        <f t="shared" si="24"/>
        <v>1</v>
      </c>
      <c r="J161">
        <f t="shared" si="25"/>
        <v>1</v>
      </c>
      <c r="K161">
        <f t="shared" si="26"/>
        <v>4</v>
      </c>
      <c r="L161">
        <f t="shared" si="27"/>
        <v>1</v>
      </c>
      <c r="M161">
        <f t="shared" si="28"/>
        <v>0</v>
      </c>
      <c r="N161">
        <f t="shared" si="29"/>
        <v>0</v>
      </c>
      <c r="O161">
        <f t="shared" si="30"/>
        <v>0</v>
      </c>
      <c r="P161">
        <f t="shared" si="31"/>
        <v>0</v>
      </c>
    </row>
    <row r="162" spans="1:16" x14ac:dyDescent="0.3">
      <c r="A162" s="17" t="s">
        <v>294</v>
      </c>
      <c r="B162" s="17">
        <v>0</v>
      </c>
      <c r="C162" s="17">
        <v>1</v>
      </c>
      <c r="D162" s="17">
        <v>1</v>
      </c>
      <c r="E162" s="17">
        <v>0</v>
      </c>
      <c r="F162" s="17" t="s">
        <v>3330</v>
      </c>
      <c r="G162">
        <f t="shared" si="22"/>
        <v>1</v>
      </c>
      <c r="H162">
        <f t="shared" si="23"/>
        <v>1</v>
      </c>
      <c r="I162">
        <f t="shared" si="24"/>
        <v>1</v>
      </c>
      <c r="J162">
        <f t="shared" si="25"/>
        <v>1</v>
      </c>
      <c r="K162">
        <f t="shared" si="26"/>
        <v>4</v>
      </c>
      <c r="L162">
        <f t="shared" si="27"/>
        <v>1</v>
      </c>
      <c r="M162">
        <f t="shared" si="28"/>
        <v>0</v>
      </c>
      <c r="N162">
        <f t="shared" si="29"/>
        <v>0</v>
      </c>
      <c r="O162">
        <f t="shared" si="30"/>
        <v>0</v>
      </c>
      <c r="P162">
        <f t="shared" si="31"/>
        <v>0</v>
      </c>
    </row>
    <row r="163" spans="1:16" x14ac:dyDescent="0.3">
      <c r="A163" s="17" t="s">
        <v>297</v>
      </c>
      <c r="B163" s="17">
        <v>3</v>
      </c>
      <c r="C163" s="17">
        <v>0</v>
      </c>
      <c r="D163" s="17">
        <v>0</v>
      </c>
      <c r="E163" s="17">
        <v>0</v>
      </c>
      <c r="F163" s="17" t="s">
        <v>3326</v>
      </c>
      <c r="G163">
        <f t="shared" si="22"/>
        <v>1</v>
      </c>
      <c r="H163">
        <f t="shared" si="23"/>
        <v>1</v>
      </c>
      <c r="I163">
        <f t="shared" si="24"/>
        <v>1</v>
      </c>
      <c r="J163">
        <f t="shared" si="25"/>
        <v>1</v>
      </c>
      <c r="K163">
        <f t="shared" si="26"/>
        <v>4</v>
      </c>
      <c r="L163">
        <f t="shared" si="27"/>
        <v>1</v>
      </c>
      <c r="M163">
        <f t="shared" si="28"/>
        <v>0</v>
      </c>
      <c r="N163">
        <f t="shared" si="29"/>
        <v>0</v>
      </c>
      <c r="O163">
        <f t="shared" si="30"/>
        <v>0</v>
      </c>
      <c r="P163">
        <f t="shared" si="31"/>
        <v>0</v>
      </c>
    </row>
    <row r="164" spans="1:16" x14ac:dyDescent="0.3">
      <c r="A164" s="17" t="s">
        <v>300</v>
      </c>
      <c r="B164" s="17">
        <v>35</v>
      </c>
      <c r="C164" s="17">
        <v>18</v>
      </c>
      <c r="D164" s="17">
        <v>25</v>
      </c>
      <c r="E164" s="17">
        <v>28</v>
      </c>
      <c r="F164" s="17" t="s">
        <v>3335</v>
      </c>
      <c r="G164">
        <f t="shared" si="22"/>
        <v>0</v>
      </c>
      <c r="H164">
        <f t="shared" si="23"/>
        <v>0</v>
      </c>
      <c r="I164">
        <f t="shared" si="24"/>
        <v>0</v>
      </c>
      <c r="J164">
        <f t="shared" si="25"/>
        <v>0</v>
      </c>
      <c r="K164">
        <f t="shared" si="26"/>
        <v>0</v>
      </c>
      <c r="L164">
        <f t="shared" si="27"/>
        <v>0</v>
      </c>
      <c r="M164">
        <f t="shared" si="28"/>
        <v>0</v>
      </c>
      <c r="N164">
        <f t="shared" si="29"/>
        <v>0</v>
      </c>
      <c r="O164">
        <f t="shared" si="30"/>
        <v>0</v>
      </c>
      <c r="P164">
        <f t="shared" si="31"/>
        <v>1</v>
      </c>
    </row>
    <row r="165" spans="1:16" x14ac:dyDescent="0.3">
      <c r="A165" s="17" t="s">
        <v>303</v>
      </c>
      <c r="B165" s="17">
        <v>30</v>
      </c>
      <c r="C165" s="17">
        <v>15</v>
      </c>
      <c r="D165" s="17">
        <v>17</v>
      </c>
      <c r="E165" s="17">
        <v>14</v>
      </c>
      <c r="F165" s="17" t="s">
        <v>3335</v>
      </c>
      <c r="G165">
        <f t="shared" si="22"/>
        <v>0</v>
      </c>
      <c r="H165">
        <f t="shared" si="23"/>
        <v>0</v>
      </c>
      <c r="I165">
        <f t="shared" si="24"/>
        <v>0</v>
      </c>
      <c r="J165">
        <f t="shared" si="25"/>
        <v>0</v>
      </c>
      <c r="K165">
        <f t="shared" si="26"/>
        <v>0</v>
      </c>
      <c r="L165">
        <f t="shared" si="27"/>
        <v>0</v>
      </c>
      <c r="M165">
        <f t="shared" si="28"/>
        <v>0</v>
      </c>
      <c r="N165">
        <f t="shared" si="29"/>
        <v>0</v>
      </c>
      <c r="O165">
        <f t="shared" si="30"/>
        <v>0</v>
      </c>
      <c r="P165">
        <f t="shared" si="31"/>
        <v>1</v>
      </c>
    </row>
    <row r="166" spans="1:16" x14ac:dyDescent="0.3">
      <c r="A166" s="17" t="s">
        <v>306</v>
      </c>
      <c r="B166" s="17">
        <v>1</v>
      </c>
      <c r="C166" s="17">
        <v>1</v>
      </c>
      <c r="D166" s="17">
        <v>2</v>
      </c>
      <c r="E166" s="17">
        <v>1</v>
      </c>
      <c r="F166" s="17" t="s">
        <v>3346</v>
      </c>
      <c r="G166">
        <f t="shared" si="22"/>
        <v>1</v>
      </c>
      <c r="H166">
        <f t="shared" si="23"/>
        <v>1</v>
      </c>
      <c r="I166">
        <f t="shared" si="24"/>
        <v>1</v>
      </c>
      <c r="J166">
        <f t="shared" si="25"/>
        <v>1</v>
      </c>
      <c r="K166">
        <f t="shared" si="26"/>
        <v>4</v>
      </c>
      <c r="L166">
        <f t="shared" si="27"/>
        <v>1</v>
      </c>
      <c r="M166">
        <f t="shared" si="28"/>
        <v>0</v>
      </c>
      <c r="N166">
        <f t="shared" si="29"/>
        <v>0</v>
      </c>
      <c r="O166">
        <f t="shared" si="30"/>
        <v>0</v>
      </c>
      <c r="P166">
        <f t="shared" si="31"/>
        <v>0</v>
      </c>
    </row>
    <row r="167" spans="1:16" x14ac:dyDescent="0.3">
      <c r="A167" s="17" t="s">
        <v>307</v>
      </c>
      <c r="B167" s="17">
        <v>12</v>
      </c>
      <c r="C167" s="17">
        <v>5</v>
      </c>
      <c r="D167" s="17">
        <v>8</v>
      </c>
      <c r="E167" s="17">
        <v>6</v>
      </c>
      <c r="F167" s="17" t="s">
        <v>3346</v>
      </c>
      <c r="G167">
        <f t="shared" si="22"/>
        <v>0</v>
      </c>
      <c r="H167">
        <f t="shared" si="23"/>
        <v>0</v>
      </c>
      <c r="I167">
        <f t="shared" si="24"/>
        <v>0</v>
      </c>
      <c r="J167">
        <f t="shared" si="25"/>
        <v>0</v>
      </c>
      <c r="K167">
        <f t="shared" si="26"/>
        <v>0</v>
      </c>
      <c r="L167">
        <f t="shared" si="27"/>
        <v>0</v>
      </c>
      <c r="M167">
        <f t="shared" si="28"/>
        <v>0</v>
      </c>
      <c r="N167">
        <f t="shared" si="29"/>
        <v>0</v>
      </c>
      <c r="O167">
        <f t="shared" si="30"/>
        <v>0</v>
      </c>
      <c r="P167">
        <f t="shared" si="31"/>
        <v>1</v>
      </c>
    </row>
    <row r="168" spans="1:16" x14ac:dyDescent="0.3">
      <c r="A168" s="17" t="s">
        <v>308</v>
      </c>
      <c r="B168" s="17">
        <v>0</v>
      </c>
      <c r="C168" s="17">
        <v>0</v>
      </c>
      <c r="D168" s="17">
        <v>1</v>
      </c>
      <c r="E168" s="17">
        <v>2</v>
      </c>
      <c r="F168" s="17" t="s">
        <v>3346</v>
      </c>
      <c r="G168">
        <f t="shared" si="22"/>
        <v>1</v>
      </c>
      <c r="H168">
        <f t="shared" si="23"/>
        <v>1</v>
      </c>
      <c r="I168">
        <f t="shared" si="24"/>
        <v>1</v>
      </c>
      <c r="J168">
        <f t="shared" si="25"/>
        <v>1</v>
      </c>
      <c r="K168">
        <f t="shared" si="26"/>
        <v>4</v>
      </c>
      <c r="L168">
        <f t="shared" si="27"/>
        <v>1</v>
      </c>
      <c r="M168">
        <f t="shared" si="28"/>
        <v>0</v>
      </c>
      <c r="N168">
        <f t="shared" si="29"/>
        <v>0</v>
      </c>
      <c r="O168">
        <f t="shared" si="30"/>
        <v>0</v>
      </c>
      <c r="P168">
        <f t="shared" si="31"/>
        <v>0</v>
      </c>
    </row>
    <row r="169" spans="1:16" x14ac:dyDescent="0.3">
      <c r="A169" s="17" t="s">
        <v>310</v>
      </c>
      <c r="B169" s="17">
        <v>4</v>
      </c>
      <c r="C169" s="17">
        <v>1</v>
      </c>
      <c r="D169" s="17">
        <v>4</v>
      </c>
      <c r="E169" s="17">
        <v>0</v>
      </c>
      <c r="F169" s="17" t="s">
        <v>3346</v>
      </c>
      <c r="G169">
        <f t="shared" si="22"/>
        <v>0</v>
      </c>
      <c r="H169">
        <f t="shared" si="23"/>
        <v>1</v>
      </c>
      <c r="I169">
        <f t="shared" si="24"/>
        <v>0</v>
      </c>
      <c r="J169">
        <f t="shared" si="25"/>
        <v>1</v>
      </c>
      <c r="K169">
        <f t="shared" si="26"/>
        <v>2</v>
      </c>
      <c r="L169">
        <f t="shared" si="27"/>
        <v>0</v>
      </c>
      <c r="M169">
        <f t="shared" si="28"/>
        <v>0</v>
      </c>
      <c r="N169">
        <f t="shared" si="29"/>
        <v>1</v>
      </c>
      <c r="O169">
        <f t="shared" si="30"/>
        <v>0</v>
      </c>
      <c r="P169">
        <f t="shared" si="31"/>
        <v>0</v>
      </c>
    </row>
    <row r="170" spans="1:16" x14ac:dyDescent="0.3">
      <c r="A170" s="17" t="s">
        <v>311</v>
      </c>
      <c r="B170" s="17">
        <v>8</v>
      </c>
      <c r="C170" s="17">
        <v>3</v>
      </c>
      <c r="D170" s="17">
        <v>2</v>
      </c>
      <c r="E170" s="17">
        <v>6</v>
      </c>
      <c r="F170" s="17" t="s">
        <v>3327</v>
      </c>
      <c r="G170">
        <f t="shared" si="22"/>
        <v>0</v>
      </c>
      <c r="H170">
        <f t="shared" si="23"/>
        <v>1</v>
      </c>
      <c r="I170">
        <f t="shared" si="24"/>
        <v>1</v>
      </c>
      <c r="J170">
        <f t="shared" si="25"/>
        <v>0</v>
      </c>
      <c r="K170">
        <f t="shared" si="26"/>
        <v>2</v>
      </c>
      <c r="L170">
        <f t="shared" si="27"/>
        <v>0</v>
      </c>
      <c r="M170">
        <f t="shared" si="28"/>
        <v>0</v>
      </c>
      <c r="N170">
        <f t="shared" si="29"/>
        <v>1</v>
      </c>
      <c r="O170">
        <f t="shared" si="30"/>
        <v>0</v>
      </c>
      <c r="P170">
        <f t="shared" si="31"/>
        <v>0</v>
      </c>
    </row>
    <row r="171" spans="1:16" x14ac:dyDescent="0.3">
      <c r="A171" s="17" t="s">
        <v>314</v>
      </c>
      <c r="B171" s="17">
        <v>8</v>
      </c>
      <c r="C171" s="17">
        <v>3</v>
      </c>
      <c r="D171" s="17">
        <v>8</v>
      </c>
      <c r="E171" s="17">
        <v>5</v>
      </c>
      <c r="F171" s="17" t="s">
        <v>3340</v>
      </c>
      <c r="G171">
        <f t="shared" si="22"/>
        <v>0</v>
      </c>
      <c r="H171">
        <f t="shared" si="23"/>
        <v>1</v>
      </c>
      <c r="I171">
        <f t="shared" si="24"/>
        <v>0</v>
      </c>
      <c r="J171">
        <f t="shared" si="25"/>
        <v>0</v>
      </c>
      <c r="K171">
        <f t="shared" si="26"/>
        <v>1</v>
      </c>
      <c r="L171">
        <f t="shared" si="27"/>
        <v>0</v>
      </c>
      <c r="M171">
        <f t="shared" si="28"/>
        <v>0</v>
      </c>
      <c r="N171">
        <f t="shared" si="29"/>
        <v>0</v>
      </c>
      <c r="O171">
        <f t="shared" si="30"/>
        <v>1</v>
      </c>
      <c r="P171">
        <f t="shared" si="31"/>
        <v>0</v>
      </c>
    </row>
    <row r="172" spans="1:16" x14ac:dyDescent="0.3">
      <c r="A172" s="17" t="s">
        <v>317</v>
      </c>
      <c r="B172" s="17">
        <v>1</v>
      </c>
      <c r="C172" s="17">
        <v>1</v>
      </c>
      <c r="D172" s="17">
        <v>2</v>
      </c>
      <c r="E172" s="17">
        <v>2</v>
      </c>
      <c r="F172" s="17" t="s">
        <v>3346</v>
      </c>
      <c r="G172">
        <f t="shared" si="22"/>
        <v>1</v>
      </c>
      <c r="H172">
        <f t="shared" si="23"/>
        <v>1</v>
      </c>
      <c r="I172">
        <f t="shared" si="24"/>
        <v>1</v>
      </c>
      <c r="J172">
        <f t="shared" si="25"/>
        <v>1</v>
      </c>
      <c r="K172">
        <f t="shared" si="26"/>
        <v>4</v>
      </c>
      <c r="L172">
        <f t="shared" si="27"/>
        <v>1</v>
      </c>
      <c r="M172">
        <f t="shared" si="28"/>
        <v>0</v>
      </c>
      <c r="N172">
        <f t="shared" si="29"/>
        <v>0</v>
      </c>
      <c r="O172">
        <f t="shared" si="30"/>
        <v>0</v>
      </c>
      <c r="P172">
        <f t="shared" si="31"/>
        <v>0</v>
      </c>
    </row>
    <row r="173" spans="1:16" x14ac:dyDescent="0.3">
      <c r="A173" s="17" t="s">
        <v>318</v>
      </c>
      <c r="B173" s="17">
        <v>1</v>
      </c>
      <c r="C173" s="17">
        <v>1</v>
      </c>
      <c r="D173" s="17">
        <v>1</v>
      </c>
      <c r="E173" s="17">
        <v>0</v>
      </c>
      <c r="F173" s="17" t="s">
        <v>3346</v>
      </c>
      <c r="G173">
        <f t="shared" si="22"/>
        <v>1</v>
      </c>
      <c r="H173">
        <f t="shared" si="23"/>
        <v>1</v>
      </c>
      <c r="I173">
        <f t="shared" si="24"/>
        <v>1</v>
      </c>
      <c r="J173">
        <f t="shared" si="25"/>
        <v>1</v>
      </c>
      <c r="K173">
        <f t="shared" si="26"/>
        <v>4</v>
      </c>
      <c r="L173">
        <f t="shared" si="27"/>
        <v>1</v>
      </c>
      <c r="M173">
        <f t="shared" si="28"/>
        <v>0</v>
      </c>
      <c r="N173">
        <f t="shared" si="29"/>
        <v>0</v>
      </c>
      <c r="O173">
        <f t="shared" si="30"/>
        <v>0</v>
      </c>
      <c r="P173">
        <f t="shared" si="31"/>
        <v>0</v>
      </c>
    </row>
    <row r="174" spans="1:16" x14ac:dyDescent="0.3">
      <c r="A174" s="17" t="s">
        <v>320</v>
      </c>
      <c r="B174" s="17">
        <v>58</v>
      </c>
      <c r="C174" s="17">
        <v>50</v>
      </c>
      <c r="D174" s="17">
        <v>32</v>
      </c>
      <c r="E174" s="17">
        <v>35</v>
      </c>
      <c r="F174" s="17" t="s">
        <v>3327</v>
      </c>
      <c r="G174">
        <f t="shared" si="22"/>
        <v>0</v>
      </c>
      <c r="H174">
        <f t="shared" si="23"/>
        <v>0</v>
      </c>
      <c r="I174">
        <f t="shared" si="24"/>
        <v>0</v>
      </c>
      <c r="J174">
        <f t="shared" si="25"/>
        <v>0</v>
      </c>
      <c r="K174">
        <f t="shared" si="26"/>
        <v>0</v>
      </c>
      <c r="L174">
        <f t="shared" si="27"/>
        <v>0</v>
      </c>
      <c r="M174">
        <f t="shared" si="28"/>
        <v>0</v>
      </c>
      <c r="N174">
        <f t="shared" si="29"/>
        <v>0</v>
      </c>
      <c r="O174">
        <f t="shared" si="30"/>
        <v>0</v>
      </c>
      <c r="P174">
        <f t="shared" si="31"/>
        <v>1</v>
      </c>
    </row>
    <row r="175" spans="1:16" x14ac:dyDescent="0.3">
      <c r="A175" s="17" t="s">
        <v>323</v>
      </c>
      <c r="B175" s="17">
        <v>14</v>
      </c>
      <c r="C175" s="17">
        <v>5</v>
      </c>
      <c r="D175" s="17">
        <v>7</v>
      </c>
      <c r="E175" s="17">
        <v>5</v>
      </c>
      <c r="F175" s="17" t="s">
        <v>3346</v>
      </c>
      <c r="G175">
        <f t="shared" si="22"/>
        <v>0</v>
      </c>
      <c r="H175">
        <f t="shared" si="23"/>
        <v>0</v>
      </c>
      <c r="I175">
        <f t="shared" si="24"/>
        <v>0</v>
      </c>
      <c r="J175">
        <f t="shared" si="25"/>
        <v>0</v>
      </c>
      <c r="K175">
        <f t="shared" si="26"/>
        <v>0</v>
      </c>
      <c r="L175">
        <f t="shared" si="27"/>
        <v>0</v>
      </c>
      <c r="M175">
        <f t="shared" si="28"/>
        <v>0</v>
      </c>
      <c r="N175">
        <f t="shared" si="29"/>
        <v>0</v>
      </c>
      <c r="O175">
        <f t="shared" si="30"/>
        <v>0</v>
      </c>
      <c r="P175">
        <f t="shared" si="31"/>
        <v>1</v>
      </c>
    </row>
    <row r="176" spans="1:16" x14ac:dyDescent="0.3">
      <c r="A176" s="17" t="s">
        <v>324</v>
      </c>
      <c r="B176" s="17">
        <v>28</v>
      </c>
      <c r="C176" s="17">
        <v>18</v>
      </c>
      <c r="D176" s="17">
        <v>13</v>
      </c>
      <c r="E176" s="17">
        <v>17</v>
      </c>
      <c r="F176" s="17" t="s">
        <v>3346</v>
      </c>
      <c r="G176">
        <f t="shared" si="22"/>
        <v>0</v>
      </c>
      <c r="H176">
        <f t="shared" si="23"/>
        <v>0</v>
      </c>
      <c r="I176">
        <f t="shared" si="24"/>
        <v>0</v>
      </c>
      <c r="J176">
        <f t="shared" si="25"/>
        <v>0</v>
      </c>
      <c r="K176">
        <f t="shared" si="26"/>
        <v>0</v>
      </c>
      <c r="L176">
        <f t="shared" si="27"/>
        <v>0</v>
      </c>
      <c r="M176">
        <f t="shared" si="28"/>
        <v>0</v>
      </c>
      <c r="N176">
        <f t="shared" si="29"/>
        <v>0</v>
      </c>
      <c r="O176">
        <f t="shared" si="30"/>
        <v>0</v>
      </c>
      <c r="P176">
        <f t="shared" si="31"/>
        <v>1</v>
      </c>
    </row>
    <row r="177" spans="1:16" x14ac:dyDescent="0.3">
      <c r="A177" s="17" t="s">
        <v>325</v>
      </c>
      <c r="B177" s="17">
        <v>10</v>
      </c>
      <c r="C177" s="17">
        <v>7</v>
      </c>
      <c r="D177" s="17">
        <v>9</v>
      </c>
      <c r="E177" s="17">
        <v>7</v>
      </c>
      <c r="F177" s="17" t="s">
        <v>3326</v>
      </c>
      <c r="G177">
        <f t="shared" si="22"/>
        <v>0</v>
      </c>
      <c r="H177">
        <f t="shared" si="23"/>
        <v>0</v>
      </c>
      <c r="I177">
        <f t="shared" si="24"/>
        <v>0</v>
      </c>
      <c r="J177">
        <f t="shared" si="25"/>
        <v>0</v>
      </c>
      <c r="K177">
        <f t="shared" si="26"/>
        <v>0</v>
      </c>
      <c r="L177">
        <f t="shared" si="27"/>
        <v>0</v>
      </c>
      <c r="M177">
        <f t="shared" si="28"/>
        <v>0</v>
      </c>
      <c r="N177">
        <f t="shared" si="29"/>
        <v>0</v>
      </c>
      <c r="O177">
        <f t="shared" si="30"/>
        <v>0</v>
      </c>
      <c r="P177">
        <f t="shared" si="31"/>
        <v>1</v>
      </c>
    </row>
    <row r="178" spans="1:16" x14ac:dyDescent="0.3">
      <c r="A178" s="17" t="s">
        <v>327</v>
      </c>
      <c r="B178" s="17">
        <v>21</v>
      </c>
      <c r="C178" s="17">
        <v>15</v>
      </c>
      <c r="D178" s="17">
        <v>22</v>
      </c>
      <c r="E178" s="17">
        <v>21</v>
      </c>
      <c r="F178" s="17" t="s">
        <v>3332</v>
      </c>
      <c r="G178">
        <f t="shared" si="22"/>
        <v>0</v>
      </c>
      <c r="H178">
        <f t="shared" si="23"/>
        <v>0</v>
      </c>
      <c r="I178">
        <f t="shared" si="24"/>
        <v>0</v>
      </c>
      <c r="J178">
        <f t="shared" si="25"/>
        <v>0</v>
      </c>
      <c r="K178">
        <f t="shared" si="26"/>
        <v>0</v>
      </c>
      <c r="L178">
        <f t="shared" si="27"/>
        <v>0</v>
      </c>
      <c r="M178">
        <f t="shared" si="28"/>
        <v>0</v>
      </c>
      <c r="N178">
        <f t="shared" si="29"/>
        <v>0</v>
      </c>
      <c r="O178">
        <f t="shared" si="30"/>
        <v>0</v>
      </c>
      <c r="P178">
        <f t="shared" si="31"/>
        <v>1</v>
      </c>
    </row>
    <row r="179" spans="1:16" x14ac:dyDescent="0.3">
      <c r="A179" s="17" t="s">
        <v>329</v>
      </c>
      <c r="B179" s="17">
        <v>0</v>
      </c>
      <c r="C179" s="17">
        <v>0</v>
      </c>
      <c r="D179" s="17">
        <v>1</v>
      </c>
      <c r="E179" s="17">
        <v>0</v>
      </c>
      <c r="F179" s="17" t="s">
        <v>3333</v>
      </c>
      <c r="G179">
        <f t="shared" si="22"/>
        <v>1</v>
      </c>
      <c r="H179">
        <f t="shared" si="23"/>
        <v>1</v>
      </c>
      <c r="I179">
        <f t="shared" si="24"/>
        <v>1</v>
      </c>
      <c r="J179">
        <f t="shared" si="25"/>
        <v>1</v>
      </c>
      <c r="K179">
        <f t="shared" si="26"/>
        <v>4</v>
      </c>
      <c r="L179">
        <f t="shared" si="27"/>
        <v>1</v>
      </c>
      <c r="M179">
        <f t="shared" si="28"/>
        <v>0</v>
      </c>
      <c r="N179">
        <f t="shared" si="29"/>
        <v>0</v>
      </c>
      <c r="O179">
        <f t="shared" si="30"/>
        <v>0</v>
      </c>
      <c r="P179">
        <f t="shared" si="31"/>
        <v>0</v>
      </c>
    </row>
    <row r="180" spans="1:16" x14ac:dyDescent="0.3">
      <c r="A180" s="17" t="s">
        <v>332</v>
      </c>
      <c r="B180" s="17">
        <v>2</v>
      </c>
      <c r="C180" s="17">
        <v>0</v>
      </c>
      <c r="D180" s="17">
        <v>2</v>
      </c>
      <c r="E180" s="17">
        <v>0</v>
      </c>
      <c r="F180" s="17" t="s">
        <v>3346</v>
      </c>
      <c r="G180">
        <f t="shared" si="22"/>
        <v>1</v>
      </c>
      <c r="H180">
        <f t="shared" si="23"/>
        <v>1</v>
      </c>
      <c r="I180">
        <f t="shared" si="24"/>
        <v>1</v>
      </c>
      <c r="J180">
        <f t="shared" si="25"/>
        <v>1</v>
      </c>
      <c r="K180">
        <f t="shared" si="26"/>
        <v>4</v>
      </c>
      <c r="L180">
        <f t="shared" si="27"/>
        <v>1</v>
      </c>
      <c r="M180">
        <f t="shared" si="28"/>
        <v>0</v>
      </c>
      <c r="N180">
        <f t="shared" si="29"/>
        <v>0</v>
      </c>
      <c r="O180">
        <f t="shared" si="30"/>
        <v>0</v>
      </c>
      <c r="P180">
        <f t="shared" si="31"/>
        <v>0</v>
      </c>
    </row>
    <row r="181" spans="1:16" x14ac:dyDescent="0.3">
      <c r="A181" s="17" t="s">
        <v>333</v>
      </c>
      <c r="B181" s="17">
        <v>7</v>
      </c>
      <c r="C181" s="17">
        <v>2</v>
      </c>
      <c r="D181" s="17">
        <v>2</v>
      </c>
      <c r="E181" s="17">
        <v>3</v>
      </c>
      <c r="F181" s="17" t="s">
        <v>3346</v>
      </c>
      <c r="G181">
        <f t="shared" si="22"/>
        <v>0</v>
      </c>
      <c r="H181">
        <f t="shared" si="23"/>
        <v>1</v>
      </c>
      <c r="I181">
        <f t="shared" si="24"/>
        <v>1</v>
      </c>
      <c r="J181">
        <f t="shared" si="25"/>
        <v>1</v>
      </c>
      <c r="K181">
        <f t="shared" si="26"/>
        <v>3</v>
      </c>
      <c r="L181">
        <f t="shared" si="27"/>
        <v>0</v>
      </c>
      <c r="M181">
        <f t="shared" si="28"/>
        <v>1</v>
      </c>
      <c r="N181">
        <f t="shared" si="29"/>
        <v>0</v>
      </c>
      <c r="O181">
        <f t="shared" si="30"/>
        <v>0</v>
      </c>
      <c r="P181">
        <f t="shared" si="31"/>
        <v>0</v>
      </c>
    </row>
    <row r="182" spans="1:16" x14ac:dyDescent="0.3">
      <c r="A182" s="17" t="s">
        <v>334</v>
      </c>
      <c r="B182" s="17">
        <v>5</v>
      </c>
      <c r="C182" s="17">
        <v>3</v>
      </c>
      <c r="D182" s="17">
        <v>5</v>
      </c>
      <c r="E182" s="17">
        <v>4</v>
      </c>
      <c r="F182" s="17" t="s">
        <v>3326</v>
      </c>
      <c r="G182">
        <f t="shared" si="22"/>
        <v>0</v>
      </c>
      <c r="H182">
        <f t="shared" si="23"/>
        <v>1</v>
      </c>
      <c r="I182">
        <f t="shared" si="24"/>
        <v>0</v>
      </c>
      <c r="J182">
        <f t="shared" si="25"/>
        <v>0</v>
      </c>
      <c r="K182">
        <f t="shared" si="26"/>
        <v>1</v>
      </c>
      <c r="L182">
        <f t="shared" si="27"/>
        <v>0</v>
      </c>
      <c r="M182">
        <f t="shared" si="28"/>
        <v>0</v>
      </c>
      <c r="N182">
        <f t="shared" si="29"/>
        <v>0</v>
      </c>
      <c r="O182">
        <f t="shared" si="30"/>
        <v>1</v>
      </c>
      <c r="P182">
        <f t="shared" si="31"/>
        <v>0</v>
      </c>
    </row>
    <row r="183" spans="1:16" x14ac:dyDescent="0.3">
      <c r="A183" s="17" t="s">
        <v>336</v>
      </c>
      <c r="B183" s="17">
        <v>17</v>
      </c>
      <c r="C183" s="17">
        <v>11</v>
      </c>
      <c r="D183" s="17">
        <v>6</v>
      </c>
      <c r="E183" s="17">
        <v>7</v>
      </c>
      <c r="F183" s="17" t="s">
        <v>3346</v>
      </c>
      <c r="G183">
        <f t="shared" si="22"/>
        <v>0</v>
      </c>
      <c r="H183">
        <f t="shared" si="23"/>
        <v>0</v>
      </c>
      <c r="I183">
        <f t="shared" si="24"/>
        <v>0</v>
      </c>
      <c r="J183">
        <f t="shared" si="25"/>
        <v>0</v>
      </c>
      <c r="K183">
        <f t="shared" si="26"/>
        <v>0</v>
      </c>
      <c r="L183">
        <f t="shared" si="27"/>
        <v>0</v>
      </c>
      <c r="M183">
        <f t="shared" si="28"/>
        <v>0</v>
      </c>
      <c r="N183">
        <f t="shared" si="29"/>
        <v>0</v>
      </c>
      <c r="O183">
        <f t="shared" si="30"/>
        <v>0</v>
      </c>
      <c r="P183">
        <f t="shared" si="31"/>
        <v>1</v>
      </c>
    </row>
    <row r="184" spans="1:16" x14ac:dyDescent="0.3">
      <c r="A184" s="17" t="s">
        <v>337</v>
      </c>
      <c r="B184" s="17">
        <v>11</v>
      </c>
      <c r="C184" s="17">
        <v>8</v>
      </c>
      <c r="D184" s="17">
        <v>8</v>
      </c>
      <c r="E184" s="17">
        <v>6</v>
      </c>
      <c r="F184" s="17" t="s">
        <v>3346</v>
      </c>
      <c r="G184">
        <f t="shared" si="22"/>
        <v>0</v>
      </c>
      <c r="H184">
        <f t="shared" si="23"/>
        <v>0</v>
      </c>
      <c r="I184">
        <f t="shared" si="24"/>
        <v>0</v>
      </c>
      <c r="J184">
        <f t="shared" si="25"/>
        <v>0</v>
      </c>
      <c r="K184">
        <f t="shared" si="26"/>
        <v>0</v>
      </c>
      <c r="L184">
        <f t="shared" si="27"/>
        <v>0</v>
      </c>
      <c r="M184">
        <f t="shared" si="28"/>
        <v>0</v>
      </c>
      <c r="N184">
        <f t="shared" si="29"/>
        <v>0</v>
      </c>
      <c r="O184">
        <f t="shared" si="30"/>
        <v>0</v>
      </c>
      <c r="P184">
        <f t="shared" si="31"/>
        <v>1</v>
      </c>
    </row>
    <row r="185" spans="1:16" x14ac:dyDescent="0.3">
      <c r="A185" s="17" t="s">
        <v>338</v>
      </c>
      <c r="B185" s="17">
        <v>9</v>
      </c>
      <c r="C185" s="17">
        <v>7</v>
      </c>
      <c r="D185" s="17">
        <v>8</v>
      </c>
      <c r="E185" s="17">
        <v>9</v>
      </c>
      <c r="F185" s="17" t="s">
        <v>3326</v>
      </c>
      <c r="G185">
        <f t="shared" si="22"/>
        <v>0</v>
      </c>
      <c r="H185">
        <f t="shared" si="23"/>
        <v>0</v>
      </c>
      <c r="I185">
        <f t="shared" si="24"/>
        <v>0</v>
      </c>
      <c r="J185">
        <f t="shared" si="25"/>
        <v>0</v>
      </c>
      <c r="K185">
        <f t="shared" si="26"/>
        <v>0</v>
      </c>
      <c r="L185">
        <f t="shared" si="27"/>
        <v>0</v>
      </c>
      <c r="M185">
        <f t="shared" si="28"/>
        <v>0</v>
      </c>
      <c r="N185">
        <f t="shared" si="29"/>
        <v>0</v>
      </c>
      <c r="O185">
        <f t="shared" si="30"/>
        <v>0</v>
      </c>
      <c r="P185">
        <f t="shared" si="31"/>
        <v>1</v>
      </c>
    </row>
    <row r="186" spans="1:16" x14ac:dyDescent="0.3">
      <c r="A186" s="17" t="s">
        <v>340</v>
      </c>
      <c r="B186" s="17">
        <v>18</v>
      </c>
      <c r="C186" s="17">
        <v>8</v>
      </c>
      <c r="D186" s="17">
        <v>8</v>
      </c>
      <c r="E186" s="17">
        <v>5</v>
      </c>
      <c r="F186" s="17" t="s">
        <v>3333</v>
      </c>
      <c r="G186">
        <f t="shared" si="22"/>
        <v>0</v>
      </c>
      <c r="H186">
        <f t="shared" si="23"/>
        <v>0</v>
      </c>
      <c r="I186">
        <f t="shared" si="24"/>
        <v>0</v>
      </c>
      <c r="J186">
        <f t="shared" si="25"/>
        <v>0</v>
      </c>
      <c r="K186">
        <f t="shared" si="26"/>
        <v>0</v>
      </c>
      <c r="L186">
        <f t="shared" si="27"/>
        <v>0</v>
      </c>
      <c r="M186">
        <f t="shared" si="28"/>
        <v>0</v>
      </c>
      <c r="N186">
        <f t="shared" si="29"/>
        <v>0</v>
      </c>
      <c r="O186">
        <f t="shared" si="30"/>
        <v>0</v>
      </c>
      <c r="P186">
        <f t="shared" si="31"/>
        <v>1</v>
      </c>
    </row>
    <row r="187" spans="1:16" x14ac:dyDescent="0.3">
      <c r="A187" s="17" t="s">
        <v>343</v>
      </c>
      <c r="B187" s="17">
        <v>14</v>
      </c>
      <c r="C187" s="17">
        <v>7</v>
      </c>
      <c r="D187" s="17">
        <v>11</v>
      </c>
      <c r="E187" s="17">
        <v>9</v>
      </c>
      <c r="F187" s="17" t="s">
        <v>3333</v>
      </c>
      <c r="G187">
        <f t="shared" si="22"/>
        <v>0</v>
      </c>
      <c r="H187">
        <f t="shared" si="23"/>
        <v>0</v>
      </c>
      <c r="I187">
        <f t="shared" si="24"/>
        <v>0</v>
      </c>
      <c r="J187">
        <f t="shared" si="25"/>
        <v>0</v>
      </c>
      <c r="K187">
        <f t="shared" si="26"/>
        <v>0</v>
      </c>
      <c r="L187">
        <f t="shared" si="27"/>
        <v>0</v>
      </c>
      <c r="M187">
        <f t="shared" si="28"/>
        <v>0</v>
      </c>
      <c r="N187">
        <f t="shared" si="29"/>
        <v>0</v>
      </c>
      <c r="O187">
        <f t="shared" si="30"/>
        <v>0</v>
      </c>
      <c r="P187">
        <f t="shared" si="31"/>
        <v>1</v>
      </c>
    </row>
    <row r="188" spans="1:16" x14ac:dyDescent="0.3">
      <c r="A188" s="17" t="s">
        <v>346</v>
      </c>
      <c r="B188" s="17">
        <v>8</v>
      </c>
      <c r="C188" s="17">
        <v>5</v>
      </c>
      <c r="D188" s="17">
        <v>5</v>
      </c>
      <c r="E188" s="17">
        <v>4</v>
      </c>
      <c r="F188" s="17" t="s">
        <v>3346</v>
      </c>
      <c r="G188">
        <f t="shared" si="22"/>
        <v>0</v>
      </c>
      <c r="H188">
        <f t="shared" si="23"/>
        <v>0</v>
      </c>
      <c r="I188">
        <f t="shared" si="24"/>
        <v>0</v>
      </c>
      <c r="J188">
        <f t="shared" si="25"/>
        <v>0</v>
      </c>
      <c r="K188">
        <f t="shared" si="26"/>
        <v>0</v>
      </c>
      <c r="L188">
        <f t="shared" si="27"/>
        <v>0</v>
      </c>
      <c r="M188">
        <f t="shared" si="28"/>
        <v>0</v>
      </c>
      <c r="N188">
        <f t="shared" si="29"/>
        <v>0</v>
      </c>
      <c r="O188">
        <f t="shared" si="30"/>
        <v>0</v>
      </c>
      <c r="P188">
        <f t="shared" si="31"/>
        <v>1</v>
      </c>
    </row>
    <row r="189" spans="1:16" x14ac:dyDescent="0.3">
      <c r="A189" s="17" t="s">
        <v>347</v>
      </c>
      <c r="B189" s="17">
        <v>1</v>
      </c>
      <c r="C189" s="17">
        <v>0</v>
      </c>
      <c r="D189" s="17">
        <v>0</v>
      </c>
      <c r="E189" s="17">
        <v>0</v>
      </c>
      <c r="F189" s="17" t="s">
        <v>3332</v>
      </c>
      <c r="G189">
        <f t="shared" si="22"/>
        <v>1</v>
      </c>
      <c r="H189">
        <f t="shared" si="23"/>
        <v>1</v>
      </c>
      <c r="I189">
        <f t="shared" si="24"/>
        <v>1</v>
      </c>
      <c r="J189">
        <f t="shared" si="25"/>
        <v>1</v>
      </c>
      <c r="K189">
        <f t="shared" si="26"/>
        <v>4</v>
      </c>
      <c r="L189">
        <f t="shared" si="27"/>
        <v>1</v>
      </c>
      <c r="M189">
        <f t="shared" si="28"/>
        <v>0</v>
      </c>
      <c r="N189">
        <f t="shared" si="29"/>
        <v>0</v>
      </c>
      <c r="O189">
        <f t="shared" si="30"/>
        <v>0</v>
      </c>
      <c r="P189">
        <f t="shared" si="31"/>
        <v>0</v>
      </c>
    </row>
    <row r="190" spans="1:16" x14ac:dyDescent="0.3">
      <c r="A190" s="17" t="s">
        <v>350</v>
      </c>
      <c r="B190" s="17">
        <v>0</v>
      </c>
      <c r="C190" s="17">
        <v>0</v>
      </c>
      <c r="D190" s="17">
        <v>1</v>
      </c>
      <c r="E190" s="17">
        <v>0</v>
      </c>
      <c r="F190" s="17" t="s">
        <v>3333</v>
      </c>
      <c r="G190">
        <f t="shared" si="22"/>
        <v>1</v>
      </c>
      <c r="H190">
        <f t="shared" si="23"/>
        <v>1</v>
      </c>
      <c r="I190">
        <f t="shared" si="24"/>
        <v>1</v>
      </c>
      <c r="J190">
        <f t="shared" si="25"/>
        <v>1</v>
      </c>
      <c r="K190">
        <f t="shared" si="26"/>
        <v>4</v>
      </c>
      <c r="L190">
        <f t="shared" si="27"/>
        <v>1</v>
      </c>
      <c r="M190">
        <f t="shared" si="28"/>
        <v>0</v>
      </c>
      <c r="N190">
        <f t="shared" si="29"/>
        <v>0</v>
      </c>
      <c r="O190">
        <f t="shared" si="30"/>
        <v>0</v>
      </c>
      <c r="P190">
        <f t="shared" si="31"/>
        <v>0</v>
      </c>
    </row>
    <row r="191" spans="1:16" x14ac:dyDescent="0.3">
      <c r="A191" s="17" t="s">
        <v>353</v>
      </c>
      <c r="B191" s="17">
        <v>16</v>
      </c>
      <c r="C191" s="17">
        <v>13</v>
      </c>
      <c r="D191" s="17">
        <v>18</v>
      </c>
      <c r="E191" s="17">
        <v>20</v>
      </c>
      <c r="F191" s="17" t="s">
        <v>3332</v>
      </c>
      <c r="G191">
        <f t="shared" si="22"/>
        <v>0</v>
      </c>
      <c r="H191">
        <f t="shared" si="23"/>
        <v>0</v>
      </c>
      <c r="I191">
        <f t="shared" si="24"/>
        <v>0</v>
      </c>
      <c r="J191">
        <f t="shared" si="25"/>
        <v>0</v>
      </c>
      <c r="K191">
        <f t="shared" si="26"/>
        <v>0</v>
      </c>
      <c r="L191">
        <f t="shared" si="27"/>
        <v>0</v>
      </c>
      <c r="M191">
        <f t="shared" si="28"/>
        <v>0</v>
      </c>
      <c r="N191">
        <f t="shared" si="29"/>
        <v>0</v>
      </c>
      <c r="O191">
        <f t="shared" si="30"/>
        <v>0</v>
      </c>
      <c r="P191">
        <f t="shared" si="31"/>
        <v>1</v>
      </c>
    </row>
    <row r="192" spans="1:16" x14ac:dyDescent="0.3">
      <c r="A192" s="17" t="s">
        <v>355</v>
      </c>
      <c r="B192" s="17">
        <v>20</v>
      </c>
      <c r="C192" s="17">
        <v>13</v>
      </c>
      <c r="D192" s="17">
        <v>18</v>
      </c>
      <c r="E192" s="17">
        <v>15</v>
      </c>
      <c r="F192" s="17" t="s">
        <v>3332</v>
      </c>
      <c r="G192">
        <f t="shared" si="22"/>
        <v>0</v>
      </c>
      <c r="H192">
        <f t="shared" si="23"/>
        <v>0</v>
      </c>
      <c r="I192">
        <f t="shared" si="24"/>
        <v>0</v>
      </c>
      <c r="J192">
        <f t="shared" si="25"/>
        <v>0</v>
      </c>
      <c r="K192">
        <f t="shared" si="26"/>
        <v>0</v>
      </c>
      <c r="L192">
        <f t="shared" si="27"/>
        <v>0</v>
      </c>
      <c r="M192">
        <f t="shared" si="28"/>
        <v>0</v>
      </c>
      <c r="N192">
        <f t="shared" si="29"/>
        <v>0</v>
      </c>
      <c r="O192">
        <f t="shared" si="30"/>
        <v>0</v>
      </c>
      <c r="P192">
        <f t="shared" si="31"/>
        <v>1</v>
      </c>
    </row>
    <row r="193" spans="1:16" x14ac:dyDescent="0.3">
      <c r="A193" s="17" t="s">
        <v>357</v>
      </c>
      <c r="B193" s="17">
        <v>9</v>
      </c>
      <c r="C193" s="17">
        <v>4</v>
      </c>
      <c r="D193" s="17">
        <v>4</v>
      </c>
      <c r="E193" s="17">
        <v>9</v>
      </c>
      <c r="F193" s="17" t="s">
        <v>3332</v>
      </c>
      <c r="G193">
        <f t="shared" si="22"/>
        <v>0</v>
      </c>
      <c r="H193">
        <f t="shared" si="23"/>
        <v>0</v>
      </c>
      <c r="I193">
        <f t="shared" si="24"/>
        <v>0</v>
      </c>
      <c r="J193">
        <f t="shared" si="25"/>
        <v>0</v>
      </c>
      <c r="K193">
        <f t="shared" si="26"/>
        <v>0</v>
      </c>
      <c r="L193">
        <f t="shared" si="27"/>
        <v>0</v>
      </c>
      <c r="M193">
        <f t="shared" si="28"/>
        <v>0</v>
      </c>
      <c r="N193">
        <f t="shared" si="29"/>
        <v>0</v>
      </c>
      <c r="O193">
        <f t="shared" si="30"/>
        <v>0</v>
      </c>
      <c r="P193">
        <f t="shared" si="31"/>
        <v>1</v>
      </c>
    </row>
    <row r="194" spans="1:16" x14ac:dyDescent="0.3">
      <c r="A194" s="17" t="s">
        <v>359</v>
      </c>
      <c r="B194" s="17">
        <v>9</v>
      </c>
      <c r="C194" s="17">
        <v>6</v>
      </c>
      <c r="D194" s="17">
        <v>6</v>
      </c>
      <c r="E194" s="17">
        <v>8</v>
      </c>
      <c r="F194" s="17" t="s">
        <v>3337</v>
      </c>
      <c r="G194">
        <f t="shared" si="22"/>
        <v>0</v>
      </c>
      <c r="H194">
        <f t="shared" si="23"/>
        <v>0</v>
      </c>
      <c r="I194">
        <f t="shared" si="24"/>
        <v>0</v>
      </c>
      <c r="J194">
        <f t="shared" si="25"/>
        <v>0</v>
      </c>
      <c r="K194">
        <f t="shared" si="26"/>
        <v>0</v>
      </c>
      <c r="L194">
        <f t="shared" si="27"/>
        <v>0</v>
      </c>
      <c r="M194">
        <f t="shared" si="28"/>
        <v>0</v>
      </c>
      <c r="N194">
        <f t="shared" si="29"/>
        <v>0</v>
      </c>
      <c r="O194">
        <f t="shared" si="30"/>
        <v>0</v>
      </c>
      <c r="P194">
        <f t="shared" si="31"/>
        <v>1</v>
      </c>
    </row>
    <row r="195" spans="1:16" x14ac:dyDescent="0.3">
      <c r="A195" s="17" t="s">
        <v>361</v>
      </c>
      <c r="B195" s="17">
        <v>10</v>
      </c>
      <c r="C195" s="17">
        <v>8</v>
      </c>
      <c r="D195" s="17">
        <v>10</v>
      </c>
      <c r="E195" s="17">
        <v>11</v>
      </c>
      <c r="F195" s="17" t="s">
        <v>3346</v>
      </c>
      <c r="G195">
        <f t="shared" si="22"/>
        <v>0</v>
      </c>
      <c r="H195">
        <f t="shared" si="23"/>
        <v>0</v>
      </c>
      <c r="I195">
        <f t="shared" si="24"/>
        <v>0</v>
      </c>
      <c r="J195">
        <f t="shared" si="25"/>
        <v>0</v>
      </c>
      <c r="K195">
        <f t="shared" si="26"/>
        <v>0</v>
      </c>
      <c r="L195">
        <f t="shared" si="27"/>
        <v>0</v>
      </c>
      <c r="M195">
        <f t="shared" si="28"/>
        <v>0</v>
      </c>
      <c r="N195">
        <f t="shared" si="29"/>
        <v>0</v>
      </c>
      <c r="O195">
        <f t="shared" si="30"/>
        <v>0</v>
      </c>
      <c r="P195">
        <f t="shared" si="31"/>
        <v>1</v>
      </c>
    </row>
    <row r="196" spans="1:16" x14ac:dyDescent="0.3">
      <c r="A196" s="17" t="s">
        <v>362</v>
      </c>
      <c r="B196" s="17">
        <v>12</v>
      </c>
      <c r="C196" s="17">
        <v>8</v>
      </c>
      <c r="D196" s="17">
        <v>8</v>
      </c>
      <c r="E196" s="17">
        <v>8</v>
      </c>
      <c r="F196" s="17" t="s">
        <v>3333</v>
      </c>
      <c r="G196">
        <f t="shared" si="22"/>
        <v>0</v>
      </c>
      <c r="H196">
        <f t="shared" si="23"/>
        <v>0</v>
      </c>
      <c r="I196">
        <f t="shared" si="24"/>
        <v>0</v>
      </c>
      <c r="J196">
        <f t="shared" si="25"/>
        <v>0</v>
      </c>
      <c r="K196">
        <f t="shared" si="26"/>
        <v>0</v>
      </c>
      <c r="L196">
        <f t="shared" si="27"/>
        <v>0</v>
      </c>
      <c r="M196">
        <f t="shared" si="28"/>
        <v>0</v>
      </c>
      <c r="N196">
        <f t="shared" si="29"/>
        <v>0</v>
      </c>
      <c r="O196">
        <f t="shared" si="30"/>
        <v>0</v>
      </c>
      <c r="P196">
        <f t="shared" si="31"/>
        <v>1</v>
      </c>
    </row>
    <row r="197" spans="1:16" x14ac:dyDescent="0.3">
      <c r="A197" s="17" t="s">
        <v>365</v>
      </c>
      <c r="B197" s="17">
        <v>14</v>
      </c>
      <c r="C197" s="17">
        <v>4</v>
      </c>
      <c r="D197" s="17">
        <v>9</v>
      </c>
      <c r="E197" s="17">
        <v>5</v>
      </c>
      <c r="F197" s="17" t="s">
        <v>3346</v>
      </c>
      <c r="G197">
        <f t="shared" si="22"/>
        <v>0</v>
      </c>
      <c r="H197">
        <f t="shared" si="23"/>
        <v>0</v>
      </c>
      <c r="I197">
        <f t="shared" si="24"/>
        <v>0</v>
      </c>
      <c r="J197">
        <f t="shared" si="25"/>
        <v>0</v>
      </c>
      <c r="K197">
        <f t="shared" si="26"/>
        <v>0</v>
      </c>
      <c r="L197">
        <f t="shared" si="27"/>
        <v>0</v>
      </c>
      <c r="M197">
        <f t="shared" si="28"/>
        <v>0</v>
      </c>
      <c r="N197">
        <f t="shared" si="29"/>
        <v>0</v>
      </c>
      <c r="O197">
        <f t="shared" si="30"/>
        <v>0</v>
      </c>
      <c r="P197">
        <f t="shared" si="31"/>
        <v>1</v>
      </c>
    </row>
    <row r="198" spans="1:16" x14ac:dyDescent="0.3">
      <c r="A198" s="17" t="s">
        <v>366</v>
      </c>
      <c r="B198" s="17">
        <v>4</v>
      </c>
      <c r="C198" s="17">
        <v>3</v>
      </c>
      <c r="D198" s="17">
        <v>5</v>
      </c>
      <c r="E198" s="17">
        <v>5</v>
      </c>
      <c r="F198" s="17" t="s">
        <v>3328</v>
      </c>
      <c r="G198">
        <f t="shared" si="22"/>
        <v>0</v>
      </c>
      <c r="H198">
        <f t="shared" si="23"/>
        <v>1</v>
      </c>
      <c r="I198">
        <f t="shared" si="24"/>
        <v>0</v>
      </c>
      <c r="J198">
        <f t="shared" si="25"/>
        <v>0</v>
      </c>
      <c r="K198">
        <f t="shared" si="26"/>
        <v>1</v>
      </c>
      <c r="L198">
        <f t="shared" si="27"/>
        <v>0</v>
      </c>
      <c r="M198">
        <f t="shared" si="28"/>
        <v>0</v>
      </c>
      <c r="N198">
        <f t="shared" si="29"/>
        <v>0</v>
      </c>
      <c r="O198">
        <f t="shared" si="30"/>
        <v>1</v>
      </c>
      <c r="P198">
        <f t="shared" si="31"/>
        <v>0</v>
      </c>
    </row>
    <row r="199" spans="1:16" x14ac:dyDescent="0.3">
      <c r="A199" s="17" t="s">
        <v>367</v>
      </c>
      <c r="B199" s="17">
        <v>0</v>
      </c>
      <c r="C199" s="17">
        <v>0</v>
      </c>
      <c r="D199" s="17">
        <v>0</v>
      </c>
      <c r="E199" s="17">
        <v>0</v>
      </c>
      <c r="F199" s="17" t="s">
        <v>3346</v>
      </c>
      <c r="G199">
        <f t="shared" si="22"/>
        <v>1</v>
      </c>
      <c r="H199">
        <f t="shared" si="23"/>
        <v>1</v>
      </c>
      <c r="I199">
        <f t="shared" si="24"/>
        <v>1</v>
      </c>
      <c r="J199">
        <f t="shared" si="25"/>
        <v>1</v>
      </c>
      <c r="K199">
        <f t="shared" si="26"/>
        <v>4</v>
      </c>
      <c r="L199">
        <f t="shared" si="27"/>
        <v>1</v>
      </c>
      <c r="M199">
        <f t="shared" si="28"/>
        <v>0</v>
      </c>
      <c r="N199">
        <f t="shared" si="29"/>
        <v>0</v>
      </c>
      <c r="O199">
        <f t="shared" si="30"/>
        <v>0</v>
      </c>
      <c r="P199">
        <f t="shared" si="31"/>
        <v>0</v>
      </c>
    </row>
    <row r="200" spans="1:16" x14ac:dyDescent="0.3">
      <c r="A200" s="17" t="s">
        <v>368</v>
      </c>
      <c r="B200" s="17">
        <v>26</v>
      </c>
      <c r="C200" s="17">
        <v>15</v>
      </c>
      <c r="D200" s="17">
        <v>18</v>
      </c>
      <c r="E200" s="17">
        <v>18</v>
      </c>
      <c r="F200" s="17" t="s">
        <v>3346</v>
      </c>
      <c r="G200">
        <f t="shared" ref="G200:G263" si="32">COUNTIF(B200,"&lt;=3")</f>
        <v>0</v>
      </c>
      <c r="H200">
        <f t="shared" ref="H200:H263" si="33">COUNTIF(C200,"&lt;=3")</f>
        <v>0</v>
      </c>
      <c r="I200">
        <f t="shared" ref="I200:I263" si="34">COUNTIF(D200,"&lt;=3")</f>
        <v>0</v>
      </c>
      <c r="J200">
        <f t="shared" ref="J200:J263" si="35">COUNTIF(E200,"&lt;=3")</f>
        <v>0</v>
      </c>
      <c r="K200">
        <f t="shared" ref="K200:K263" si="36">SUM(G200:J200)</f>
        <v>0</v>
      </c>
      <c r="L200">
        <f t="shared" ref="L200:L263" si="37">COUNTIF(K200,"=4")</f>
        <v>0</v>
      </c>
      <c r="M200">
        <f t="shared" ref="M200:M263" si="38">COUNTIF(K200,"=3")</f>
        <v>0</v>
      </c>
      <c r="N200">
        <f t="shared" ref="N200:N263" si="39">COUNTIF(K200,"=2")</f>
        <v>0</v>
      </c>
      <c r="O200">
        <f t="shared" ref="O200:O263" si="40">COUNTIF(K200,"=1")</f>
        <v>0</v>
      </c>
      <c r="P200">
        <f t="shared" ref="P200:P263" si="41">COUNTIF(K200,"=0")</f>
        <v>1</v>
      </c>
    </row>
    <row r="201" spans="1:16" x14ac:dyDescent="0.3">
      <c r="A201" s="17" t="s">
        <v>370</v>
      </c>
      <c r="B201" s="17">
        <v>7</v>
      </c>
      <c r="C201" s="17">
        <v>5</v>
      </c>
      <c r="D201" s="17">
        <v>8</v>
      </c>
      <c r="E201" s="17">
        <v>7</v>
      </c>
      <c r="F201" s="17" t="s">
        <v>3328</v>
      </c>
      <c r="G201">
        <f t="shared" si="32"/>
        <v>0</v>
      </c>
      <c r="H201">
        <f t="shared" si="33"/>
        <v>0</v>
      </c>
      <c r="I201">
        <f t="shared" si="34"/>
        <v>0</v>
      </c>
      <c r="J201">
        <f t="shared" si="35"/>
        <v>0</v>
      </c>
      <c r="K201">
        <f t="shared" si="36"/>
        <v>0</v>
      </c>
      <c r="L201">
        <f t="shared" si="37"/>
        <v>0</v>
      </c>
      <c r="M201">
        <f t="shared" si="38"/>
        <v>0</v>
      </c>
      <c r="N201">
        <f t="shared" si="39"/>
        <v>0</v>
      </c>
      <c r="O201">
        <f t="shared" si="40"/>
        <v>0</v>
      </c>
      <c r="P201">
        <f t="shared" si="41"/>
        <v>1</v>
      </c>
    </row>
    <row r="202" spans="1:16" x14ac:dyDescent="0.3">
      <c r="A202" s="17" t="s">
        <v>371</v>
      </c>
      <c r="B202" s="17">
        <v>1</v>
      </c>
      <c r="C202" s="17">
        <v>1</v>
      </c>
      <c r="D202" s="17">
        <v>2</v>
      </c>
      <c r="E202" s="17">
        <v>4</v>
      </c>
      <c r="F202" s="17" t="s">
        <v>3338</v>
      </c>
      <c r="G202">
        <f t="shared" si="32"/>
        <v>1</v>
      </c>
      <c r="H202">
        <f t="shared" si="33"/>
        <v>1</v>
      </c>
      <c r="I202">
        <f t="shared" si="34"/>
        <v>1</v>
      </c>
      <c r="J202">
        <f t="shared" si="35"/>
        <v>0</v>
      </c>
      <c r="K202">
        <f t="shared" si="36"/>
        <v>3</v>
      </c>
      <c r="L202">
        <f t="shared" si="37"/>
        <v>0</v>
      </c>
      <c r="M202">
        <f t="shared" si="38"/>
        <v>1</v>
      </c>
      <c r="N202">
        <f t="shared" si="39"/>
        <v>0</v>
      </c>
      <c r="O202">
        <f t="shared" si="40"/>
        <v>0</v>
      </c>
      <c r="P202">
        <f t="shared" si="41"/>
        <v>0</v>
      </c>
    </row>
    <row r="203" spans="1:16" x14ac:dyDescent="0.3">
      <c r="A203" s="17" t="s">
        <v>373</v>
      </c>
      <c r="B203" s="17">
        <v>3</v>
      </c>
      <c r="C203" s="17">
        <v>1</v>
      </c>
      <c r="D203" s="17">
        <v>1</v>
      </c>
      <c r="E203" s="17">
        <v>0</v>
      </c>
      <c r="F203" s="17" t="s">
        <v>3346</v>
      </c>
      <c r="G203">
        <f t="shared" si="32"/>
        <v>1</v>
      </c>
      <c r="H203">
        <f t="shared" si="33"/>
        <v>1</v>
      </c>
      <c r="I203">
        <f t="shared" si="34"/>
        <v>1</v>
      </c>
      <c r="J203">
        <f t="shared" si="35"/>
        <v>1</v>
      </c>
      <c r="K203">
        <f t="shared" si="36"/>
        <v>4</v>
      </c>
      <c r="L203">
        <f t="shared" si="37"/>
        <v>1</v>
      </c>
      <c r="M203">
        <f t="shared" si="38"/>
        <v>0</v>
      </c>
      <c r="N203">
        <f t="shared" si="39"/>
        <v>0</v>
      </c>
      <c r="O203">
        <f t="shared" si="40"/>
        <v>0</v>
      </c>
      <c r="P203">
        <f t="shared" si="41"/>
        <v>0</v>
      </c>
    </row>
    <row r="204" spans="1:16" x14ac:dyDescent="0.3">
      <c r="A204" s="17" t="s">
        <v>374</v>
      </c>
      <c r="B204" s="17">
        <v>0</v>
      </c>
      <c r="C204" s="17">
        <v>0</v>
      </c>
      <c r="D204" s="17">
        <v>0</v>
      </c>
      <c r="E204" s="17">
        <v>0</v>
      </c>
      <c r="F204" s="17" t="s">
        <v>3340</v>
      </c>
      <c r="G204">
        <f t="shared" si="32"/>
        <v>1</v>
      </c>
      <c r="H204">
        <f t="shared" si="33"/>
        <v>1</v>
      </c>
      <c r="I204">
        <f t="shared" si="34"/>
        <v>1</v>
      </c>
      <c r="J204">
        <f t="shared" si="35"/>
        <v>1</v>
      </c>
      <c r="K204">
        <f t="shared" si="36"/>
        <v>4</v>
      </c>
      <c r="L204">
        <f t="shared" si="37"/>
        <v>1</v>
      </c>
      <c r="M204">
        <f t="shared" si="38"/>
        <v>0</v>
      </c>
      <c r="N204">
        <f t="shared" si="39"/>
        <v>0</v>
      </c>
      <c r="O204">
        <f t="shared" si="40"/>
        <v>0</v>
      </c>
      <c r="P204">
        <f t="shared" si="41"/>
        <v>0</v>
      </c>
    </row>
    <row r="205" spans="1:16" x14ac:dyDescent="0.3">
      <c r="A205" s="17" t="s">
        <v>377</v>
      </c>
      <c r="B205" s="17">
        <v>0</v>
      </c>
      <c r="C205" s="17">
        <v>1</v>
      </c>
      <c r="D205" s="17">
        <v>0</v>
      </c>
      <c r="E205" s="17">
        <v>1</v>
      </c>
      <c r="F205" s="17" t="s">
        <v>3340</v>
      </c>
      <c r="G205">
        <f t="shared" si="32"/>
        <v>1</v>
      </c>
      <c r="H205">
        <f t="shared" si="33"/>
        <v>1</v>
      </c>
      <c r="I205">
        <f t="shared" si="34"/>
        <v>1</v>
      </c>
      <c r="J205">
        <f t="shared" si="35"/>
        <v>1</v>
      </c>
      <c r="K205">
        <f t="shared" si="36"/>
        <v>4</v>
      </c>
      <c r="L205">
        <f t="shared" si="37"/>
        <v>1</v>
      </c>
      <c r="M205">
        <f t="shared" si="38"/>
        <v>0</v>
      </c>
      <c r="N205">
        <f t="shared" si="39"/>
        <v>0</v>
      </c>
      <c r="O205">
        <f t="shared" si="40"/>
        <v>0</v>
      </c>
      <c r="P205">
        <f t="shared" si="41"/>
        <v>0</v>
      </c>
    </row>
    <row r="206" spans="1:16" x14ac:dyDescent="0.3">
      <c r="A206" s="17" t="s">
        <v>380</v>
      </c>
      <c r="B206" s="17">
        <v>9</v>
      </c>
      <c r="C206" s="17">
        <v>15</v>
      </c>
      <c r="D206" s="17">
        <v>12</v>
      </c>
      <c r="E206" s="17">
        <v>16</v>
      </c>
      <c r="F206" s="17" t="s">
        <v>3333</v>
      </c>
      <c r="G206">
        <f t="shared" si="32"/>
        <v>0</v>
      </c>
      <c r="H206">
        <f t="shared" si="33"/>
        <v>0</v>
      </c>
      <c r="I206">
        <f t="shared" si="34"/>
        <v>0</v>
      </c>
      <c r="J206">
        <f t="shared" si="35"/>
        <v>0</v>
      </c>
      <c r="K206">
        <f t="shared" si="36"/>
        <v>0</v>
      </c>
      <c r="L206">
        <f t="shared" si="37"/>
        <v>0</v>
      </c>
      <c r="M206">
        <f t="shared" si="38"/>
        <v>0</v>
      </c>
      <c r="N206">
        <f t="shared" si="39"/>
        <v>0</v>
      </c>
      <c r="O206">
        <f t="shared" si="40"/>
        <v>0</v>
      </c>
      <c r="P206">
        <f t="shared" si="41"/>
        <v>1</v>
      </c>
    </row>
    <row r="207" spans="1:16" x14ac:dyDescent="0.3">
      <c r="A207" s="17" t="s">
        <v>383</v>
      </c>
      <c r="B207" s="17">
        <v>27</v>
      </c>
      <c r="C207" s="17">
        <v>9</v>
      </c>
      <c r="D207" s="17">
        <v>23</v>
      </c>
      <c r="E207" s="17">
        <v>14</v>
      </c>
      <c r="F207" s="17" t="s">
        <v>3328</v>
      </c>
      <c r="G207">
        <f t="shared" si="32"/>
        <v>0</v>
      </c>
      <c r="H207">
        <f t="shared" si="33"/>
        <v>0</v>
      </c>
      <c r="I207">
        <f t="shared" si="34"/>
        <v>0</v>
      </c>
      <c r="J207">
        <f t="shared" si="35"/>
        <v>0</v>
      </c>
      <c r="K207">
        <f t="shared" si="36"/>
        <v>0</v>
      </c>
      <c r="L207">
        <f t="shared" si="37"/>
        <v>0</v>
      </c>
      <c r="M207">
        <f t="shared" si="38"/>
        <v>0</v>
      </c>
      <c r="N207">
        <f t="shared" si="39"/>
        <v>0</v>
      </c>
      <c r="O207">
        <f t="shared" si="40"/>
        <v>0</v>
      </c>
      <c r="P207">
        <f t="shared" si="41"/>
        <v>1</v>
      </c>
    </row>
    <row r="208" spans="1:16" x14ac:dyDescent="0.3">
      <c r="A208" s="17" t="s">
        <v>384</v>
      </c>
      <c r="B208" s="17">
        <v>6</v>
      </c>
      <c r="C208" s="17">
        <v>0</v>
      </c>
      <c r="D208" s="17">
        <v>2</v>
      </c>
      <c r="E208" s="17">
        <v>2</v>
      </c>
      <c r="F208" s="17" t="s">
        <v>3328</v>
      </c>
      <c r="G208">
        <f t="shared" si="32"/>
        <v>0</v>
      </c>
      <c r="H208">
        <f t="shared" si="33"/>
        <v>1</v>
      </c>
      <c r="I208">
        <f t="shared" si="34"/>
        <v>1</v>
      </c>
      <c r="J208">
        <f t="shared" si="35"/>
        <v>1</v>
      </c>
      <c r="K208">
        <f t="shared" si="36"/>
        <v>3</v>
      </c>
      <c r="L208">
        <f t="shared" si="37"/>
        <v>0</v>
      </c>
      <c r="M208">
        <f t="shared" si="38"/>
        <v>1</v>
      </c>
      <c r="N208">
        <f t="shared" si="39"/>
        <v>0</v>
      </c>
      <c r="O208">
        <f t="shared" si="40"/>
        <v>0</v>
      </c>
      <c r="P208">
        <f t="shared" si="41"/>
        <v>0</v>
      </c>
    </row>
    <row r="209" spans="1:16" x14ac:dyDescent="0.3">
      <c r="A209" s="17" t="s">
        <v>385</v>
      </c>
      <c r="B209" s="17">
        <v>7</v>
      </c>
      <c r="C209" s="17">
        <v>4</v>
      </c>
      <c r="D209" s="17">
        <v>6</v>
      </c>
      <c r="E209" s="17">
        <v>8</v>
      </c>
      <c r="F209" s="17" t="s">
        <v>3333</v>
      </c>
      <c r="G209">
        <f t="shared" si="32"/>
        <v>0</v>
      </c>
      <c r="H209">
        <f t="shared" si="33"/>
        <v>0</v>
      </c>
      <c r="I209">
        <f t="shared" si="34"/>
        <v>0</v>
      </c>
      <c r="J209">
        <f t="shared" si="35"/>
        <v>0</v>
      </c>
      <c r="K209">
        <f t="shared" si="36"/>
        <v>0</v>
      </c>
      <c r="L209">
        <f t="shared" si="37"/>
        <v>0</v>
      </c>
      <c r="M209">
        <f t="shared" si="38"/>
        <v>0</v>
      </c>
      <c r="N209">
        <f t="shared" si="39"/>
        <v>0</v>
      </c>
      <c r="O209">
        <f t="shared" si="40"/>
        <v>0</v>
      </c>
      <c r="P209">
        <f t="shared" si="41"/>
        <v>1</v>
      </c>
    </row>
    <row r="210" spans="1:16" x14ac:dyDescent="0.3">
      <c r="A210" s="17" t="s">
        <v>388</v>
      </c>
      <c r="B210" s="17">
        <v>5</v>
      </c>
      <c r="C210" s="17">
        <v>4</v>
      </c>
      <c r="D210" s="17">
        <v>5</v>
      </c>
      <c r="E210" s="17">
        <v>4</v>
      </c>
      <c r="F210" s="17" t="s">
        <v>3346</v>
      </c>
      <c r="G210">
        <f t="shared" si="32"/>
        <v>0</v>
      </c>
      <c r="H210">
        <f t="shared" si="33"/>
        <v>0</v>
      </c>
      <c r="I210">
        <f t="shared" si="34"/>
        <v>0</v>
      </c>
      <c r="J210">
        <f t="shared" si="35"/>
        <v>0</v>
      </c>
      <c r="K210">
        <f t="shared" si="36"/>
        <v>0</v>
      </c>
      <c r="L210">
        <f t="shared" si="37"/>
        <v>0</v>
      </c>
      <c r="M210">
        <f t="shared" si="38"/>
        <v>0</v>
      </c>
      <c r="N210">
        <f t="shared" si="39"/>
        <v>0</v>
      </c>
      <c r="O210">
        <f t="shared" si="40"/>
        <v>0</v>
      </c>
      <c r="P210">
        <f t="shared" si="41"/>
        <v>1</v>
      </c>
    </row>
    <row r="211" spans="1:16" x14ac:dyDescent="0.3">
      <c r="A211" s="17" t="s">
        <v>390</v>
      </c>
      <c r="B211" s="17">
        <v>27</v>
      </c>
      <c r="C211" s="17">
        <v>16</v>
      </c>
      <c r="D211" s="17">
        <v>27</v>
      </c>
      <c r="E211" s="17">
        <v>20</v>
      </c>
      <c r="F211" s="17" t="s">
        <v>3340</v>
      </c>
      <c r="G211">
        <f t="shared" si="32"/>
        <v>0</v>
      </c>
      <c r="H211">
        <f t="shared" si="33"/>
        <v>0</v>
      </c>
      <c r="I211">
        <f t="shared" si="34"/>
        <v>0</v>
      </c>
      <c r="J211">
        <f t="shared" si="35"/>
        <v>0</v>
      </c>
      <c r="K211">
        <f t="shared" si="36"/>
        <v>0</v>
      </c>
      <c r="L211">
        <f t="shared" si="37"/>
        <v>0</v>
      </c>
      <c r="M211">
        <f t="shared" si="38"/>
        <v>0</v>
      </c>
      <c r="N211">
        <f t="shared" si="39"/>
        <v>0</v>
      </c>
      <c r="O211">
        <f t="shared" si="40"/>
        <v>0</v>
      </c>
      <c r="P211">
        <f t="shared" si="41"/>
        <v>1</v>
      </c>
    </row>
    <row r="212" spans="1:16" x14ac:dyDescent="0.3">
      <c r="A212" s="17" t="s">
        <v>393</v>
      </c>
      <c r="B212" s="17">
        <v>0</v>
      </c>
      <c r="C212" s="17">
        <v>0</v>
      </c>
      <c r="D212" s="17">
        <v>0</v>
      </c>
      <c r="E212" s="17">
        <v>0</v>
      </c>
      <c r="F212" s="17" t="s">
        <v>3346</v>
      </c>
      <c r="G212">
        <f t="shared" si="32"/>
        <v>1</v>
      </c>
      <c r="H212">
        <f t="shared" si="33"/>
        <v>1</v>
      </c>
      <c r="I212">
        <f t="shared" si="34"/>
        <v>1</v>
      </c>
      <c r="J212">
        <f t="shared" si="35"/>
        <v>1</v>
      </c>
      <c r="K212">
        <f t="shared" si="36"/>
        <v>4</v>
      </c>
      <c r="L212">
        <f t="shared" si="37"/>
        <v>1</v>
      </c>
      <c r="M212">
        <f t="shared" si="38"/>
        <v>0</v>
      </c>
      <c r="N212">
        <f t="shared" si="39"/>
        <v>0</v>
      </c>
      <c r="O212">
        <f t="shared" si="40"/>
        <v>0</v>
      </c>
      <c r="P212">
        <f t="shared" si="41"/>
        <v>0</v>
      </c>
    </row>
    <row r="213" spans="1:16" x14ac:dyDescent="0.3">
      <c r="A213" s="17" t="s">
        <v>394</v>
      </c>
      <c r="B213" s="17">
        <v>2</v>
      </c>
      <c r="C213" s="17">
        <v>0</v>
      </c>
      <c r="D213" s="17">
        <v>0</v>
      </c>
      <c r="E213" s="17">
        <v>0</v>
      </c>
      <c r="F213" s="17" t="s">
        <v>3333</v>
      </c>
      <c r="G213">
        <f t="shared" si="32"/>
        <v>1</v>
      </c>
      <c r="H213">
        <f t="shared" si="33"/>
        <v>1</v>
      </c>
      <c r="I213">
        <f t="shared" si="34"/>
        <v>1</v>
      </c>
      <c r="J213">
        <f t="shared" si="35"/>
        <v>1</v>
      </c>
      <c r="K213">
        <f t="shared" si="36"/>
        <v>4</v>
      </c>
      <c r="L213">
        <f t="shared" si="37"/>
        <v>1</v>
      </c>
      <c r="M213">
        <f t="shared" si="38"/>
        <v>0</v>
      </c>
      <c r="N213">
        <f t="shared" si="39"/>
        <v>0</v>
      </c>
      <c r="O213">
        <f t="shared" si="40"/>
        <v>0</v>
      </c>
      <c r="P213">
        <f t="shared" si="41"/>
        <v>0</v>
      </c>
    </row>
    <row r="214" spans="1:16" x14ac:dyDescent="0.3">
      <c r="A214" s="17" t="s">
        <v>397</v>
      </c>
      <c r="B214" s="17">
        <v>7</v>
      </c>
      <c r="C214" s="17">
        <v>5</v>
      </c>
      <c r="D214" s="17">
        <v>6</v>
      </c>
      <c r="E214" s="17">
        <v>6</v>
      </c>
      <c r="F214" s="17" t="s">
        <v>3346</v>
      </c>
      <c r="G214">
        <f t="shared" si="32"/>
        <v>0</v>
      </c>
      <c r="H214">
        <f t="shared" si="33"/>
        <v>0</v>
      </c>
      <c r="I214">
        <f t="shared" si="34"/>
        <v>0</v>
      </c>
      <c r="J214">
        <f t="shared" si="35"/>
        <v>0</v>
      </c>
      <c r="K214">
        <f t="shared" si="36"/>
        <v>0</v>
      </c>
      <c r="L214">
        <f t="shared" si="37"/>
        <v>0</v>
      </c>
      <c r="M214">
        <f t="shared" si="38"/>
        <v>0</v>
      </c>
      <c r="N214">
        <f t="shared" si="39"/>
        <v>0</v>
      </c>
      <c r="O214">
        <f t="shared" si="40"/>
        <v>0</v>
      </c>
      <c r="P214">
        <f t="shared" si="41"/>
        <v>1</v>
      </c>
    </row>
    <row r="215" spans="1:16" x14ac:dyDescent="0.3">
      <c r="A215" s="17" t="s">
        <v>398</v>
      </c>
      <c r="B215" s="17">
        <v>14</v>
      </c>
      <c r="C215" s="17">
        <v>7</v>
      </c>
      <c r="D215" s="17">
        <v>5</v>
      </c>
      <c r="E215" s="17">
        <v>8</v>
      </c>
      <c r="F215" s="17" t="s">
        <v>3344</v>
      </c>
      <c r="G215">
        <f t="shared" si="32"/>
        <v>0</v>
      </c>
      <c r="H215">
        <f t="shared" si="33"/>
        <v>0</v>
      </c>
      <c r="I215">
        <f t="shared" si="34"/>
        <v>0</v>
      </c>
      <c r="J215">
        <f t="shared" si="35"/>
        <v>0</v>
      </c>
      <c r="K215">
        <f t="shared" si="36"/>
        <v>0</v>
      </c>
      <c r="L215">
        <f t="shared" si="37"/>
        <v>0</v>
      </c>
      <c r="M215">
        <f t="shared" si="38"/>
        <v>0</v>
      </c>
      <c r="N215">
        <f t="shared" si="39"/>
        <v>0</v>
      </c>
      <c r="O215">
        <f t="shared" si="40"/>
        <v>0</v>
      </c>
      <c r="P215">
        <f t="shared" si="41"/>
        <v>1</v>
      </c>
    </row>
    <row r="216" spans="1:16" x14ac:dyDescent="0.3">
      <c r="A216" s="17" t="s">
        <v>400</v>
      </c>
      <c r="B216" s="17">
        <v>22</v>
      </c>
      <c r="C216" s="17">
        <v>11</v>
      </c>
      <c r="D216" s="17">
        <v>11</v>
      </c>
      <c r="E216" s="17">
        <v>12</v>
      </c>
      <c r="F216" s="17" t="s">
        <v>3346</v>
      </c>
      <c r="G216">
        <f t="shared" si="32"/>
        <v>0</v>
      </c>
      <c r="H216">
        <f t="shared" si="33"/>
        <v>0</v>
      </c>
      <c r="I216">
        <f t="shared" si="34"/>
        <v>0</v>
      </c>
      <c r="J216">
        <f t="shared" si="35"/>
        <v>0</v>
      </c>
      <c r="K216">
        <f t="shared" si="36"/>
        <v>0</v>
      </c>
      <c r="L216">
        <f t="shared" si="37"/>
        <v>0</v>
      </c>
      <c r="M216">
        <f t="shared" si="38"/>
        <v>0</v>
      </c>
      <c r="N216">
        <f t="shared" si="39"/>
        <v>0</v>
      </c>
      <c r="O216">
        <f t="shared" si="40"/>
        <v>0</v>
      </c>
      <c r="P216">
        <f t="shared" si="41"/>
        <v>1</v>
      </c>
    </row>
    <row r="217" spans="1:16" x14ac:dyDescent="0.3">
      <c r="A217" s="17" t="s">
        <v>401</v>
      </c>
      <c r="B217" s="17">
        <v>20</v>
      </c>
      <c r="C217" s="17">
        <v>18</v>
      </c>
      <c r="D217" s="17">
        <v>13</v>
      </c>
      <c r="E217" s="17">
        <v>12</v>
      </c>
      <c r="F217" s="17" t="s">
        <v>3346</v>
      </c>
      <c r="G217">
        <f t="shared" si="32"/>
        <v>0</v>
      </c>
      <c r="H217">
        <f t="shared" si="33"/>
        <v>0</v>
      </c>
      <c r="I217">
        <f t="shared" si="34"/>
        <v>0</v>
      </c>
      <c r="J217">
        <f t="shared" si="35"/>
        <v>0</v>
      </c>
      <c r="K217">
        <f t="shared" si="36"/>
        <v>0</v>
      </c>
      <c r="L217">
        <f t="shared" si="37"/>
        <v>0</v>
      </c>
      <c r="M217">
        <f t="shared" si="38"/>
        <v>0</v>
      </c>
      <c r="N217">
        <f t="shared" si="39"/>
        <v>0</v>
      </c>
      <c r="O217">
        <f t="shared" si="40"/>
        <v>0</v>
      </c>
      <c r="P217">
        <f t="shared" si="41"/>
        <v>1</v>
      </c>
    </row>
    <row r="218" spans="1:16" x14ac:dyDescent="0.3">
      <c r="A218" s="17" t="s">
        <v>402</v>
      </c>
      <c r="B218" s="17">
        <v>18</v>
      </c>
      <c r="C218" s="17">
        <v>13</v>
      </c>
      <c r="D218" s="17">
        <v>18</v>
      </c>
      <c r="E218" s="17">
        <v>14</v>
      </c>
      <c r="F218" s="17" t="s">
        <v>3346</v>
      </c>
      <c r="G218">
        <f t="shared" si="32"/>
        <v>0</v>
      </c>
      <c r="H218">
        <f t="shared" si="33"/>
        <v>0</v>
      </c>
      <c r="I218">
        <f t="shared" si="34"/>
        <v>0</v>
      </c>
      <c r="J218">
        <f t="shared" si="35"/>
        <v>0</v>
      </c>
      <c r="K218">
        <f t="shared" si="36"/>
        <v>0</v>
      </c>
      <c r="L218">
        <f t="shared" si="37"/>
        <v>0</v>
      </c>
      <c r="M218">
        <f t="shared" si="38"/>
        <v>0</v>
      </c>
      <c r="N218">
        <f t="shared" si="39"/>
        <v>0</v>
      </c>
      <c r="O218">
        <f t="shared" si="40"/>
        <v>0</v>
      </c>
      <c r="P218">
        <f t="shared" si="41"/>
        <v>1</v>
      </c>
    </row>
    <row r="219" spans="1:16" x14ac:dyDescent="0.3">
      <c r="A219" s="17" t="s">
        <v>403</v>
      </c>
      <c r="B219" s="17">
        <v>30</v>
      </c>
      <c r="C219" s="17">
        <v>15</v>
      </c>
      <c r="D219" s="17">
        <v>21</v>
      </c>
      <c r="E219" s="17">
        <v>24</v>
      </c>
      <c r="F219" s="17" t="s">
        <v>3328</v>
      </c>
      <c r="G219">
        <f t="shared" si="32"/>
        <v>0</v>
      </c>
      <c r="H219">
        <f t="shared" si="33"/>
        <v>0</v>
      </c>
      <c r="I219">
        <f t="shared" si="34"/>
        <v>0</v>
      </c>
      <c r="J219">
        <f t="shared" si="35"/>
        <v>0</v>
      </c>
      <c r="K219">
        <f t="shared" si="36"/>
        <v>0</v>
      </c>
      <c r="L219">
        <f t="shared" si="37"/>
        <v>0</v>
      </c>
      <c r="M219">
        <f t="shared" si="38"/>
        <v>0</v>
      </c>
      <c r="N219">
        <f t="shared" si="39"/>
        <v>0</v>
      </c>
      <c r="O219">
        <f t="shared" si="40"/>
        <v>0</v>
      </c>
      <c r="P219">
        <f t="shared" si="41"/>
        <v>1</v>
      </c>
    </row>
    <row r="220" spans="1:16" x14ac:dyDescent="0.3">
      <c r="A220" s="17" t="s">
        <v>404</v>
      </c>
      <c r="B220" s="17">
        <v>6</v>
      </c>
      <c r="C220" s="17">
        <v>2</v>
      </c>
      <c r="D220" s="17">
        <v>5</v>
      </c>
      <c r="E220" s="17">
        <v>4</v>
      </c>
      <c r="F220" s="17" t="s">
        <v>3328</v>
      </c>
      <c r="G220">
        <f t="shared" si="32"/>
        <v>0</v>
      </c>
      <c r="H220">
        <f t="shared" si="33"/>
        <v>1</v>
      </c>
      <c r="I220">
        <f t="shared" si="34"/>
        <v>0</v>
      </c>
      <c r="J220">
        <f t="shared" si="35"/>
        <v>0</v>
      </c>
      <c r="K220">
        <f t="shared" si="36"/>
        <v>1</v>
      </c>
      <c r="L220">
        <f t="shared" si="37"/>
        <v>0</v>
      </c>
      <c r="M220">
        <f t="shared" si="38"/>
        <v>0</v>
      </c>
      <c r="N220">
        <f t="shared" si="39"/>
        <v>0</v>
      </c>
      <c r="O220">
        <f t="shared" si="40"/>
        <v>1</v>
      </c>
      <c r="P220">
        <f t="shared" si="41"/>
        <v>0</v>
      </c>
    </row>
    <row r="221" spans="1:16" x14ac:dyDescent="0.3">
      <c r="A221" s="17" t="s">
        <v>405</v>
      </c>
      <c r="B221" s="17">
        <v>13</v>
      </c>
      <c r="C221" s="17">
        <v>8</v>
      </c>
      <c r="D221" s="17">
        <v>6</v>
      </c>
      <c r="E221" s="17">
        <v>8</v>
      </c>
      <c r="F221" s="17" t="s">
        <v>3346</v>
      </c>
      <c r="G221">
        <f t="shared" si="32"/>
        <v>0</v>
      </c>
      <c r="H221">
        <f t="shared" si="33"/>
        <v>0</v>
      </c>
      <c r="I221">
        <f t="shared" si="34"/>
        <v>0</v>
      </c>
      <c r="J221">
        <f t="shared" si="35"/>
        <v>0</v>
      </c>
      <c r="K221">
        <f t="shared" si="36"/>
        <v>0</v>
      </c>
      <c r="L221">
        <f t="shared" si="37"/>
        <v>0</v>
      </c>
      <c r="M221">
        <f t="shared" si="38"/>
        <v>0</v>
      </c>
      <c r="N221">
        <f t="shared" si="39"/>
        <v>0</v>
      </c>
      <c r="O221">
        <f t="shared" si="40"/>
        <v>0</v>
      </c>
      <c r="P221">
        <f t="shared" si="41"/>
        <v>1</v>
      </c>
    </row>
    <row r="222" spans="1:16" x14ac:dyDescent="0.3">
      <c r="A222" s="17" t="s">
        <v>406</v>
      </c>
      <c r="B222" s="17">
        <v>8</v>
      </c>
      <c r="C222" s="17">
        <v>5</v>
      </c>
      <c r="D222" s="17">
        <v>6</v>
      </c>
      <c r="E222" s="17">
        <v>8</v>
      </c>
      <c r="F222" s="17" t="s">
        <v>3328</v>
      </c>
      <c r="G222">
        <f t="shared" si="32"/>
        <v>0</v>
      </c>
      <c r="H222">
        <f t="shared" si="33"/>
        <v>0</v>
      </c>
      <c r="I222">
        <f t="shared" si="34"/>
        <v>0</v>
      </c>
      <c r="J222">
        <f t="shared" si="35"/>
        <v>0</v>
      </c>
      <c r="K222">
        <f t="shared" si="36"/>
        <v>0</v>
      </c>
      <c r="L222">
        <f t="shared" si="37"/>
        <v>0</v>
      </c>
      <c r="M222">
        <f t="shared" si="38"/>
        <v>0</v>
      </c>
      <c r="N222">
        <f t="shared" si="39"/>
        <v>0</v>
      </c>
      <c r="O222">
        <f t="shared" si="40"/>
        <v>0</v>
      </c>
      <c r="P222">
        <f t="shared" si="41"/>
        <v>1</v>
      </c>
    </row>
    <row r="223" spans="1:16" x14ac:dyDescent="0.3">
      <c r="A223" s="17" t="s">
        <v>407</v>
      </c>
      <c r="B223" s="17">
        <v>16</v>
      </c>
      <c r="C223" s="17">
        <v>11</v>
      </c>
      <c r="D223" s="17">
        <v>10</v>
      </c>
      <c r="E223" s="17">
        <v>14</v>
      </c>
      <c r="F223" s="17" t="s">
        <v>3332</v>
      </c>
      <c r="G223">
        <f t="shared" si="32"/>
        <v>0</v>
      </c>
      <c r="H223">
        <f t="shared" si="33"/>
        <v>0</v>
      </c>
      <c r="I223">
        <f t="shared" si="34"/>
        <v>0</v>
      </c>
      <c r="J223">
        <f t="shared" si="35"/>
        <v>0</v>
      </c>
      <c r="K223">
        <f t="shared" si="36"/>
        <v>0</v>
      </c>
      <c r="L223">
        <f t="shared" si="37"/>
        <v>0</v>
      </c>
      <c r="M223">
        <f t="shared" si="38"/>
        <v>0</v>
      </c>
      <c r="N223">
        <f t="shared" si="39"/>
        <v>0</v>
      </c>
      <c r="O223">
        <f t="shared" si="40"/>
        <v>0</v>
      </c>
      <c r="P223">
        <f t="shared" si="41"/>
        <v>1</v>
      </c>
    </row>
    <row r="224" spans="1:16" x14ac:dyDescent="0.3">
      <c r="A224" s="17" t="s">
        <v>409</v>
      </c>
      <c r="B224" s="17">
        <v>17</v>
      </c>
      <c r="C224" s="17">
        <v>11</v>
      </c>
      <c r="D224" s="17">
        <v>14</v>
      </c>
      <c r="E224" s="17">
        <v>14</v>
      </c>
      <c r="F224" s="17" t="s">
        <v>3332</v>
      </c>
      <c r="G224">
        <f t="shared" si="32"/>
        <v>0</v>
      </c>
      <c r="H224">
        <f t="shared" si="33"/>
        <v>0</v>
      </c>
      <c r="I224">
        <f t="shared" si="34"/>
        <v>0</v>
      </c>
      <c r="J224">
        <f t="shared" si="35"/>
        <v>0</v>
      </c>
      <c r="K224">
        <f t="shared" si="36"/>
        <v>0</v>
      </c>
      <c r="L224">
        <f t="shared" si="37"/>
        <v>0</v>
      </c>
      <c r="M224">
        <f t="shared" si="38"/>
        <v>0</v>
      </c>
      <c r="N224">
        <f t="shared" si="39"/>
        <v>0</v>
      </c>
      <c r="O224">
        <f t="shared" si="40"/>
        <v>0</v>
      </c>
      <c r="P224">
        <f t="shared" si="41"/>
        <v>1</v>
      </c>
    </row>
    <row r="225" spans="1:16" x14ac:dyDescent="0.3">
      <c r="A225" s="17" t="s">
        <v>411</v>
      </c>
      <c r="B225" s="17">
        <v>8</v>
      </c>
      <c r="C225" s="17">
        <v>1</v>
      </c>
      <c r="D225" s="17">
        <v>2</v>
      </c>
      <c r="E225" s="17">
        <v>5</v>
      </c>
      <c r="F225" s="17" t="s">
        <v>3332</v>
      </c>
      <c r="G225">
        <f t="shared" si="32"/>
        <v>0</v>
      </c>
      <c r="H225">
        <f t="shared" si="33"/>
        <v>1</v>
      </c>
      <c r="I225">
        <f t="shared" si="34"/>
        <v>1</v>
      </c>
      <c r="J225">
        <f t="shared" si="35"/>
        <v>0</v>
      </c>
      <c r="K225">
        <f t="shared" si="36"/>
        <v>2</v>
      </c>
      <c r="L225">
        <f t="shared" si="37"/>
        <v>0</v>
      </c>
      <c r="M225">
        <f t="shared" si="38"/>
        <v>0</v>
      </c>
      <c r="N225">
        <f t="shared" si="39"/>
        <v>1</v>
      </c>
      <c r="O225">
        <f t="shared" si="40"/>
        <v>0</v>
      </c>
      <c r="P225">
        <f t="shared" si="41"/>
        <v>0</v>
      </c>
    </row>
    <row r="226" spans="1:16" x14ac:dyDescent="0.3">
      <c r="A226" s="17" t="s">
        <v>413</v>
      </c>
      <c r="B226" s="17">
        <v>7</v>
      </c>
      <c r="C226" s="17">
        <v>1</v>
      </c>
      <c r="D226" s="17">
        <v>7</v>
      </c>
      <c r="E226" s="17">
        <v>8</v>
      </c>
      <c r="F226" s="17" t="s">
        <v>3346</v>
      </c>
      <c r="G226">
        <f t="shared" si="32"/>
        <v>0</v>
      </c>
      <c r="H226">
        <f t="shared" si="33"/>
        <v>1</v>
      </c>
      <c r="I226">
        <f t="shared" si="34"/>
        <v>0</v>
      </c>
      <c r="J226">
        <f t="shared" si="35"/>
        <v>0</v>
      </c>
      <c r="K226">
        <f t="shared" si="36"/>
        <v>1</v>
      </c>
      <c r="L226">
        <f t="shared" si="37"/>
        <v>0</v>
      </c>
      <c r="M226">
        <f t="shared" si="38"/>
        <v>0</v>
      </c>
      <c r="N226">
        <f t="shared" si="39"/>
        <v>0</v>
      </c>
      <c r="O226">
        <f t="shared" si="40"/>
        <v>1</v>
      </c>
      <c r="P226">
        <f t="shared" si="41"/>
        <v>0</v>
      </c>
    </row>
    <row r="227" spans="1:16" x14ac:dyDescent="0.3">
      <c r="A227" s="17" t="s">
        <v>414</v>
      </c>
      <c r="B227" s="17">
        <v>18</v>
      </c>
      <c r="C227" s="17">
        <v>10</v>
      </c>
      <c r="D227" s="17">
        <v>15</v>
      </c>
      <c r="E227" s="17">
        <v>12</v>
      </c>
      <c r="F227" s="17" t="s">
        <v>3335</v>
      </c>
      <c r="G227">
        <f t="shared" si="32"/>
        <v>0</v>
      </c>
      <c r="H227">
        <f t="shared" si="33"/>
        <v>0</v>
      </c>
      <c r="I227">
        <f t="shared" si="34"/>
        <v>0</v>
      </c>
      <c r="J227">
        <f t="shared" si="35"/>
        <v>0</v>
      </c>
      <c r="K227">
        <f t="shared" si="36"/>
        <v>0</v>
      </c>
      <c r="L227">
        <f t="shared" si="37"/>
        <v>0</v>
      </c>
      <c r="M227">
        <f t="shared" si="38"/>
        <v>0</v>
      </c>
      <c r="N227">
        <f t="shared" si="39"/>
        <v>0</v>
      </c>
      <c r="O227">
        <f t="shared" si="40"/>
        <v>0</v>
      </c>
      <c r="P227">
        <f t="shared" si="41"/>
        <v>1</v>
      </c>
    </row>
    <row r="228" spans="1:16" x14ac:dyDescent="0.3">
      <c r="A228" s="17" t="s">
        <v>416</v>
      </c>
      <c r="B228" s="17">
        <v>10</v>
      </c>
      <c r="C228" s="17">
        <v>6</v>
      </c>
      <c r="D228" s="17">
        <v>8</v>
      </c>
      <c r="E228" s="17">
        <v>7</v>
      </c>
      <c r="F228" s="17" t="s">
        <v>3333</v>
      </c>
      <c r="G228">
        <f t="shared" si="32"/>
        <v>0</v>
      </c>
      <c r="H228">
        <f t="shared" si="33"/>
        <v>0</v>
      </c>
      <c r="I228">
        <f t="shared" si="34"/>
        <v>0</v>
      </c>
      <c r="J228">
        <f t="shared" si="35"/>
        <v>0</v>
      </c>
      <c r="K228">
        <f t="shared" si="36"/>
        <v>0</v>
      </c>
      <c r="L228">
        <f t="shared" si="37"/>
        <v>0</v>
      </c>
      <c r="M228">
        <f t="shared" si="38"/>
        <v>0</v>
      </c>
      <c r="N228">
        <f t="shared" si="39"/>
        <v>0</v>
      </c>
      <c r="O228">
        <f t="shared" si="40"/>
        <v>0</v>
      </c>
      <c r="P228">
        <f t="shared" si="41"/>
        <v>1</v>
      </c>
    </row>
    <row r="229" spans="1:16" x14ac:dyDescent="0.3">
      <c r="A229" s="17" t="s">
        <v>419</v>
      </c>
      <c r="B229" s="17">
        <v>22</v>
      </c>
      <c r="C229" s="17">
        <v>11</v>
      </c>
      <c r="D229" s="17">
        <v>18</v>
      </c>
      <c r="E229" s="17">
        <v>18</v>
      </c>
      <c r="F229" s="17" t="s">
        <v>3346</v>
      </c>
      <c r="G229">
        <f t="shared" si="32"/>
        <v>0</v>
      </c>
      <c r="H229">
        <f t="shared" si="33"/>
        <v>0</v>
      </c>
      <c r="I229">
        <f t="shared" si="34"/>
        <v>0</v>
      </c>
      <c r="J229">
        <f t="shared" si="35"/>
        <v>0</v>
      </c>
      <c r="K229">
        <f t="shared" si="36"/>
        <v>0</v>
      </c>
      <c r="L229">
        <f t="shared" si="37"/>
        <v>0</v>
      </c>
      <c r="M229">
        <f t="shared" si="38"/>
        <v>0</v>
      </c>
      <c r="N229">
        <f t="shared" si="39"/>
        <v>0</v>
      </c>
      <c r="O229">
        <f t="shared" si="40"/>
        <v>0</v>
      </c>
      <c r="P229">
        <f t="shared" si="41"/>
        <v>1</v>
      </c>
    </row>
    <row r="230" spans="1:16" x14ac:dyDescent="0.3">
      <c r="A230" s="17" t="s">
        <v>420</v>
      </c>
      <c r="B230" s="17">
        <v>19</v>
      </c>
      <c r="C230" s="17">
        <v>9</v>
      </c>
      <c r="D230" s="17">
        <v>16</v>
      </c>
      <c r="E230" s="17">
        <v>14</v>
      </c>
      <c r="F230" s="17" t="s">
        <v>3346</v>
      </c>
      <c r="G230">
        <f t="shared" si="32"/>
        <v>0</v>
      </c>
      <c r="H230">
        <f t="shared" si="33"/>
        <v>0</v>
      </c>
      <c r="I230">
        <f t="shared" si="34"/>
        <v>0</v>
      </c>
      <c r="J230">
        <f t="shared" si="35"/>
        <v>0</v>
      </c>
      <c r="K230">
        <f t="shared" si="36"/>
        <v>0</v>
      </c>
      <c r="L230">
        <f t="shared" si="37"/>
        <v>0</v>
      </c>
      <c r="M230">
        <f t="shared" si="38"/>
        <v>0</v>
      </c>
      <c r="N230">
        <f t="shared" si="39"/>
        <v>0</v>
      </c>
      <c r="O230">
        <f t="shared" si="40"/>
        <v>0</v>
      </c>
      <c r="P230">
        <f t="shared" si="41"/>
        <v>1</v>
      </c>
    </row>
    <row r="231" spans="1:16" x14ac:dyDescent="0.3">
      <c r="A231" s="17" t="s">
        <v>421</v>
      </c>
      <c r="B231" s="17">
        <v>22</v>
      </c>
      <c r="C231" s="17">
        <v>6</v>
      </c>
      <c r="D231" s="17">
        <v>13</v>
      </c>
      <c r="E231" s="17">
        <v>16</v>
      </c>
      <c r="F231" s="17" t="s">
        <v>3346</v>
      </c>
      <c r="G231">
        <f t="shared" si="32"/>
        <v>0</v>
      </c>
      <c r="H231">
        <f t="shared" si="33"/>
        <v>0</v>
      </c>
      <c r="I231">
        <f t="shared" si="34"/>
        <v>0</v>
      </c>
      <c r="J231">
        <f t="shared" si="35"/>
        <v>0</v>
      </c>
      <c r="K231">
        <f t="shared" si="36"/>
        <v>0</v>
      </c>
      <c r="L231">
        <f t="shared" si="37"/>
        <v>0</v>
      </c>
      <c r="M231">
        <f t="shared" si="38"/>
        <v>0</v>
      </c>
      <c r="N231">
        <f t="shared" si="39"/>
        <v>0</v>
      </c>
      <c r="O231">
        <f t="shared" si="40"/>
        <v>0</v>
      </c>
      <c r="P231">
        <f t="shared" si="41"/>
        <v>1</v>
      </c>
    </row>
    <row r="232" spans="1:16" x14ac:dyDescent="0.3">
      <c r="A232" s="17" t="s">
        <v>422</v>
      </c>
      <c r="B232" s="17">
        <v>25</v>
      </c>
      <c r="C232" s="17">
        <v>11</v>
      </c>
      <c r="D232" s="17">
        <v>14</v>
      </c>
      <c r="E232" s="17">
        <v>15</v>
      </c>
      <c r="F232" s="17" t="s">
        <v>3332</v>
      </c>
      <c r="G232">
        <f t="shared" si="32"/>
        <v>0</v>
      </c>
      <c r="H232">
        <f t="shared" si="33"/>
        <v>0</v>
      </c>
      <c r="I232">
        <f t="shared" si="34"/>
        <v>0</v>
      </c>
      <c r="J232">
        <f t="shared" si="35"/>
        <v>0</v>
      </c>
      <c r="K232">
        <f t="shared" si="36"/>
        <v>0</v>
      </c>
      <c r="L232">
        <f t="shared" si="37"/>
        <v>0</v>
      </c>
      <c r="M232">
        <f t="shared" si="38"/>
        <v>0</v>
      </c>
      <c r="N232">
        <f t="shared" si="39"/>
        <v>0</v>
      </c>
      <c r="O232">
        <f t="shared" si="40"/>
        <v>0</v>
      </c>
      <c r="P232">
        <f t="shared" si="41"/>
        <v>1</v>
      </c>
    </row>
    <row r="233" spans="1:16" x14ac:dyDescent="0.3">
      <c r="A233" s="17" t="s">
        <v>425</v>
      </c>
      <c r="B233" s="17">
        <v>8</v>
      </c>
      <c r="C233" s="17">
        <v>5</v>
      </c>
      <c r="D233" s="17">
        <v>5</v>
      </c>
      <c r="E233" s="17">
        <v>5</v>
      </c>
      <c r="F233" s="17" t="s">
        <v>3332</v>
      </c>
      <c r="G233">
        <f t="shared" si="32"/>
        <v>0</v>
      </c>
      <c r="H233">
        <f t="shared" si="33"/>
        <v>0</v>
      </c>
      <c r="I233">
        <f t="shared" si="34"/>
        <v>0</v>
      </c>
      <c r="J233">
        <f t="shared" si="35"/>
        <v>0</v>
      </c>
      <c r="K233">
        <f t="shared" si="36"/>
        <v>0</v>
      </c>
      <c r="L233">
        <f t="shared" si="37"/>
        <v>0</v>
      </c>
      <c r="M233">
        <f t="shared" si="38"/>
        <v>0</v>
      </c>
      <c r="N233">
        <f t="shared" si="39"/>
        <v>0</v>
      </c>
      <c r="O233">
        <f t="shared" si="40"/>
        <v>0</v>
      </c>
      <c r="P233">
        <f t="shared" si="41"/>
        <v>1</v>
      </c>
    </row>
    <row r="234" spans="1:16" x14ac:dyDescent="0.3">
      <c r="A234" s="17" t="s">
        <v>428</v>
      </c>
      <c r="B234" s="17">
        <v>29</v>
      </c>
      <c r="C234" s="17">
        <v>17</v>
      </c>
      <c r="D234" s="17">
        <v>19</v>
      </c>
      <c r="E234" s="17">
        <v>23</v>
      </c>
      <c r="F234" s="17" t="s">
        <v>3332</v>
      </c>
      <c r="G234">
        <f t="shared" si="32"/>
        <v>0</v>
      </c>
      <c r="H234">
        <f t="shared" si="33"/>
        <v>0</v>
      </c>
      <c r="I234">
        <f t="shared" si="34"/>
        <v>0</v>
      </c>
      <c r="J234">
        <f t="shared" si="35"/>
        <v>0</v>
      </c>
      <c r="K234">
        <f t="shared" si="36"/>
        <v>0</v>
      </c>
      <c r="L234">
        <f t="shared" si="37"/>
        <v>0</v>
      </c>
      <c r="M234">
        <f t="shared" si="38"/>
        <v>0</v>
      </c>
      <c r="N234">
        <f t="shared" si="39"/>
        <v>0</v>
      </c>
      <c r="O234">
        <f t="shared" si="40"/>
        <v>0</v>
      </c>
      <c r="P234">
        <f t="shared" si="41"/>
        <v>1</v>
      </c>
    </row>
    <row r="235" spans="1:16" x14ac:dyDescent="0.3">
      <c r="A235" s="17" t="s">
        <v>431</v>
      </c>
      <c r="B235" s="17">
        <v>11</v>
      </c>
      <c r="C235" s="17">
        <v>3</v>
      </c>
      <c r="D235" s="17">
        <v>5</v>
      </c>
      <c r="E235" s="17">
        <v>4</v>
      </c>
      <c r="F235" s="17" t="s">
        <v>3346</v>
      </c>
      <c r="G235">
        <f t="shared" si="32"/>
        <v>0</v>
      </c>
      <c r="H235">
        <f t="shared" si="33"/>
        <v>1</v>
      </c>
      <c r="I235">
        <f t="shared" si="34"/>
        <v>0</v>
      </c>
      <c r="J235">
        <f t="shared" si="35"/>
        <v>0</v>
      </c>
      <c r="K235">
        <f t="shared" si="36"/>
        <v>1</v>
      </c>
      <c r="L235">
        <f t="shared" si="37"/>
        <v>0</v>
      </c>
      <c r="M235">
        <f t="shared" si="38"/>
        <v>0</v>
      </c>
      <c r="N235">
        <f t="shared" si="39"/>
        <v>0</v>
      </c>
      <c r="O235">
        <f t="shared" si="40"/>
        <v>1</v>
      </c>
      <c r="P235">
        <f t="shared" si="41"/>
        <v>0</v>
      </c>
    </row>
    <row r="236" spans="1:16" x14ac:dyDescent="0.3">
      <c r="A236" s="17" t="s">
        <v>432</v>
      </c>
      <c r="B236" s="17">
        <v>21</v>
      </c>
      <c r="C236" s="17">
        <v>10</v>
      </c>
      <c r="D236" s="17">
        <v>7</v>
      </c>
      <c r="E236" s="17">
        <v>7</v>
      </c>
      <c r="F236" s="17" t="s">
        <v>3346</v>
      </c>
      <c r="G236">
        <f t="shared" si="32"/>
        <v>0</v>
      </c>
      <c r="H236">
        <f t="shared" si="33"/>
        <v>0</v>
      </c>
      <c r="I236">
        <f t="shared" si="34"/>
        <v>0</v>
      </c>
      <c r="J236">
        <f t="shared" si="35"/>
        <v>0</v>
      </c>
      <c r="K236">
        <f t="shared" si="36"/>
        <v>0</v>
      </c>
      <c r="L236">
        <f t="shared" si="37"/>
        <v>0</v>
      </c>
      <c r="M236">
        <f t="shared" si="38"/>
        <v>0</v>
      </c>
      <c r="N236">
        <f t="shared" si="39"/>
        <v>0</v>
      </c>
      <c r="O236">
        <f t="shared" si="40"/>
        <v>0</v>
      </c>
      <c r="P236">
        <f t="shared" si="41"/>
        <v>1</v>
      </c>
    </row>
    <row r="237" spans="1:16" x14ac:dyDescent="0.3">
      <c r="A237" s="17" t="s">
        <v>433</v>
      </c>
      <c r="B237" s="17">
        <v>8</v>
      </c>
      <c r="C237" s="17">
        <v>5</v>
      </c>
      <c r="D237" s="17">
        <v>5</v>
      </c>
      <c r="E237" s="17">
        <v>6</v>
      </c>
      <c r="F237" s="17" t="s">
        <v>3346</v>
      </c>
      <c r="G237">
        <f t="shared" si="32"/>
        <v>0</v>
      </c>
      <c r="H237">
        <f t="shared" si="33"/>
        <v>0</v>
      </c>
      <c r="I237">
        <f t="shared" si="34"/>
        <v>0</v>
      </c>
      <c r="J237">
        <f t="shared" si="35"/>
        <v>0</v>
      </c>
      <c r="K237">
        <f t="shared" si="36"/>
        <v>0</v>
      </c>
      <c r="L237">
        <f t="shared" si="37"/>
        <v>0</v>
      </c>
      <c r="M237">
        <f t="shared" si="38"/>
        <v>0</v>
      </c>
      <c r="N237">
        <f t="shared" si="39"/>
        <v>0</v>
      </c>
      <c r="O237">
        <f t="shared" si="40"/>
        <v>0</v>
      </c>
      <c r="P237">
        <f t="shared" si="41"/>
        <v>1</v>
      </c>
    </row>
    <row r="238" spans="1:16" x14ac:dyDescent="0.3">
      <c r="A238" s="17" t="s">
        <v>434</v>
      </c>
      <c r="B238" s="17">
        <v>0</v>
      </c>
      <c r="C238" s="17">
        <v>0</v>
      </c>
      <c r="D238" s="17">
        <v>0</v>
      </c>
      <c r="E238" s="17">
        <v>1</v>
      </c>
      <c r="F238" s="17" t="s">
        <v>3346</v>
      </c>
      <c r="G238">
        <f t="shared" si="32"/>
        <v>1</v>
      </c>
      <c r="H238">
        <f t="shared" si="33"/>
        <v>1</v>
      </c>
      <c r="I238">
        <f t="shared" si="34"/>
        <v>1</v>
      </c>
      <c r="J238">
        <f t="shared" si="35"/>
        <v>1</v>
      </c>
      <c r="K238">
        <f t="shared" si="36"/>
        <v>4</v>
      </c>
      <c r="L238">
        <f t="shared" si="37"/>
        <v>1</v>
      </c>
      <c r="M238">
        <f t="shared" si="38"/>
        <v>0</v>
      </c>
      <c r="N238">
        <f t="shared" si="39"/>
        <v>0</v>
      </c>
      <c r="O238">
        <f t="shared" si="40"/>
        <v>0</v>
      </c>
      <c r="P238">
        <f t="shared" si="41"/>
        <v>0</v>
      </c>
    </row>
    <row r="239" spans="1:16" x14ac:dyDescent="0.3">
      <c r="A239" s="17" t="s">
        <v>435</v>
      </c>
      <c r="B239" s="17">
        <v>0</v>
      </c>
      <c r="C239" s="17">
        <v>1</v>
      </c>
      <c r="D239" s="17">
        <v>0</v>
      </c>
      <c r="E239" s="17">
        <v>0</v>
      </c>
      <c r="F239" s="17" t="s">
        <v>3326</v>
      </c>
      <c r="G239">
        <f t="shared" si="32"/>
        <v>1</v>
      </c>
      <c r="H239">
        <f t="shared" si="33"/>
        <v>1</v>
      </c>
      <c r="I239">
        <f t="shared" si="34"/>
        <v>1</v>
      </c>
      <c r="J239">
        <f t="shared" si="35"/>
        <v>1</v>
      </c>
      <c r="K239">
        <f t="shared" si="36"/>
        <v>4</v>
      </c>
      <c r="L239">
        <f t="shared" si="37"/>
        <v>1</v>
      </c>
      <c r="M239">
        <f t="shared" si="38"/>
        <v>0</v>
      </c>
      <c r="N239">
        <f t="shared" si="39"/>
        <v>0</v>
      </c>
      <c r="O239">
        <f t="shared" si="40"/>
        <v>0</v>
      </c>
      <c r="P239">
        <f t="shared" si="41"/>
        <v>0</v>
      </c>
    </row>
    <row r="240" spans="1:16" x14ac:dyDescent="0.3">
      <c r="A240" s="17" t="s">
        <v>437</v>
      </c>
      <c r="B240" s="17">
        <v>4</v>
      </c>
      <c r="C240" s="17">
        <v>3</v>
      </c>
      <c r="D240" s="17">
        <v>1</v>
      </c>
      <c r="E240" s="17">
        <v>4</v>
      </c>
      <c r="F240" s="17" t="s">
        <v>3346</v>
      </c>
      <c r="G240">
        <f t="shared" si="32"/>
        <v>0</v>
      </c>
      <c r="H240">
        <f t="shared" si="33"/>
        <v>1</v>
      </c>
      <c r="I240">
        <f t="shared" si="34"/>
        <v>1</v>
      </c>
      <c r="J240">
        <f t="shared" si="35"/>
        <v>0</v>
      </c>
      <c r="K240">
        <f t="shared" si="36"/>
        <v>2</v>
      </c>
      <c r="L240">
        <f t="shared" si="37"/>
        <v>0</v>
      </c>
      <c r="M240">
        <f t="shared" si="38"/>
        <v>0</v>
      </c>
      <c r="N240">
        <f t="shared" si="39"/>
        <v>1</v>
      </c>
      <c r="O240">
        <f t="shared" si="40"/>
        <v>0</v>
      </c>
      <c r="P240">
        <f t="shared" si="41"/>
        <v>0</v>
      </c>
    </row>
    <row r="241" spans="1:16" x14ac:dyDescent="0.3">
      <c r="A241" s="17" t="s">
        <v>439</v>
      </c>
      <c r="B241" s="17">
        <v>6</v>
      </c>
      <c r="C241" s="17">
        <v>5</v>
      </c>
      <c r="D241" s="17">
        <v>4</v>
      </c>
      <c r="E241" s="17">
        <v>4</v>
      </c>
      <c r="F241" s="17" t="s">
        <v>3340</v>
      </c>
      <c r="G241">
        <f t="shared" si="32"/>
        <v>0</v>
      </c>
      <c r="H241">
        <f t="shared" si="33"/>
        <v>0</v>
      </c>
      <c r="I241">
        <f t="shared" si="34"/>
        <v>0</v>
      </c>
      <c r="J241">
        <f t="shared" si="35"/>
        <v>0</v>
      </c>
      <c r="K241">
        <f t="shared" si="36"/>
        <v>0</v>
      </c>
      <c r="L241">
        <f t="shared" si="37"/>
        <v>0</v>
      </c>
      <c r="M241">
        <f t="shared" si="38"/>
        <v>0</v>
      </c>
      <c r="N241">
        <f t="shared" si="39"/>
        <v>0</v>
      </c>
      <c r="O241">
        <f t="shared" si="40"/>
        <v>0</v>
      </c>
      <c r="P241">
        <f t="shared" si="41"/>
        <v>1</v>
      </c>
    </row>
    <row r="242" spans="1:16" x14ac:dyDescent="0.3">
      <c r="A242" s="17" t="s">
        <v>441</v>
      </c>
      <c r="B242" s="17">
        <v>9</v>
      </c>
      <c r="C242" s="17">
        <v>6</v>
      </c>
      <c r="D242" s="17">
        <v>6</v>
      </c>
      <c r="E242" s="17">
        <v>6</v>
      </c>
      <c r="F242" s="17" t="s">
        <v>3328</v>
      </c>
      <c r="G242">
        <f t="shared" si="32"/>
        <v>0</v>
      </c>
      <c r="H242">
        <f t="shared" si="33"/>
        <v>0</v>
      </c>
      <c r="I242">
        <f t="shared" si="34"/>
        <v>0</v>
      </c>
      <c r="J242">
        <f t="shared" si="35"/>
        <v>0</v>
      </c>
      <c r="K242">
        <f t="shared" si="36"/>
        <v>0</v>
      </c>
      <c r="L242">
        <f t="shared" si="37"/>
        <v>0</v>
      </c>
      <c r="M242">
        <f t="shared" si="38"/>
        <v>0</v>
      </c>
      <c r="N242">
        <f t="shared" si="39"/>
        <v>0</v>
      </c>
      <c r="O242">
        <f t="shared" si="40"/>
        <v>0</v>
      </c>
      <c r="P242">
        <f t="shared" si="41"/>
        <v>1</v>
      </c>
    </row>
    <row r="243" spans="1:16" x14ac:dyDescent="0.3">
      <c r="A243" s="17" t="s">
        <v>442</v>
      </c>
      <c r="B243" s="17">
        <v>27</v>
      </c>
      <c r="C243" s="17">
        <v>11</v>
      </c>
      <c r="D243" s="17">
        <v>14</v>
      </c>
      <c r="E243" s="17">
        <v>15</v>
      </c>
      <c r="F243" s="17" t="s">
        <v>3332</v>
      </c>
      <c r="G243">
        <f t="shared" si="32"/>
        <v>0</v>
      </c>
      <c r="H243">
        <f t="shared" si="33"/>
        <v>0</v>
      </c>
      <c r="I243">
        <f t="shared" si="34"/>
        <v>0</v>
      </c>
      <c r="J243">
        <f t="shared" si="35"/>
        <v>0</v>
      </c>
      <c r="K243">
        <f t="shared" si="36"/>
        <v>0</v>
      </c>
      <c r="L243">
        <f t="shared" si="37"/>
        <v>0</v>
      </c>
      <c r="M243">
        <f t="shared" si="38"/>
        <v>0</v>
      </c>
      <c r="N243">
        <f t="shared" si="39"/>
        <v>0</v>
      </c>
      <c r="O243">
        <f t="shared" si="40"/>
        <v>0</v>
      </c>
      <c r="P243">
        <f t="shared" si="41"/>
        <v>1</v>
      </c>
    </row>
    <row r="244" spans="1:16" x14ac:dyDescent="0.3">
      <c r="A244" s="17" t="s">
        <v>444</v>
      </c>
      <c r="B244" s="17">
        <v>2</v>
      </c>
      <c r="C244" s="17">
        <v>2</v>
      </c>
      <c r="D244" s="17">
        <v>2</v>
      </c>
      <c r="E244" s="17">
        <v>4</v>
      </c>
      <c r="F244" s="17" t="s">
        <v>3331</v>
      </c>
      <c r="G244">
        <f t="shared" si="32"/>
        <v>1</v>
      </c>
      <c r="H244">
        <f t="shared" si="33"/>
        <v>1</v>
      </c>
      <c r="I244">
        <f t="shared" si="34"/>
        <v>1</v>
      </c>
      <c r="J244">
        <f t="shared" si="35"/>
        <v>0</v>
      </c>
      <c r="K244">
        <f t="shared" si="36"/>
        <v>3</v>
      </c>
      <c r="L244">
        <f t="shared" si="37"/>
        <v>0</v>
      </c>
      <c r="M244">
        <f t="shared" si="38"/>
        <v>1</v>
      </c>
      <c r="N244">
        <f t="shared" si="39"/>
        <v>0</v>
      </c>
      <c r="O244">
        <f t="shared" si="40"/>
        <v>0</v>
      </c>
      <c r="P244">
        <f t="shared" si="41"/>
        <v>0</v>
      </c>
    </row>
    <row r="245" spans="1:16" x14ac:dyDescent="0.3">
      <c r="A245" s="17" t="s">
        <v>446</v>
      </c>
      <c r="B245" s="17">
        <v>2</v>
      </c>
      <c r="C245" s="17">
        <v>5</v>
      </c>
      <c r="D245" s="17">
        <v>6</v>
      </c>
      <c r="E245" s="17">
        <v>6</v>
      </c>
      <c r="F245" s="17" t="s">
        <v>3346</v>
      </c>
      <c r="G245">
        <f t="shared" si="32"/>
        <v>1</v>
      </c>
      <c r="H245">
        <f t="shared" si="33"/>
        <v>0</v>
      </c>
      <c r="I245">
        <f t="shared" si="34"/>
        <v>0</v>
      </c>
      <c r="J245">
        <f t="shared" si="35"/>
        <v>0</v>
      </c>
      <c r="K245">
        <f t="shared" si="36"/>
        <v>1</v>
      </c>
      <c r="L245">
        <f t="shared" si="37"/>
        <v>0</v>
      </c>
      <c r="M245">
        <f t="shared" si="38"/>
        <v>0</v>
      </c>
      <c r="N245">
        <f t="shared" si="39"/>
        <v>0</v>
      </c>
      <c r="O245">
        <f t="shared" si="40"/>
        <v>1</v>
      </c>
      <c r="P245">
        <f t="shared" si="41"/>
        <v>0</v>
      </c>
    </row>
    <row r="246" spans="1:16" x14ac:dyDescent="0.3">
      <c r="A246" s="17" t="s">
        <v>447</v>
      </c>
      <c r="B246" s="17">
        <v>1</v>
      </c>
      <c r="C246" s="17">
        <v>0</v>
      </c>
      <c r="D246" s="17">
        <v>0</v>
      </c>
      <c r="E246" s="17">
        <v>0</v>
      </c>
      <c r="F246" s="17" t="s">
        <v>3327</v>
      </c>
      <c r="G246">
        <f t="shared" si="32"/>
        <v>1</v>
      </c>
      <c r="H246">
        <f t="shared" si="33"/>
        <v>1</v>
      </c>
      <c r="I246">
        <f t="shared" si="34"/>
        <v>1</v>
      </c>
      <c r="J246">
        <f t="shared" si="35"/>
        <v>1</v>
      </c>
      <c r="K246">
        <f t="shared" si="36"/>
        <v>4</v>
      </c>
      <c r="L246">
        <f t="shared" si="37"/>
        <v>1</v>
      </c>
      <c r="M246">
        <f t="shared" si="38"/>
        <v>0</v>
      </c>
      <c r="N246">
        <f t="shared" si="39"/>
        <v>0</v>
      </c>
      <c r="O246">
        <f t="shared" si="40"/>
        <v>0</v>
      </c>
      <c r="P246">
        <f t="shared" si="41"/>
        <v>0</v>
      </c>
    </row>
    <row r="247" spans="1:16" x14ac:dyDescent="0.3">
      <c r="A247" s="17" t="s">
        <v>450</v>
      </c>
      <c r="B247" s="17">
        <v>28</v>
      </c>
      <c r="C247" s="17">
        <v>13</v>
      </c>
      <c r="D247" s="17">
        <v>17</v>
      </c>
      <c r="E247" s="17">
        <v>17</v>
      </c>
      <c r="F247" s="17" t="s">
        <v>3332</v>
      </c>
      <c r="G247">
        <f t="shared" si="32"/>
        <v>0</v>
      </c>
      <c r="H247">
        <f t="shared" si="33"/>
        <v>0</v>
      </c>
      <c r="I247">
        <f t="shared" si="34"/>
        <v>0</v>
      </c>
      <c r="J247">
        <f t="shared" si="35"/>
        <v>0</v>
      </c>
      <c r="K247">
        <f t="shared" si="36"/>
        <v>0</v>
      </c>
      <c r="L247">
        <f t="shared" si="37"/>
        <v>0</v>
      </c>
      <c r="M247">
        <f t="shared" si="38"/>
        <v>0</v>
      </c>
      <c r="N247">
        <f t="shared" si="39"/>
        <v>0</v>
      </c>
      <c r="O247">
        <f t="shared" si="40"/>
        <v>0</v>
      </c>
      <c r="P247">
        <f t="shared" si="41"/>
        <v>1</v>
      </c>
    </row>
    <row r="248" spans="1:16" x14ac:dyDescent="0.3">
      <c r="A248" s="17" t="s">
        <v>452</v>
      </c>
      <c r="B248" s="17">
        <v>31</v>
      </c>
      <c r="C248" s="17">
        <v>18</v>
      </c>
      <c r="D248" s="17">
        <v>26</v>
      </c>
      <c r="E248" s="17">
        <v>23</v>
      </c>
      <c r="F248" s="17" t="s">
        <v>3332</v>
      </c>
      <c r="G248">
        <f t="shared" si="32"/>
        <v>0</v>
      </c>
      <c r="H248">
        <f t="shared" si="33"/>
        <v>0</v>
      </c>
      <c r="I248">
        <f t="shared" si="34"/>
        <v>0</v>
      </c>
      <c r="J248">
        <f t="shared" si="35"/>
        <v>0</v>
      </c>
      <c r="K248">
        <f t="shared" si="36"/>
        <v>0</v>
      </c>
      <c r="L248">
        <f t="shared" si="37"/>
        <v>0</v>
      </c>
      <c r="M248">
        <f t="shared" si="38"/>
        <v>0</v>
      </c>
      <c r="N248">
        <f t="shared" si="39"/>
        <v>0</v>
      </c>
      <c r="O248">
        <f t="shared" si="40"/>
        <v>0</v>
      </c>
      <c r="P248">
        <f t="shared" si="41"/>
        <v>1</v>
      </c>
    </row>
    <row r="249" spans="1:16" x14ac:dyDescent="0.3">
      <c r="A249" s="17" t="s">
        <v>455</v>
      </c>
      <c r="B249" s="17">
        <v>5</v>
      </c>
      <c r="C249" s="17">
        <v>0</v>
      </c>
      <c r="D249" s="17">
        <v>1</v>
      </c>
      <c r="E249" s="17">
        <v>0</v>
      </c>
      <c r="F249" s="17" t="s">
        <v>3346</v>
      </c>
      <c r="G249">
        <f t="shared" si="32"/>
        <v>0</v>
      </c>
      <c r="H249">
        <f t="shared" si="33"/>
        <v>1</v>
      </c>
      <c r="I249">
        <f t="shared" si="34"/>
        <v>1</v>
      </c>
      <c r="J249">
        <f t="shared" si="35"/>
        <v>1</v>
      </c>
      <c r="K249">
        <f t="shared" si="36"/>
        <v>3</v>
      </c>
      <c r="L249">
        <f t="shared" si="37"/>
        <v>0</v>
      </c>
      <c r="M249">
        <f t="shared" si="38"/>
        <v>1</v>
      </c>
      <c r="N249">
        <f t="shared" si="39"/>
        <v>0</v>
      </c>
      <c r="O249">
        <f t="shared" si="40"/>
        <v>0</v>
      </c>
      <c r="P249">
        <f t="shared" si="41"/>
        <v>0</v>
      </c>
    </row>
    <row r="250" spans="1:16" x14ac:dyDescent="0.3">
      <c r="A250" s="17" t="s">
        <v>456</v>
      </c>
      <c r="B250" s="17">
        <v>5</v>
      </c>
      <c r="C250" s="17">
        <v>0</v>
      </c>
      <c r="D250" s="17">
        <v>1</v>
      </c>
      <c r="E250" s="17">
        <v>0</v>
      </c>
      <c r="F250" s="17" t="s">
        <v>3346</v>
      </c>
      <c r="G250">
        <f t="shared" si="32"/>
        <v>0</v>
      </c>
      <c r="H250">
        <f t="shared" si="33"/>
        <v>1</v>
      </c>
      <c r="I250">
        <f t="shared" si="34"/>
        <v>1</v>
      </c>
      <c r="J250">
        <f t="shared" si="35"/>
        <v>1</v>
      </c>
      <c r="K250">
        <f t="shared" si="36"/>
        <v>3</v>
      </c>
      <c r="L250">
        <f t="shared" si="37"/>
        <v>0</v>
      </c>
      <c r="M250">
        <f t="shared" si="38"/>
        <v>1</v>
      </c>
      <c r="N250">
        <f t="shared" si="39"/>
        <v>0</v>
      </c>
      <c r="O250">
        <f t="shared" si="40"/>
        <v>0</v>
      </c>
      <c r="P250">
        <f t="shared" si="41"/>
        <v>0</v>
      </c>
    </row>
    <row r="251" spans="1:16" x14ac:dyDescent="0.3">
      <c r="A251" s="17" t="s">
        <v>457</v>
      </c>
      <c r="B251" s="17">
        <v>1</v>
      </c>
      <c r="C251" s="17">
        <v>0</v>
      </c>
      <c r="D251" s="17">
        <v>2</v>
      </c>
      <c r="E251" s="17">
        <v>2</v>
      </c>
      <c r="F251" s="17" t="s">
        <v>3333</v>
      </c>
      <c r="G251">
        <f t="shared" si="32"/>
        <v>1</v>
      </c>
      <c r="H251">
        <f t="shared" si="33"/>
        <v>1</v>
      </c>
      <c r="I251">
        <f t="shared" si="34"/>
        <v>1</v>
      </c>
      <c r="J251">
        <f t="shared" si="35"/>
        <v>1</v>
      </c>
      <c r="K251">
        <f t="shared" si="36"/>
        <v>4</v>
      </c>
      <c r="L251">
        <f t="shared" si="37"/>
        <v>1</v>
      </c>
      <c r="M251">
        <f t="shared" si="38"/>
        <v>0</v>
      </c>
      <c r="N251">
        <f t="shared" si="39"/>
        <v>0</v>
      </c>
      <c r="O251">
        <f t="shared" si="40"/>
        <v>0</v>
      </c>
      <c r="P251">
        <f t="shared" si="41"/>
        <v>0</v>
      </c>
    </row>
    <row r="252" spans="1:16" x14ac:dyDescent="0.3">
      <c r="A252" s="17" t="s">
        <v>460</v>
      </c>
      <c r="B252" s="17">
        <v>1</v>
      </c>
      <c r="C252" s="17">
        <v>0</v>
      </c>
      <c r="D252" s="17">
        <v>0</v>
      </c>
      <c r="E252" s="17">
        <v>0</v>
      </c>
      <c r="F252" s="17" t="s">
        <v>3339</v>
      </c>
      <c r="G252">
        <f t="shared" si="32"/>
        <v>1</v>
      </c>
      <c r="H252">
        <f t="shared" si="33"/>
        <v>1</v>
      </c>
      <c r="I252">
        <f t="shared" si="34"/>
        <v>1</v>
      </c>
      <c r="J252">
        <f t="shared" si="35"/>
        <v>1</v>
      </c>
      <c r="K252">
        <f t="shared" si="36"/>
        <v>4</v>
      </c>
      <c r="L252">
        <f t="shared" si="37"/>
        <v>1</v>
      </c>
      <c r="M252">
        <f t="shared" si="38"/>
        <v>0</v>
      </c>
      <c r="N252">
        <f t="shared" si="39"/>
        <v>0</v>
      </c>
      <c r="O252">
        <f t="shared" si="40"/>
        <v>0</v>
      </c>
      <c r="P252">
        <f t="shared" si="41"/>
        <v>0</v>
      </c>
    </row>
    <row r="253" spans="1:16" x14ac:dyDescent="0.3">
      <c r="A253" s="17" t="s">
        <v>463</v>
      </c>
      <c r="B253" s="17">
        <v>3</v>
      </c>
      <c r="C253" s="17">
        <v>0</v>
      </c>
      <c r="D253" s="17">
        <v>1</v>
      </c>
      <c r="E253" s="17">
        <v>3</v>
      </c>
      <c r="F253" s="17" t="s">
        <v>3346</v>
      </c>
      <c r="G253">
        <f t="shared" si="32"/>
        <v>1</v>
      </c>
      <c r="H253">
        <f t="shared" si="33"/>
        <v>1</v>
      </c>
      <c r="I253">
        <f t="shared" si="34"/>
        <v>1</v>
      </c>
      <c r="J253">
        <f t="shared" si="35"/>
        <v>1</v>
      </c>
      <c r="K253">
        <f t="shared" si="36"/>
        <v>4</v>
      </c>
      <c r="L253">
        <f t="shared" si="37"/>
        <v>1</v>
      </c>
      <c r="M253">
        <f t="shared" si="38"/>
        <v>0</v>
      </c>
      <c r="N253">
        <f t="shared" si="39"/>
        <v>0</v>
      </c>
      <c r="O253">
        <f t="shared" si="40"/>
        <v>0</v>
      </c>
      <c r="P253">
        <f t="shared" si="41"/>
        <v>0</v>
      </c>
    </row>
    <row r="254" spans="1:16" x14ac:dyDescent="0.3">
      <c r="A254" s="17" t="s">
        <v>464</v>
      </c>
      <c r="B254" s="17">
        <v>1</v>
      </c>
      <c r="C254" s="17">
        <v>2</v>
      </c>
      <c r="D254" s="17">
        <v>0</v>
      </c>
      <c r="E254" s="17">
        <v>0</v>
      </c>
      <c r="F254" s="17" t="s">
        <v>3340</v>
      </c>
      <c r="G254">
        <f t="shared" si="32"/>
        <v>1</v>
      </c>
      <c r="H254">
        <f t="shared" si="33"/>
        <v>1</v>
      </c>
      <c r="I254">
        <f t="shared" si="34"/>
        <v>1</v>
      </c>
      <c r="J254">
        <f t="shared" si="35"/>
        <v>1</v>
      </c>
      <c r="K254">
        <f t="shared" si="36"/>
        <v>4</v>
      </c>
      <c r="L254">
        <f t="shared" si="37"/>
        <v>1</v>
      </c>
      <c r="M254">
        <f t="shared" si="38"/>
        <v>0</v>
      </c>
      <c r="N254">
        <f t="shared" si="39"/>
        <v>0</v>
      </c>
      <c r="O254">
        <f t="shared" si="40"/>
        <v>0</v>
      </c>
      <c r="P254">
        <f t="shared" si="41"/>
        <v>0</v>
      </c>
    </row>
    <row r="255" spans="1:16" x14ac:dyDescent="0.3">
      <c r="A255" s="17" t="s">
        <v>467</v>
      </c>
      <c r="B255" s="17">
        <v>8</v>
      </c>
      <c r="C255" s="17">
        <v>6</v>
      </c>
      <c r="D255" s="17">
        <v>7</v>
      </c>
      <c r="E255" s="17">
        <v>9</v>
      </c>
      <c r="F255" s="17" t="s">
        <v>3326</v>
      </c>
      <c r="G255">
        <f t="shared" si="32"/>
        <v>0</v>
      </c>
      <c r="H255">
        <f t="shared" si="33"/>
        <v>0</v>
      </c>
      <c r="I255">
        <f t="shared" si="34"/>
        <v>0</v>
      </c>
      <c r="J255">
        <f t="shared" si="35"/>
        <v>0</v>
      </c>
      <c r="K255">
        <f t="shared" si="36"/>
        <v>0</v>
      </c>
      <c r="L255">
        <f t="shared" si="37"/>
        <v>0</v>
      </c>
      <c r="M255">
        <f t="shared" si="38"/>
        <v>0</v>
      </c>
      <c r="N255">
        <f t="shared" si="39"/>
        <v>0</v>
      </c>
      <c r="O255">
        <f t="shared" si="40"/>
        <v>0</v>
      </c>
      <c r="P255">
        <f t="shared" si="41"/>
        <v>1</v>
      </c>
    </row>
    <row r="256" spans="1:16" x14ac:dyDescent="0.3">
      <c r="A256" s="17" t="s">
        <v>470</v>
      </c>
      <c r="B256" s="17">
        <v>13</v>
      </c>
      <c r="C256" s="17">
        <v>7</v>
      </c>
      <c r="D256" s="17">
        <v>6</v>
      </c>
      <c r="E256" s="17">
        <v>6</v>
      </c>
      <c r="F256" s="17" t="s">
        <v>3332</v>
      </c>
      <c r="G256">
        <f t="shared" si="32"/>
        <v>0</v>
      </c>
      <c r="H256">
        <f t="shared" si="33"/>
        <v>0</v>
      </c>
      <c r="I256">
        <f t="shared" si="34"/>
        <v>0</v>
      </c>
      <c r="J256">
        <f t="shared" si="35"/>
        <v>0</v>
      </c>
      <c r="K256">
        <f t="shared" si="36"/>
        <v>0</v>
      </c>
      <c r="L256">
        <f t="shared" si="37"/>
        <v>0</v>
      </c>
      <c r="M256">
        <f t="shared" si="38"/>
        <v>0</v>
      </c>
      <c r="N256">
        <f t="shared" si="39"/>
        <v>0</v>
      </c>
      <c r="O256">
        <f t="shared" si="40"/>
        <v>0</v>
      </c>
      <c r="P256">
        <f t="shared" si="41"/>
        <v>1</v>
      </c>
    </row>
    <row r="257" spans="1:16" x14ac:dyDescent="0.3">
      <c r="A257" s="17" t="s">
        <v>472</v>
      </c>
      <c r="B257" s="17">
        <v>8</v>
      </c>
      <c r="C257" s="17">
        <v>5</v>
      </c>
      <c r="D257" s="17">
        <v>5</v>
      </c>
      <c r="E257" s="17">
        <v>9</v>
      </c>
      <c r="F257" s="17" t="s">
        <v>3333</v>
      </c>
      <c r="G257">
        <f t="shared" si="32"/>
        <v>0</v>
      </c>
      <c r="H257">
        <f t="shared" si="33"/>
        <v>0</v>
      </c>
      <c r="I257">
        <f t="shared" si="34"/>
        <v>0</v>
      </c>
      <c r="J257">
        <f t="shared" si="35"/>
        <v>0</v>
      </c>
      <c r="K257">
        <f t="shared" si="36"/>
        <v>0</v>
      </c>
      <c r="L257">
        <f t="shared" si="37"/>
        <v>0</v>
      </c>
      <c r="M257">
        <f t="shared" si="38"/>
        <v>0</v>
      </c>
      <c r="N257">
        <f t="shared" si="39"/>
        <v>0</v>
      </c>
      <c r="O257">
        <f t="shared" si="40"/>
        <v>0</v>
      </c>
      <c r="P257">
        <f t="shared" si="41"/>
        <v>1</v>
      </c>
    </row>
    <row r="258" spans="1:16" x14ac:dyDescent="0.3">
      <c r="A258" s="17" t="s">
        <v>473</v>
      </c>
      <c r="B258" s="17">
        <v>5</v>
      </c>
      <c r="C258" s="17">
        <v>3</v>
      </c>
      <c r="D258" s="17">
        <v>5</v>
      </c>
      <c r="E258" s="17">
        <v>6</v>
      </c>
      <c r="F258" s="17" t="s">
        <v>3346</v>
      </c>
      <c r="G258">
        <f t="shared" si="32"/>
        <v>0</v>
      </c>
      <c r="H258">
        <f t="shared" si="33"/>
        <v>1</v>
      </c>
      <c r="I258">
        <f t="shared" si="34"/>
        <v>0</v>
      </c>
      <c r="J258">
        <f t="shared" si="35"/>
        <v>0</v>
      </c>
      <c r="K258">
        <f t="shared" si="36"/>
        <v>1</v>
      </c>
      <c r="L258">
        <f t="shared" si="37"/>
        <v>0</v>
      </c>
      <c r="M258">
        <f t="shared" si="38"/>
        <v>0</v>
      </c>
      <c r="N258">
        <f t="shared" si="39"/>
        <v>0</v>
      </c>
      <c r="O258">
        <f t="shared" si="40"/>
        <v>1</v>
      </c>
      <c r="P258">
        <f t="shared" si="41"/>
        <v>0</v>
      </c>
    </row>
    <row r="259" spans="1:16" x14ac:dyDescent="0.3">
      <c r="A259" s="17" t="s">
        <v>474</v>
      </c>
      <c r="B259" s="17">
        <v>21</v>
      </c>
      <c r="C259" s="17">
        <v>14</v>
      </c>
      <c r="D259" s="17">
        <v>16</v>
      </c>
      <c r="E259" s="17">
        <v>10</v>
      </c>
      <c r="F259" s="17" t="s">
        <v>3346</v>
      </c>
      <c r="G259">
        <f t="shared" si="32"/>
        <v>0</v>
      </c>
      <c r="H259">
        <f t="shared" si="33"/>
        <v>0</v>
      </c>
      <c r="I259">
        <f t="shared" si="34"/>
        <v>0</v>
      </c>
      <c r="J259">
        <f t="shared" si="35"/>
        <v>0</v>
      </c>
      <c r="K259">
        <f t="shared" si="36"/>
        <v>0</v>
      </c>
      <c r="L259">
        <f t="shared" si="37"/>
        <v>0</v>
      </c>
      <c r="M259">
        <f t="shared" si="38"/>
        <v>0</v>
      </c>
      <c r="N259">
        <f t="shared" si="39"/>
        <v>0</v>
      </c>
      <c r="O259">
        <f t="shared" si="40"/>
        <v>0</v>
      </c>
      <c r="P259">
        <f t="shared" si="41"/>
        <v>1</v>
      </c>
    </row>
    <row r="260" spans="1:16" x14ac:dyDescent="0.3">
      <c r="A260" s="17" t="s">
        <v>476</v>
      </c>
      <c r="B260" s="17">
        <v>26</v>
      </c>
      <c r="C260" s="17">
        <v>9</v>
      </c>
      <c r="D260" s="17">
        <v>20</v>
      </c>
      <c r="E260" s="17">
        <v>15</v>
      </c>
      <c r="F260" s="17" t="s">
        <v>3346</v>
      </c>
      <c r="G260">
        <f t="shared" si="32"/>
        <v>0</v>
      </c>
      <c r="H260">
        <f t="shared" si="33"/>
        <v>0</v>
      </c>
      <c r="I260">
        <f t="shared" si="34"/>
        <v>0</v>
      </c>
      <c r="J260">
        <f t="shared" si="35"/>
        <v>0</v>
      </c>
      <c r="K260">
        <f t="shared" si="36"/>
        <v>0</v>
      </c>
      <c r="L260">
        <f t="shared" si="37"/>
        <v>0</v>
      </c>
      <c r="M260">
        <f t="shared" si="38"/>
        <v>0</v>
      </c>
      <c r="N260">
        <f t="shared" si="39"/>
        <v>0</v>
      </c>
      <c r="O260">
        <f t="shared" si="40"/>
        <v>0</v>
      </c>
      <c r="P260">
        <f t="shared" si="41"/>
        <v>1</v>
      </c>
    </row>
    <row r="261" spans="1:16" x14ac:dyDescent="0.3">
      <c r="A261" s="17" t="s">
        <v>477</v>
      </c>
      <c r="B261" s="17">
        <v>19</v>
      </c>
      <c r="C261" s="17">
        <v>17</v>
      </c>
      <c r="D261" s="17">
        <v>16</v>
      </c>
      <c r="E261" s="17">
        <v>18</v>
      </c>
      <c r="F261" s="17" t="s">
        <v>3346</v>
      </c>
      <c r="G261">
        <f t="shared" si="32"/>
        <v>0</v>
      </c>
      <c r="H261">
        <f t="shared" si="33"/>
        <v>0</v>
      </c>
      <c r="I261">
        <f t="shared" si="34"/>
        <v>0</v>
      </c>
      <c r="J261">
        <f t="shared" si="35"/>
        <v>0</v>
      </c>
      <c r="K261">
        <f t="shared" si="36"/>
        <v>0</v>
      </c>
      <c r="L261">
        <f t="shared" si="37"/>
        <v>0</v>
      </c>
      <c r="M261">
        <f t="shared" si="38"/>
        <v>0</v>
      </c>
      <c r="N261">
        <f t="shared" si="39"/>
        <v>0</v>
      </c>
      <c r="O261">
        <f t="shared" si="40"/>
        <v>0</v>
      </c>
      <c r="P261">
        <f t="shared" si="41"/>
        <v>1</v>
      </c>
    </row>
    <row r="262" spans="1:16" x14ac:dyDescent="0.3">
      <c r="A262" s="17" t="s">
        <v>478</v>
      </c>
      <c r="B262" s="17">
        <v>27</v>
      </c>
      <c r="C262" s="17">
        <v>14</v>
      </c>
      <c r="D262" s="17">
        <v>30</v>
      </c>
      <c r="E262" s="17">
        <v>28</v>
      </c>
      <c r="F262" s="17" t="s">
        <v>3346</v>
      </c>
      <c r="G262">
        <f t="shared" si="32"/>
        <v>0</v>
      </c>
      <c r="H262">
        <f t="shared" si="33"/>
        <v>0</v>
      </c>
      <c r="I262">
        <f t="shared" si="34"/>
        <v>0</v>
      </c>
      <c r="J262">
        <f t="shared" si="35"/>
        <v>0</v>
      </c>
      <c r="K262">
        <f t="shared" si="36"/>
        <v>0</v>
      </c>
      <c r="L262">
        <f t="shared" si="37"/>
        <v>0</v>
      </c>
      <c r="M262">
        <f t="shared" si="38"/>
        <v>0</v>
      </c>
      <c r="N262">
        <f t="shared" si="39"/>
        <v>0</v>
      </c>
      <c r="O262">
        <f t="shared" si="40"/>
        <v>0</v>
      </c>
      <c r="P262">
        <f t="shared" si="41"/>
        <v>1</v>
      </c>
    </row>
    <row r="263" spans="1:16" x14ac:dyDescent="0.3">
      <c r="A263" s="17" t="s">
        <v>479</v>
      </c>
      <c r="B263" s="17">
        <v>14</v>
      </c>
      <c r="C263" s="17">
        <v>7</v>
      </c>
      <c r="D263" s="17">
        <v>9</v>
      </c>
      <c r="E263" s="17">
        <v>10</v>
      </c>
      <c r="F263" s="17" t="s">
        <v>3346</v>
      </c>
      <c r="G263">
        <f t="shared" si="32"/>
        <v>0</v>
      </c>
      <c r="H263">
        <f t="shared" si="33"/>
        <v>0</v>
      </c>
      <c r="I263">
        <f t="shared" si="34"/>
        <v>0</v>
      </c>
      <c r="J263">
        <f t="shared" si="35"/>
        <v>0</v>
      </c>
      <c r="K263">
        <f t="shared" si="36"/>
        <v>0</v>
      </c>
      <c r="L263">
        <f t="shared" si="37"/>
        <v>0</v>
      </c>
      <c r="M263">
        <f t="shared" si="38"/>
        <v>0</v>
      </c>
      <c r="N263">
        <f t="shared" si="39"/>
        <v>0</v>
      </c>
      <c r="O263">
        <f t="shared" si="40"/>
        <v>0</v>
      </c>
      <c r="P263">
        <f t="shared" si="41"/>
        <v>1</v>
      </c>
    </row>
    <row r="264" spans="1:16" x14ac:dyDescent="0.3">
      <c r="A264" s="17" t="s">
        <v>480</v>
      </c>
      <c r="B264" s="17">
        <v>21</v>
      </c>
      <c r="C264" s="17">
        <v>8</v>
      </c>
      <c r="D264" s="17">
        <v>11</v>
      </c>
      <c r="E264" s="17">
        <v>15</v>
      </c>
      <c r="F264" s="17" t="s">
        <v>3346</v>
      </c>
      <c r="G264">
        <f t="shared" ref="G264:G327" si="42">COUNTIF(B264,"&lt;=3")</f>
        <v>0</v>
      </c>
      <c r="H264">
        <f t="shared" ref="H264:H327" si="43">COUNTIF(C264,"&lt;=3")</f>
        <v>0</v>
      </c>
      <c r="I264">
        <f t="shared" ref="I264:I327" si="44">COUNTIF(D264,"&lt;=3")</f>
        <v>0</v>
      </c>
      <c r="J264">
        <f t="shared" ref="J264:J327" si="45">COUNTIF(E264,"&lt;=3")</f>
        <v>0</v>
      </c>
      <c r="K264">
        <f t="shared" ref="K264:K327" si="46">SUM(G264:J264)</f>
        <v>0</v>
      </c>
      <c r="L264">
        <f t="shared" ref="L264:L327" si="47">COUNTIF(K264,"=4")</f>
        <v>0</v>
      </c>
      <c r="M264">
        <f t="shared" ref="M264:M327" si="48">COUNTIF(K264,"=3")</f>
        <v>0</v>
      </c>
      <c r="N264">
        <f t="shared" ref="N264:N327" si="49">COUNTIF(K264,"=2")</f>
        <v>0</v>
      </c>
      <c r="O264">
        <f t="shared" ref="O264:O327" si="50">COUNTIF(K264,"=1")</f>
        <v>0</v>
      </c>
      <c r="P264">
        <f t="shared" ref="P264:P327" si="51">COUNTIF(K264,"=0")</f>
        <v>1</v>
      </c>
    </row>
    <row r="265" spans="1:16" x14ac:dyDescent="0.3">
      <c r="A265" s="17" t="s">
        <v>481</v>
      </c>
      <c r="B265" s="17">
        <v>12</v>
      </c>
      <c r="C265" s="17">
        <v>6</v>
      </c>
      <c r="D265" s="17">
        <v>11</v>
      </c>
      <c r="E265" s="17">
        <v>9</v>
      </c>
      <c r="F265" s="17" t="s">
        <v>3346</v>
      </c>
      <c r="G265">
        <f t="shared" si="42"/>
        <v>0</v>
      </c>
      <c r="H265">
        <f t="shared" si="43"/>
        <v>0</v>
      </c>
      <c r="I265">
        <f t="shared" si="44"/>
        <v>0</v>
      </c>
      <c r="J265">
        <f t="shared" si="45"/>
        <v>0</v>
      </c>
      <c r="K265">
        <f t="shared" si="46"/>
        <v>0</v>
      </c>
      <c r="L265">
        <f t="shared" si="47"/>
        <v>0</v>
      </c>
      <c r="M265">
        <f t="shared" si="48"/>
        <v>0</v>
      </c>
      <c r="N265">
        <f t="shared" si="49"/>
        <v>0</v>
      </c>
      <c r="O265">
        <f t="shared" si="50"/>
        <v>0</v>
      </c>
      <c r="P265">
        <f t="shared" si="51"/>
        <v>1</v>
      </c>
    </row>
    <row r="266" spans="1:16" x14ac:dyDescent="0.3">
      <c r="A266" s="17" t="s">
        <v>482</v>
      </c>
      <c r="B266" s="17">
        <v>20</v>
      </c>
      <c r="C266" s="17">
        <v>8</v>
      </c>
      <c r="D266" s="17">
        <v>12</v>
      </c>
      <c r="E266" s="17">
        <v>12</v>
      </c>
      <c r="F266" s="17" t="s">
        <v>3346</v>
      </c>
      <c r="G266">
        <f t="shared" si="42"/>
        <v>0</v>
      </c>
      <c r="H266">
        <f t="shared" si="43"/>
        <v>0</v>
      </c>
      <c r="I266">
        <f t="shared" si="44"/>
        <v>0</v>
      </c>
      <c r="J266">
        <f t="shared" si="45"/>
        <v>0</v>
      </c>
      <c r="K266">
        <f t="shared" si="46"/>
        <v>0</v>
      </c>
      <c r="L266">
        <f t="shared" si="47"/>
        <v>0</v>
      </c>
      <c r="M266">
        <f t="shared" si="48"/>
        <v>0</v>
      </c>
      <c r="N266">
        <f t="shared" si="49"/>
        <v>0</v>
      </c>
      <c r="O266">
        <f t="shared" si="50"/>
        <v>0</v>
      </c>
      <c r="P266">
        <f t="shared" si="51"/>
        <v>1</v>
      </c>
    </row>
    <row r="267" spans="1:16" x14ac:dyDescent="0.3">
      <c r="A267" s="17" t="s">
        <v>483</v>
      </c>
      <c r="B267" s="17">
        <v>23</v>
      </c>
      <c r="C267" s="17">
        <v>11</v>
      </c>
      <c r="D267" s="17">
        <v>17</v>
      </c>
      <c r="E267" s="17">
        <v>16</v>
      </c>
      <c r="F267" s="17" t="s">
        <v>3346</v>
      </c>
      <c r="G267">
        <f t="shared" si="42"/>
        <v>0</v>
      </c>
      <c r="H267">
        <f t="shared" si="43"/>
        <v>0</v>
      </c>
      <c r="I267">
        <f t="shared" si="44"/>
        <v>0</v>
      </c>
      <c r="J267">
        <f t="shared" si="45"/>
        <v>0</v>
      </c>
      <c r="K267">
        <f t="shared" si="46"/>
        <v>0</v>
      </c>
      <c r="L267">
        <f t="shared" si="47"/>
        <v>0</v>
      </c>
      <c r="M267">
        <f t="shared" si="48"/>
        <v>0</v>
      </c>
      <c r="N267">
        <f t="shared" si="49"/>
        <v>0</v>
      </c>
      <c r="O267">
        <f t="shared" si="50"/>
        <v>0</v>
      </c>
      <c r="P267">
        <f t="shared" si="51"/>
        <v>1</v>
      </c>
    </row>
    <row r="268" spans="1:16" x14ac:dyDescent="0.3">
      <c r="A268" s="17" t="s">
        <v>484</v>
      </c>
      <c r="B268" s="17">
        <v>27</v>
      </c>
      <c r="C268" s="17">
        <v>15</v>
      </c>
      <c r="D268" s="17">
        <v>13</v>
      </c>
      <c r="E268" s="17">
        <v>20</v>
      </c>
      <c r="F268" s="17" t="s">
        <v>3346</v>
      </c>
      <c r="G268">
        <f t="shared" si="42"/>
        <v>0</v>
      </c>
      <c r="H268">
        <f t="shared" si="43"/>
        <v>0</v>
      </c>
      <c r="I268">
        <f t="shared" si="44"/>
        <v>0</v>
      </c>
      <c r="J268">
        <f t="shared" si="45"/>
        <v>0</v>
      </c>
      <c r="K268">
        <f t="shared" si="46"/>
        <v>0</v>
      </c>
      <c r="L268">
        <f t="shared" si="47"/>
        <v>0</v>
      </c>
      <c r="M268">
        <f t="shared" si="48"/>
        <v>0</v>
      </c>
      <c r="N268">
        <f t="shared" si="49"/>
        <v>0</v>
      </c>
      <c r="O268">
        <f t="shared" si="50"/>
        <v>0</v>
      </c>
      <c r="P268">
        <f t="shared" si="51"/>
        <v>1</v>
      </c>
    </row>
    <row r="269" spans="1:16" x14ac:dyDescent="0.3">
      <c r="A269" s="17" t="s">
        <v>485</v>
      </c>
      <c r="B269" s="17">
        <v>11</v>
      </c>
      <c r="C269" s="17">
        <v>9</v>
      </c>
      <c r="D269" s="17">
        <v>13</v>
      </c>
      <c r="E269" s="17">
        <v>8</v>
      </c>
      <c r="F269" s="17" t="s">
        <v>3346</v>
      </c>
      <c r="G269">
        <f t="shared" si="42"/>
        <v>0</v>
      </c>
      <c r="H269">
        <f t="shared" si="43"/>
        <v>0</v>
      </c>
      <c r="I269">
        <f t="shared" si="44"/>
        <v>0</v>
      </c>
      <c r="J269">
        <f t="shared" si="45"/>
        <v>0</v>
      </c>
      <c r="K269">
        <f t="shared" si="46"/>
        <v>0</v>
      </c>
      <c r="L269">
        <f t="shared" si="47"/>
        <v>0</v>
      </c>
      <c r="M269">
        <f t="shared" si="48"/>
        <v>0</v>
      </c>
      <c r="N269">
        <f t="shared" si="49"/>
        <v>0</v>
      </c>
      <c r="O269">
        <f t="shared" si="50"/>
        <v>0</v>
      </c>
      <c r="P269">
        <f t="shared" si="51"/>
        <v>1</v>
      </c>
    </row>
    <row r="270" spans="1:16" x14ac:dyDescent="0.3">
      <c r="A270" s="17" t="s">
        <v>486</v>
      </c>
      <c r="B270" s="17">
        <v>11</v>
      </c>
      <c r="C270" s="17">
        <v>9</v>
      </c>
      <c r="D270" s="17">
        <v>13</v>
      </c>
      <c r="E270" s="17">
        <v>8</v>
      </c>
      <c r="F270" s="17" t="s">
        <v>3346</v>
      </c>
      <c r="G270">
        <f t="shared" si="42"/>
        <v>0</v>
      </c>
      <c r="H270">
        <f t="shared" si="43"/>
        <v>0</v>
      </c>
      <c r="I270">
        <f t="shared" si="44"/>
        <v>0</v>
      </c>
      <c r="J270">
        <f t="shared" si="45"/>
        <v>0</v>
      </c>
      <c r="K270">
        <f t="shared" si="46"/>
        <v>0</v>
      </c>
      <c r="L270">
        <f t="shared" si="47"/>
        <v>0</v>
      </c>
      <c r="M270">
        <f t="shared" si="48"/>
        <v>0</v>
      </c>
      <c r="N270">
        <f t="shared" si="49"/>
        <v>0</v>
      </c>
      <c r="O270">
        <f t="shared" si="50"/>
        <v>0</v>
      </c>
      <c r="P270">
        <f t="shared" si="51"/>
        <v>1</v>
      </c>
    </row>
    <row r="271" spans="1:16" x14ac:dyDescent="0.3">
      <c r="A271" s="17" t="s">
        <v>487</v>
      </c>
      <c r="B271" s="17">
        <v>21</v>
      </c>
      <c r="C271" s="17">
        <v>14</v>
      </c>
      <c r="D271" s="17">
        <v>21</v>
      </c>
      <c r="E271" s="17">
        <v>14</v>
      </c>
      <c r="F271" s="17" t="s">
        <v>3346</v>
      </c>
      <c r="G271">
        <f t="shared" si="42"/>
        <v>0</v>
      </c>
      <c r="H271">
        <f t="shared" si="43"/>
        <v>0</v>
      </c>
      <c r="I271">
        <f t="shared" si="44"/>
        <v>0</v>
      </c>
      <c r="J271">
        <f t="shared" si="45"/>
        <v>0</v>
      </c>
      <c r="K271">
        <f t="shared" si="46"/>
        <v>0</v>
      </c>
      <c r="L271">
        <f t="shared" si="47"/>
        <v>0</v>
      </c>
      <c r="M271">
        <f t="shared" si="48"/>
        <v>0</v>
      </c>
      <c r="N271">
        <f t="shared" si="49"/>
        <v>0</v>
      </c>
      <c r="O271">
        <f t="shared" si="50"/>
        <v>0</v>
      </c>
      <c r="P271">
        <f t="shared" si="51"/>
        <v>1</v>
      </c>
    </row>
    <row r="272" spans="1:16" x14ac:dyDescent="0.3">
      <c r="A272" s="17" t="s">
        <v>488</v>
      </c>
      <c r="B272" s="17">
        <v>4</v>
      </c>
      <c r="C272" s="17">
        <v>1</v>
      </c>
      <c r="D272" s="17">
        <v>2</v>
      </c>
      <c r="E272" s="17">
        <v>0</v>
      </c>
      <c r="F272" s="17" t="s">
        <v>3327</v>
      </c>
      <c r="G272">
        <f t="shared" si="42"/>
        <v>0</v>
      </c>
      <c r="H272">
        <f t="shared" si="43"/>
        <v>1</v>
      </c>
      <c r="I272">
        <f t="shared" si="44"/>
        <v>1</v>
      </c>
      <c r="J272">
        <f t="shared" si="45"/>
        <v>1</v>
      </c>
      <c r="K272">
        <f t="shared" si="46"/>
        <v>3</v>
      </c>
      <c r="L272">
        <f t="shared" si="47"/>
        <v>0</v>
      </c>
      <c r="M272">
        <f t="shared" si="48"/>
        <v>1</v>
      </c>
      <c r="N272">
        <f t="shared" si="49"/>
        <v>0</v>
      </c>
      <c r="O272">
        <f t="shared" si="50"/>
        <v>0</v>
      </c>
      <c r="P272">
        <f t="shared" si="51"/>
        <v>0</v>
      </c>
    </row>
    <row r="273" spans="1:16" x14ac:dyDescent="0.3">
      <c r="A273" s="17" t="s">
        <v>491</v>
      </c>
      <c r="B273" s="17">
        <v>1</v>
      </c>
      <c r="C273" s="17">
        <v>0</v>
      </c>
      <c r="D273" s="17">
        <v>2</v>
      </c>
      <c r="E273" s="17">
        <v>0</v>
      </c>
      <c r="F273" s="17" t="s">
        <v>3346</v>
      </c>
      <c r="G273">
        <f t="shared" si="42"/>
        <v>1</v>
      </c>
      <c r="H273">
        <f t="shared" si="43"/>
        <v>1</v>
      </c>
      <c r="I273">
        <f t="shared" si="44"/>
        <v>1</v>
      </c>
      <c r="J273">
        <f t="shared" si="45"/>
        <v>1</v>
      </c>
      <c r="K273">
        <f t="shared" si="46"/>
        <v>4</v>
      </c>
      <c r="L273">
        <f t="shared" si="47"/>
        <v>1</v>
      </c>
      <c r="M273">
        <f t="shared" si="48"/>
        <v>0</v>
      </c>
      <c r="N273">
        <f t="shared" si="49"/>
        <v>0</v>
      </c>
      <c r="O273">
        <f t="shared" si="50"/>
        <v>0</v>
      </c>
      <c r="P273">
        <f t="shared" si="51"/>
        <v>0</v>
      </c>
    </row>
    <row r="274" spans="1:16" x14ac:dyDescent="0.3">
      <c r="A274" s="17" t="s">
        <v>492</v>
      </c>
      <c r="B274" s="17">
        <v>2</v>
      </c>
      <c r="C274" s="17">
        <v>0</v>
      </c>
      <c r="D274" s="17">
        <v>4</v>
      </c>
      <c r="E274" s="17">
        <v>1</v>
      </c>
      <c r="F274" s="17" t="s">
        <v>3346</v>
      </c>
      <c r="G274">
        <f t="shared" si="42"/>
        <v>1</v>
      </c>
      <c r="H274">
        <f t="shared" si="43"/>
        <v>1</v>
      </c>
      <c r="I274">
        <f t="shared" si="44"/>
        <v>0</v>
      </c>
      <c r="J274">
        <f t="shared" si="45"/>
        <v>1</v>
      </c>
      <c r="K274">
        <f t="shared" si="46"/>
        <v>3</v>
      </c>
      <c r="L274">
        <f t="shared" si="47"/>
        <v>0</v>
      </c>
      <c r="M274">
        <f t="shared" si="48"/>
        <v>1</v>
      </c>
      <c r="N274">
        <f t="shared" si="49"/>
        <v>0</v>
      </c>
      <c r="O274">
        <f t="shared" si="50"/>
        <v>0</v>
      </c>
      <c r="P274">
        <f t="shared" si="51"/>
        <v>0</v>
      </c>
    </row>
    <row r="275" spans="1:16" x14ac:dyDescent="0.3">
      <c r="A275" s="17" t="s">
        <v>493</v>
      </c>
      <c r="B275" s="17">
        <v>2</v>
      </c>
      <c r="C275" s="17">
        <v>0</v>
      </c>
      <c r="D275" s="17">
        <v>2</v>
      </c>
      <c r="E275" s="17">
        <v>1</v>
      </c>
      <c r="F275" s="17" t="s">
        <v>3331</v>
      </c>
      <c r="G275">
        <f t="shared" si="42"/>
        <v>1</v>
      </c>
      <c r="H275">
        <f t="shared" si="43"/>
        <v>1</v>
      </c>
      <c r="I275">
        <f t="shared" si="44"/>
        <v>1</v>
      </c>
      <c r="J275">
        <f t="shared" si="45"/>
        <v>1</v>
      </c>
      <c r="K275">
        <f t="shared" si="46"/>
        <v>4</v>
      </c>
      <c r="L275">
        <f t="shared" si="47"/>
        <v>1</v>
      </c>
      <c r="M275">
        <f t="shared" si="48"/>
        <v>0</v>
      </c>
      <c r="N275">
        <f t="shared" si="49"/>
        <v>0</v>
      </c>
      <c r="O275">
        <f t="shared" si="50"/>
        <v>0</v>
      </c>
      <c r="P275">
        <f t="shared" si="51"/>
        <v>0</v>
      </c>
    </row>
    <row r="276" spans="1:16" x14ac:dyDescent="0.3">
      <c r="A276" s="17" t="s">
        <v>495</v>
      </c>
      <c r="B276" s="17">
        <v>2</v>
      </c>
      <c r="C276" s="17">
        <v>0</v>
      </c>
      <c r="D276" s="17">
        <v>2</v>
      </c>
      <c r="E276" s="17">
        <v>1</v>
      </c>
      <c r="F276" s="17" t="s">
        <v>3326</v>
      </c>
      <c r="G276">
        <f t="shared" si="42"/>
        <v>1</v>
      </c>
      <c r="H276">
        <f t="shared" si="43"/>
        <v>1</v>
      </c>
      <c r="I276">
        <f t="shared" si="44"/>
        <v>1</v>
      </c>
      <c r="J276">
        <f t="shared" si="45"/>
        <v>1</v>
      </c>
      <c r="K276">
        <f t="shared" si="46"/>
        <v>4</v>
      </c>
      <c r="L276">
        <f t="shared" si="47"/>
        <v>1</v>
      </c>
      <c r="M276">
        <f t="shared" si="48"/>
        <v>0</v>
      </c>
      <c r="N276">
        <f t="shared" si="49"/>
        <v>0</v>
      </c>
      <c r="O276">
        <f t="shared" si="50"/>
        <v>0</v>
      </c>
      <c r="P276">
        <f t="shared" si="51"/>
        <v>0</v>
      </c>
    </row>
    <row r="277" spans="1:16" x14ac:dyDescent="0.3">
      <c r="A277" s="17" t="s">
        <v>497</v>
      </c>
      <c r="B277" s="17">
        <v>12</v>
      </c>
      <c r="C277" s="17">
        <v>7</v>
      </c>
      <c r="D277" s="17">
        <v>11</v>
      </c>
      <c r="E277" s="17">
        <v>5</v>
      </c>
      <c r="F277" s="17" t="s">
        <v>3346</v>
      </c>
      <c r="G277">
        <f t="shared" si="42"/>
        <v>0</v>
      </c>
      <c r="H277">
        <f t="shared" si="43"/>
        <v>0</v>
      </c>
      <c r="I277">
        <f t="shared" si="44"/>
        <v>0</v>
      </c>
      <c r="J277">
        <f t="shared" si="45"/>
        <v>0</v>
      </c>
      <c r="K277">
        <f t="shared" si="46"/>
        <v>0</v>
      </c>
      <c r="L277">
        <f t="shared" si="47"/>
        <v>0</v>
      </c>
      <c r="M277">
        <f t="shared" si="48"/>
        <v>0</v>
      </c>
      <c r="N277">
        <f t="shared" si="49"/>
        <v>0</v>
      </c>
      <c r="O277">
        <f t="shared" si="50"/>
        <v>0</v>
      </c>
      <c r="P277">
        <f t="shared" si="51"/>
        <v>1</v>
      </c>
    </row>
    <row r="278" spans="1:16" x14ac:dyDescent="0.3">
      <c r="A278" s="17" t="s">
        <v>498</v>
      </c>
      <c r="B278" s="17">
        <v>7</v>
      </c>
      <c r="C278" s="17">
        <v>10</v>
      </c>
      <c r="D278" s="17">
        <v>4</v>
      </c>
      <c r="E278" s="17">
        <v>8</v>
      </c>
      <c r="F278" s="17" t="s">
        <v>3337</v>
      </c>
      <c r="G278">
        <f t="shared" si="42"/>
        <v>0</v>
      </c>
      <c r="H278">
        <f t="shared" si="43"/>
        <v>0</v>
      </c>
      <c r="I278">
        <f t="shared" si="44"/>
        <v>0</v>
      </c>
      <c r="J278">
        <f t="shared" si="45"/>
        <v>0</v>
      </c>
      <c r="K278">
        <f t="shared" si="46"/>
        <v>0</v>
      </c>
      <c r="L278">
        <f t="shared" si="47"/>
        <v>0</v>
      </c>
      <c r="M278">
        <f t="shared" si="48"/>
        <v>0</v>
      </c>
      <c r="N278">
        <f t="shared" si="49"/>
        <v>0</v>
      </c>
      <c r="O278">
        <f t="shared" si="50"/>
        <v>0</v>
      </c>
      <c r="P278">
        <f t="shared" si="51"/>
        <v>1</v>
      </c>
    </row>
    <row r="279" spans="1:16" x14ac:dyDescent="0.3">
      <c r="A279" s="17" t="s">
        <v>501</v>
      </c>
      <c r="B279" s="17">
        <v>10</v>
      </c>
      <c r="C279" s="17">
        <v>8</v>
      </c>
      <c r="D279" s="17">
        <v>3</v>
      </c>
      <c r="E279" s="17">
        <v>3</v>
      </c>
      <c r="F279" s="17" t="s">
        <v>3328</v>
      </c>
      <c r="G279">
        <f t="shared" si="42"/>
        <v>0</v>
      </c>
      <c r="H279">
        <f t="shared" si="43"/>
        <v>0</v>
      </c>
      <c r="I279">
        <f t="shared" si="44"/>
        <v>1</v>
      </c>
      <c r="J279">
        <f t="shared" si="45"/>
        <v>1</v>
      </c>
      <c r="K279">
        <f t="shared" si="46"/>
        <v>2</v>
      </c>
      <c r="L279">
        <f t="shared" si="47"/>
        <v>0</v>
      </c>
      <c r="M279">
        <f t="shared" si="48"/>
        <v>0</v>
      </c>
      <c r="N279">
        <f t="shared" si="49"/>
        <v>1</v>
      </c>
      <c r="O279">
        <f t="shared" si="50"/>
        <v>0</v>
      </c>
      <c r="P279">
        <f t="shared" si="51"/>
        <v>0</v>
      </c>
    </row>
    <row r="280" spans="1:16" x14ac:dyDescent="0.3">
      <c r="A280" s="17" t="s">
        <v>502</v>
      </c>
      <c r="B280" s="17">
        <v>28</v>
      </c>
      <c r="C280" s="17">
        <v>11</v>
      </c>
      <c r="D280" s="17">
        <v>15</v>
      </c>
      <c r="E280" s="17">
        <v>13</v>
      </c>
      <c r="F280" s="17" t="s">
        <v>3327</v>
      </c>
      <c r="G280">
        <f t="shared" si="42"/>
        <v>0</v>
      </c>
      <c r="H280">
        <f t="shared" si="43"/>
        <v>0</v>
      </c>
      <c r="I280">
        <f t="shared" si="44"/>
        <v>0</v>
      </c>
      <c r="J280">
        <f t="shared" si="45"/>
        <v>0</v>
      </c>
      <c r="K280">
        <f t="shared" si="46"/>
        <v>0</v>
      </c>
      <c r="L280">
        <f t="shared" si="47"/>
        <v>0</v>
      </c>
      <c r="M280">
        <f t="shared" si="48"/>
        <v>0</v>
      </c>
      <c r="N280">
        <f t="shared" si="49"/>
        <v>0</v>
      </c>
      <c r="O280">
        <f t="shared" si="50"/>
        <v>0</v>
      </c>
      <c r="P280">
        <f t="shared" si="51"/>
        <v>1</v>
      </c>
    </row>
    <row r="281" spans="1:16" x14ac:dyDescent="0.3">
      <c r="A281" s="17" t="s">
        <v>505</v>
      </c>
      <c r="B281" s="17">
        <v>17</v>
      </c>
      <c r="C281" s="17">
        <v>5</v>
      </c>
      <c r="D281" s="17">
        <v>15</v>
      </c>
      <c r="E281" s="17">
        <v>16</v>
      </c>
      <c r="F281" s="17" t="s">
        <v>3346</v>
      </c>
      <c r="G281">
        <f t="shared" si="42"/>
        <v>0</v>
      </c>
      <c r="H281">
        <f t="shared" si="43"/>
        <v>0</v>
      </c>
      <c r="I281">
        <f t="shared" si="44"/>
        <v>0</v>
      </c>
      <c r="J281">
        <f t="shared" si="45"/>
        <v>0</v>
      </c>
      <c r="K281">
        <f t="shared" si="46"/>
        <v>0</v>
      </c>
      <c r="L281">
        <f t="shared" si="47"/>
        <v>0</v>
      </c>
      <c r="M281">
        <f t="shared" si="48"/>
        <v>0</v>
      </c>
      <c r="N281">
        <f t="shared" si="49"/>
        <v>0</v>
      </c>
      <c r="O281">
        <f t="shared" si="50"/>
        <v>0</v>
      </c>
      <c r="P281">
        <f t="shared" si="51"/>
        <v>1</v>
      </c>
    </row>
    <row r="282" spans="1:16" x14ac:dyDescent="0.3">
      <c r="A282" s="17" t="s">
        <v>506</v>
      </c>
      <c r="B282" s="17">
        <v>3</v>
      </c>
      <c r="C282" s="17">
        <v>2</v>
      </c>
      <c r="D282" s="17">
        <v>2</v>
      </c>
      <c r="E282" s="17">
        <v>2</v>
      </c>
      <c r="F282" s="17" t="s">
        <v>3346</v>
      </c>
      <c r="G282">
        <f t="shared" si="42"/>
        <v>1</v>
      </c>
      <c r="H282">
        <f t="shared" si="43"/>
        <v>1</v>
      </c>
      <c r="I282">
        <f t="shared" si="44"/>
        <v>1</v>
      </c>
      <c r="J282">
        <f t="shared" si="45"/>
        <v>1</v>
      </c>
      <c r="K282">
        <f t="shared" si="46"/>
        <v>4</v>
      </c>
      <c r="L282">
        <f t="shared" si="47"/>
        <v>1</v>
      </c>
      <c r="M282">
        <f t="shared" si="48"/>
        <v>0</v>
      </c>
      <c r="N282">
        <f t="shared" si="49"/>
        <v>0</v>
      </c>
      <c r="O282">
        <f t="shared" si="50"/>
        <v>0</v>
      </c>
      <c r="P282">
        <f t="shared" si="51"/>
        <v>0</v>
      </c>
    </row>
    <row r="283" spans="1:16" x14ac:dyDescent="0.3">
      <c r="A283" s="17" t="s">
        <v>508</v>
      </c>
      <c r="B283" s="17">
        <v>6</v>
      </c>
      <c r="C283" s="17">
        <v>4</v>
      </c>
      <c r="D283" s="17">
        <v>2</v>
      </c>
      <c r="E283" s="17">
        <v>4</v>
      </c>
      <c r="F283" s="17" t="s">
        <v>3330</v>
      </c>
      <c r="G283">
        <f t="shared" si="42"/>
        <v>0</v>
      </c>
      <c r="H283">
        <f t="shared" si="43"/>
        <v>0</v>
      </c>
      <c r="I283">
        <f t="shared" si="44"/>
        <v>1</v>
      </c>
      <c r="J283">
        <f t="shared" si="45"/>
        <v>0</v>
      </c>
      <c r="K283">
        <f t="shared" si="46"/>
        <v>1</v>
      </c>
      <c r="L283">
        <f t="shared" si="47"/>
        <v>0</v>
      </c>
      <c r="M283">
        <f t="shared" si="48"/>
        <v>0</v>
      </c>
      <c r="N283">
        <f t="shared" si="49"/>
        <v>0</v>
      </c>
      <c r="O283">
        <f t="shared" si="50"/>
        <v>1</v>
      </c>
      <c r="P283">
        <f t="shared" si="51"/>
        <v>0</v>
      </c>
    </row>
    <row r="284" spans="1:16" x14ac:dyDescent="0.3">
      <c r="A284" s="17" t="s">
        <v>511</v>
      </c>
      <c r="B284" s="17">
        <v>2</v>
      </c>
      <c r="C284" s="17">
        <v>0</v>
      </c>
      <c r="D284" s="17">
        <v>1</v>
      </c>
      <c r="E284" s="17">
        <v>2</v>
      </c>
      <c r="F284" s="17" t="s">
        <v>3331</v>
      </c>
      <c r="G284">
        <f t="shared" si="42"/>
        <v>1</v>
      </c>
      <c r="H284">
        <f t="shared" si="43"/>
        <v>1</v>
      </c>
      <c r="I284">
        <f t="shared" si="44"/>
        <v>1</v>
      </c>
      <c r="J284">
        <f t="shared" si="45"/>
        <v>1</v>
      </c>
      <c r="K284">
        <f t="shared" si="46"/>
        <v>4</v>
      </c>
      <c r="L284">
        <f t="shared" si="47"/>
        <v>1</v>
      </c>
      <c r="M284">
        <f t="shared" si="48"/>
        <v>0</v>
      </c>
      <c r="N284">
        <f t="shared" si="49"/>
        <v>0</v>
      </c>
      <c r="O284">
        <f t="shared" si="50"/>
        <v>0</v>
      </c>
      <c r="P284">
        <f t="shared" si="51"/>
        <v>0</v>
      </c>
    </row>
    <row r="285" spans="1:16" x14ac:dyDescent="0.3">
      <c r="A285" s="17" t="s">
        <v>514</v>
      </c>
      <c r="B285" s="17">
        <v>3</v>
      </c>
      <c r="C285" s="17">
        <v>1</v>
      </c>
      <c r="D285" s="17">
        <v>4</v>
      </c>
      <c r="E285" s="17">
        <v>3</v>
      </c>
      <c r="F285" s="17" t="s">
        <v>3326</v>
      </c>
      <c r="G285">
        <f t="shared" si="42"/>
        <v>1</v>
      </c>
      <c r="H285">
        <f t="shared" si="43"/>
        <v>1</v>
      </c>
      <c r="I285">
        <f t="shared" si="44"/>
        <v>0</v>
      </c>
      <c r="J285">
        <f t="shared" si="45"/>
        <v>1</v>
      </c>
      <c r="K285">
        <f t="shared" si="46"/>
        <v>3</v>
      </c>
      <c r="L285">
        <f t="shared" si="47"/>
        <v>0</v>
      </c>
      <c r="M285">
        <f t="shared" si="48"/>
        <v>1</v>
      </c>
      <c r="N285">
        <f t="shared" si="49"/>
        <v>0</v>
      </c>
      <c r="O285">
        <f t="shared" si="50"/>
        <v>0</v>
      </c>
      <c r="P285">
        <f t="shared" si="51"/>
        <v>0</v>
      </c>
    </row>
    <row r="286" spans="1:16" x14ac:dyDescent="0.3">
      <c r="A286" s="17" t="s">
        <v>516</v>
      </c>
      <c r="B286" s="17">
        <v>4</v>
      </c>
      <c r="C286" s="17">
        <v>3</v>
      </c>
      <c r="D286" s="17">
        <v>3</v>
      </c>
      <c r="E286" s="17">
        <v>2</v>
      </c>
      <c r="F286" s="17" t="s">
        <v>3326</v>
      </c>
      <c r="G286">
        <f t="shared" si="42"/>
        <v>0</v>
      </c>
      <c r="H286">
        <f t="shared" si="43"/>
        <v>1</v>
      </c>
      <c r="I286">
        <f t="shared" si="44"/>
        <v>1</v>
      </c>
      <c r="J286">
        <f t="shared" si="45"/>
        <v>1</v>
      </c>
      <c r="K286">
        <f t="shared" si="46"/>
        <v>3</v>
      </c>
      <c r="L286">
        <f t="shared" si="47"/>
        <v>0</v>
      </c>
      <c r="M286">
        <f t="shared" si="48"/>
        <v>1</v>
      </c>
      <c r="N286">
        <f t="shared" si="49"/>
        <v>0</v>
      </c>
      <c r="O286">
        <f t="shared" si="50"/>
        <v>0</v>
      </c>
      <c r="P286">
        <f t="shared" si="51"/>
        <v>0</v>
      </c>
    </row>
    <row r="287" spans="1:16" x14ac:dyDescent="0.3">
      <c r="A287" s="17" t="s">
        <v>518</v>
      </c>
      <c r="B287" s="17">
        <v>0</v>
      </c>
      <c r="C287" s="17">
        <v>0</v>
      </c>
      <c r="D287" s="17">
        <v>0</v>
      </c>
      <c r="E287" s="17">
        <v>0</v>
      </c>
      <c r="F287" s="17" t="s">
        <v>3326</v>
      </c>
      <c r="G287">
        <f t="shared" si="42"/>
        <v>1</v>
      </c>
      <c r="H287">
        <f t="shared" si="43"/>
        <v>1</v>
      </c>
      <c r="I287">
        <f t="shared" si="44"/>
        <v>1</v>
      </c>
      <c r="J287">
        <f t="shared" si="45"/>
        <v>1</v>
      </c>
      <c r="K287">
        <f t="shared" si="46"/>
        <v>4</v>
      </c>
      <c r="L287">
        <f t="shared" si="47"/>
        <v>1</v>
      </c>
      <c r="M287">
        <f t="shared" si="48"/>
        <v>0</v>
      </c>
      <c r="N287">
        <f t="shared" si="49"/>
        <v>0</v>
      </c>
      <c r="O287">
        <f t="shared" si="50"/>
        <v>0</v>
      </c>
      <c r="P287">
        <f t="shared" si="51"/>
        <v>0</v>
      </c>
    </row>
    <row r="288" spans="1:16" x14ac:dyDescent="0.3">
      <c r="A288" s="17" t="s">
        <v>520</v>
      </c>
      <c r="B288" s="17">
        <v>0</v>
      </c>
      <c r="C288" s="17">
        <v>0</v>
      </c>
      <c r="D288" s="17">
        <v>0</v>
      </c>
      <c r="E288" s="17">
        <v>0</v>
      </c>
      <c r="F288" s="17" t="s">
        <v>3331</v>
      </c>
      <c r="G288">
        <f t="shared" si="42"/>
        <v>1</v>
      </c>
      <c r="H288">
        <f t="shared" si="43"/>
        <v>1</v>
      </c>
      <c r="I288">
        <f t="shared" si="44"/>
        <v>1</v>
      </c>
      <c r="J288">
        <f t="shared" si="45"/>
        <v>1</v>
      </c>
      <c r="K288">
        <f t="shared" si="46"/>
        <v>4</v>
      </c>
      <c r="L288">
        <f t="shared" si="47"/>
        <v>1</v>
      </c>
      <c r="M288">
        <f t="shared" si="48"/>
        <v>0</v>
      </c>
      <c r="N288">
        <f t="shared" si="49"/>
        <v>0</v>
      </c>
      <c r="O288">
        <f t="shared" si="50"/>
        <v>0</v>
      </c>
      <c r="P288">
        <f t="shared" si="51"/>
        <v>0</v>
      </c>
    </row>
    <row r="289" spans="1:16" x14ac:dyDescent="0.3">
      <c r="A289" s="17" t="s">
        <v>522</v>
      </c>
      <c r="B289" s="17">
        <v>8</v>
      </c>
      <c r="C289" s="17">
        <v>2</v>
      </c>
      <c r="D289" s="17">
        <v>1</v>
      </c>
      <c r="E289" s="17">
        <v>2</v>
      </c>
      <c r="F289" s="17" t="s">
        <v>3346</v>
      </c>
      <c r="G289">
        <f t="shared" si="42"/>
        <v>0</v>
      </c>
      <c r="H289">
        <f t="shared" si="43"/>
        <v>1</v>
      </c>
      <c r="I289">
        <f t="shared" si="44"/>
        <v>1</v>
      </c>
      <c r="J289">
        <f t="shared" si="45"/>
        <v>1</v>
      </c>
      <c r="K289">
        <f t="shared" si="46"/>
        <v>3</v>
      </c>
      <c r="L289">
        <f t="shared" si="47"/>
        <v>0</v>
      </c>
      <c r="M289">
        <f t="shared" si="48"/>
        <v>1</v>
      </c>
      <c r="N289">
        <f t="shared" si="49"/>
        <v>0</v>
      </c>
      <c r="O289">
        <f t="shared" si="50"/>
        <v>0</v>
      </c>
      <c r="P289">
        <f t="shared" si="51"/>
        <v>0</v>
      </c>
    </row>
    <row r="290" spans="1:16" x14ac:dyDescent="0.3">
      <c r="A290" s="17" t="s">
        <v>523</v>
      </c>
      <c r="B290" s="17">
        <v>0</v>
      </c>
      <c r="C290" s="17">
        <v>2</v>
      </c>
      <c r="D290" s="17">
        <v>0</v>
      </c>
      <c r="E290" s="17">
        <v>1</v>
      </c>
      <c r="F290" s="17" t="s">
        <v>3326</v>
      </c>
      <c r="G290">
        <f t="shared" si="42"/>
        <v>1</v>
      </c>
      <c r="H290">
        <f t="shared" si="43"/>
        <v>1</v>
      </c>
      <c r="I290">
        <f t="shared" si="44"/>
        <v>1</v>
      </c>
      <c r="J290">
        <f t="shared" si="45"/>
        <v>1</v>
      </c>
      <c r="K290">
        <f t="shared" si="46"/>
        <v>4</v>
      </c>
      <c r="L290">
        <f t="shared" si="47"/>
        <v>1</v>
      </c>
      <c r="M290">
        <f t="shared" si="48"/>
        <v>0</v>
      </c>
      <c r="N290">
        <f t="shared" si="49"/>
        <v>0</v>
      </c>
      <c r="O290">
        <f t="shared" si="50"/>
        <v>0</v>
      </c>
      <c r="P290">
        <f t="shared" si="51"/>
        <v>0</v>
      </c>
    </row>
    <row r="291" spans="1:16" x14ac:dyDescent="0.3">
      <c r="A291" s="17" t="s">
        <v>526</v>
      </c>
      <c r="B291" s="17">
        <v>2</v>
      </c>
      <c r="C291" s="17">
        <v>2</v>
      </c>
      <c r="D291" s="17">
        <v>2</v>
      </c>
      <c r="E291" s="17">
        <v>2</v>
      </c>
      <c r="F291" s="17" t="s">
        <v>3332</v>
      </c>
      <c r="G291">
        <f t="shared" si="42"/>
        <v>1</v>
      </c>
      <c r="H291">
        <f t="shared" si="43"/>
        <v>1</v>
      </c>
      <c r="I291">
        <f t="shared" si="44"/>
        <v>1</v>
      </c>
      <c r="J291">
        <f t="shared" si="45"/>
        <v>1</v>
      </c>
      <c r="K291">
        <f t="shared" si="46"/>
        <v>4</v>
      </c>
      <c r="L291">
        <f t="shared" si="47"/>
        <v>1</v>
      </c>
      <c r="M291">
        <f t="shared" si="48"/>
        <v>0</v>
      </c>
      <c r="N291">
        <f t="shared" si="49"/>
        <v>0</v>
      </c>
      <c r="O291">
        <f t="shared" si="50"/>
        <v>0</v>
      </c>
      <c r="P291">
        <f t="shared" si="51"/>
        <v>0</v>
      </c>
    </row>
    <row r="292" spans="1:16" x14ac:dyDescent="0.3">
      <c r="A292" s="17" t="s">
        <v>529</v>
      </c>
      <c r="B292" s="17">
        <v>12</v>
      </c>
      <c r="C292" s="17">
        <v>7</v>
      </c>
      <c r="D292" s="17">
        <v>12</v>
      </c>
      <c r="E292" s="17">
        <v>8</v>
      </c>
      <c r="F292" s="17" t="s">
        <v>3346</v>
      </c>
      <c r="G292">
        <f t="shared" si="42"/>
        <v>0</v>
      </c>
      <c r="H292">
        <f t="shared" si="43"/>
        <v>0</v>
      </c>
      <c r="I292">
        <f t="shared" si="44"/>
        <v>0</v>
      </c>
      <c r="J292">
        <f t="shared" si="45"/>
        <v>0</v>
      </c>
      <c r="K292">
        <f t="shared" si="46"/>
        <v>0</v>
      </c>
      <c r="L292">
        <f t="shared" si="47"/>
        <v>0</v>
      </c>
      <c r="M292">
        <f t="shared" si="48"/>
        <v>0</v>
      </c>
      <c r="N292">
        <f t="shared" si="49"/>
        <v>0</v>
      </c>
      <c r="O292">
        <f t="shared" si="50"/>
        <v>0</v>
      </c>
      <c r="P292">
        <f t="shared" si="51"/>
        <v>1</v>
      </c>
    </row>
    <row r="293" spans="1:16" x14ac:dyDescent="0.3">
      <c r="A293" s="17" t="s">
        <v>530</v>
      </c>
      <c r="B293" s="17">
        <v>10</v>
      </c>
      <c r="C293" s="17">
        <v>8</v>
      </c>
      <c r="D293" s="17">
        <v>13</v>
      </c>
      <c r="E293" s="17">
        <v>12</v>
      </c>
      <c r="F293" s="17" t="s">
        <v>3346</v>
      </c>
      <c r="G293">
        <f t="shared" si="42"/>
        <v>0</v>
      </c>
      <c r="H293">
        <f t="shared" si="43"/>
        <v>0</v>
      </c>
      <c r="I293">
        <f t="shared" si="44"/>
        <v>0</v>
      </c>
      <c r="J293">
        <f t="shared" si="45"/>
        <v>0</v>
      </c>
      <c r="K293">
        <f t="shared" si="46"/>
        <v>0</v>
      </c>
      <c r="L293">
        <f t="shared" si="47"/>
        <v>0</v>
      </c>
      <c r="M293">
        <f t="shared" si="48"/>
        <v>0</v>
      </c>
      <c r="N293">
        <f t="shared" si="49"/>
        <v>0</v>
      </c>
      <c r="O293">
        <f t="shared" si="50"/>
        <v>0</v>
      </c>
      <c r="P293">
        <f t="shared" si="51"/>
        <v>1</v>
      </c>
    </row>
    <row r="294" spans="1:16" x14ac:dyDescent="0.3">
      <c r="A294" s="17" t="s">
        <v>532</v>
      </c>
      <c r="B294" s="17">
        <v>15</v>
      </c>
      <c r="C294" s="17">
        <v>9</v>
      </c>
      <c r="D294" s="17">
        <v>12</v>
      </c>
      <c r="E294" s="17">
        <v>10</v>
      </c>
      <c r="F294" s="17" t="s">
        <v>3346</v>
      </c>
      <c r="G294">
        <f t="shared" si="42"/>
        <v>0</v>
      </c>
      <c r="H294">
        <f t="shared" si="43"/>
        <v>0</v>
      </c>
      <c r="I294">
        <f t="shared" si="44"/>
        <v>0</v>
      </c>
      <c r="J294">
        <f t="shared" si="45"/>
        <v>0</v>
      </c>
      <c r="K294">
        <f t="shared" si="46"/>
        <v>0</v>
      </c>
      <c r="L294">
        <f t="shared" si="47"/>
        <v>0</v>
      </c>
      <c r="M294">
        <f t="shared" si="48"/>
        <v>0</v>
      </c>
      <c r="N294">
        <f t="shared" si="49"/>
        <v>0</v>
      </c>
      <c r="O294">
        <f t="shared" si="50"/>
        <v>0</v>
      </c>
      <c r="P294">
        <f t="shared" si="51"/>
        <v>1</v>
      </c>
    </row>
    <row r="295" spans="1:16" x14ac:dyDescent="0.3">
      <c r="A295" s="17" t="s">
        <v>533</v>
      </c>
      <c r="B295" s="17">
        <v>31</v>
      </c>
      <c r="C295" s="17">
        <v>22</v>
      </c>
      <c r="D295" s="17">
        <v>26</v>
      </c>
      <c r="E295" s="17">
        <v>22</v>
      </c>
      <c r="F295" s="17" t="s">
        <v>3326</v>
      </c>
      <c r="G295">
        <f t="shared" si="42"/>
        <v>0</v>
      </c>
      <c r="H295">
        <f t="shared" si="43"/>
        <v>0</v>
      </c>
      <c r="I295">
        <f t="shared" si="44"/>
        <v>0</v>
      </c>
      <c r="J295">
        <f t="shared" si="45"/>
        <v>0</v>
      </c>
      <c r="K295">
        <f t="shared" si="46"/>
        <v>0</v>
      </c>
      <c r="L295">
        <f t="shared" si="47"/>
        <v>0</v>
      </c>
      <c r="M295">
        <f t="shared" si="48"/>
        <v>0</v>
      </c>
      <c r="N295">
        <f t="shared" si="49"/>
        <v>0</v>
      </c>
      <c r="O295">
        <f t="shared" si="50"/>
        <v>0</v>
      </c>
      <c r="P295">
        <f t="shared" si="51"/>
        <v>1</v>
      </c>
    </row>
    <row r="296" spans="1:16" x14ac:dyDescent="0.3">
      <c r="A296" s="17" t="s">
        <v>536</v>
      </c>
      <c r="B296" s="17">
        <v>1</v>
      </c>
      <c r="C296" s="17">
        <v>3</v>
      </c>
      <c r="D296" s="17">
        <v>2</v>
      </c>
      <c r="E296" s="17">
        <v>7</v>
      </c>
      <c r="F296" s="17" t="s">
        <v>3346</v>
      </c>
      <c r="G296">
        <f t="shared" si="42"/>
        <v>1</v>
      </c>
      <c r="H296">
        <f t="shared" si="43"/>
        <v>1</v>
      </c>
      <c r="I296">
        <f t="shared" si="44"/>
        <v>1</v>
      </c>
      <c r="J296">
        <f t="shared" si="45"/>
        <v>0</v>
      </c>
      <c r="K296">
        <f t="shared" si="46"/>
        <v>3</v>
      </c>
      <c r="L296">
        <f t="shared" si="47"/>
        <v>0</v>
      </c>
      <c r="M296">
        <f t="shared" si="48"/>
        <v>1</v>
      </c>
      <c r="N296">
        <f t="shared" si="49"/>
        <v>0</v>
      </c>
      <c r="O296">
        <f t="shared" si="50"/>
        <v>0</v>
      </c>
      <c r="P296">
        <f t="shared" si="51"/>
        <v>0</v>
      </c>
    </row>
    <row r="297" spans="1:16" x14ac:dyDescent="0.3">
      <c r="A297" s="17" t="s">
        <v>537</v>
      </c>
      <c r="B297" s="17">
        <v>17</v>
      </c>
      <c r="C297" s="17">
        <v>6</v>
      </c>
      <c r="D297" s="17">
        <v>13</v>
      </c>
      <c r="E297" s="17">
        <v>9</v>
      </c>
      <c r="F297" s="17" t="s">
        <v>3346</v>
      </c>
      <c r="G297">
        <f t="shared" si="42"/>
        <v>0</v>
      </c>
      <c r="H297">
        <f t="shared" si="43"/>
        <v>0</v>
      </c>
      <c r="I297">
        <f t="shared" si="44"/>
        <v>0</v>
      </c>
      <c r="J297">
        <f t="shared" si="45"/>
        <v>0</v>
      </c>
      <c r="K297">
        <f t="shared" si="46"/>
        <v>0</v>
      </c>
      <c r="L297">
        <f t="shared" si="47"/>
        <v>0</v>
      </c>
      <c r="M297">
        <f t="shared" si="48"/>
        <v>0</v>
      </c>
      <c r="N297">
        <f t="shared" si="49"/>
        <v>0</v>
      </c>
      <c r="O297">
        <f t="shared" si="50"/>
        <v>0</v>
      </c>
      <c r="P297">
        <f t="shared" si="51"/>
        <v>1</v>
      </c>
    </row>
    <row r="298" spans="1:16" x14ac:dyDescent="0.3">
      <c r="A298" s="17" t="s">
        <v>538</v>
      </c>
      <c r="B298" s="17">
        <v>26</v>
      </c>
      <c r="C298" s="17">
        <v>15</v>
      </c>
      <c r="D298" s="17">
        <v>10</v>
      </c>
      <c r="E298" s="17">
        <v>14</v>
      </c>
      <c r="F298" s="17" t="s">
        <v>3346</v>
      </c>
      <c r="G298">
        <f t="shared" si="42"/>
        <v>0</v>
      </c>
      <c r="H298">
        <f t="shared" si="43"/>
        <v>0</v>
      </c>
      <c r="I298">
        <f t="shared" si="44"/>
        <v>0</v>
      </c>
      <c r="J298">
        <f t="shared" si="45"/>
        <v>0</v>
      </c>
      <c r="K298">
        <f t="shared" si="46"/>
        <v>0</v>
      </c>
      <c r="L298">
        <f t="shared" si="47"/>
        <v>0</v>
      </c>
      <c r="M298">
        <f t="shared" si="48"/>
        <v>0</v>
      </c>
      <c r="N298">
        <f t="shared" si="49"/>
        <v>0</v>
      </c>
      <c r="O298">
        <f t="shared" si="50"/>
        <v>0</v>
      </c>
      <c r="P298">
        <f t="shared" si="51"/>
        <v>1</v>
      </c>
    </row>
    <row r="299" spans="1:16" x14ac:dyDescent="0.3">
      <c r="A299" s="17" t="s">
        <v>540</v>
      </c>
      <c r="B299" s="17">
        <v>11</v>
      </c>
      <c r="C299" s="17">
        <v>6</v>
      </c>
      <c r="D299" s="17">
        <v>7</v>
      </c>
      <c r="E299" s="17">
        <v>7</v>
      </c>
      <c r="F299" s="17" t="s">
        <v>3332</v>
      </c>
      <c r="G299">
        <f t="shared" si="42"/>
        <v>0</v>
      </c>
      <c r="H299">
        <f t="shared" si="43"/>
        <v>0</v>
      </c>
      <c r="I299">
        <f t="shared" si="44"/>
        <v>0</v>
      </c>
      <c r="J299">
        <f t="shared" si="45"/>
        <v>0</v>
      </c>
      <c r="K299">
        <f t="shared" si="46"/>
        <v>0</v>
      </c>
      <c r="L299">
        <f t="shared" si="47"/>
        <v>0</v>
      </c>
      <c r="M299">
        <f t="shared" si="48"/>
        <v>0</v>
      </c>
      <c r="N299">
        <f t="shared" si="49"/>
        <v>0</v>
      </c>
      <c r="O299">
        <f t="shared" si="50"/>
        <v>0</v>
      </c>
      <c r="P299">
        <f t="shared" si="51"/>
        <v>1</v>
      </c>
    </row>
    <row r="300" spans="1:16" x14ac:dyDescent="0.3">
      <c r="A300" s="17" t="s">
        <v>542</v>
      </c>
      <c r="B300" s="17">
        <v>14</v>
      </c>
      <c r="C300" s="17">
        <v>5</v>
      </c>
      <c r="D300" s="17">
        <v>3</v>
      </c>
      <c r="E300" s="17">
        <v>3</v>
      </c>
      <c r="F300" s="17" t="s">
        <v>3333</v>
      </c>
      <c r="G300">
        <f t="shared" si="42"/>
        <v>0</v>
      </c>
      <c r="H300">
        <f t="shared" si="43"/>
        <v>0</v>
      </c>
      <c r="I300">
        <f t="shared" si="44"/>
        <v>1</v>
      </c>
      <c r="J300">
        <f t="shared" si="45"/>
        <v>1</v>
      </c>
      <c r="K300">
        <f t="shared" si="46"/>
        <v>2</v>
      </c>
      <c r="L300">
        <f t="shared" si="47"/>
        <v>0</v>
      </c>
      <c r="M300">
        <f t="shared" si="48"/>
        <v>0</v>
      </c>
      <c r="N300">
        <f t="shared" si="49"/>
        <v>1</v>
      </c>
      <c r="O300">
        <f t="shared" si="50"/>
        <v>0</v>
      </c>
      <c r="P300">
        <f t="shared" si="51"/>
        <v>0</v>
      </c>
    </row>
    <row r="301" spans="1:16" x14ac:dyDescent="0.3">
      <c r="A301" s="17" t="s">
        <v>545</v>
      </c>
      <c r="B301" s="17">
        <v>0</v>
      </c>
      <c r="C301" s="17">
        <v>1</v>
      </c>
      <c r="D301" s="17">
        <v>3</v>
      </c>
      <c r="E301" s="17">
        <v>0</v>
      </c>
      <c r="F301" s="17" t="s">
        <v>3327</v>
      </c>
      <c r="G301">
        <f t="shared" si="42"/>
        <v>1</v>
      </c>
      <c r="H301">
        <f t="shared" si="43"/>
        <v>1</v>
      </c>
      <c r="I301">
        <f t="shared" si="44"/>
        <v>1</v>
      </c>
      <c r="J301">
        <f t="shared" si="45"/>
        <v>1</v>
      </c>
      <c r="K301">
        <f t="shared" si="46"/>
        <v>4</v>
      </c>
      <c r="L301">
        <f t="shared" si="47"/>
        <v>1</v>
      </c>
      <c r="M301">
        <f t="shared" si="48"/>
        <v>0</v>
      </c>
      <c r="N301">
        <f t="shared" si="49"/>
        <v>0</v>
      </c>
      <c r="O301">
        <f t="shared" si="50"/>
        <v>0</v>
      </c>
      <c r="P301">
        <f t="shared" si="51"/>
        <v>0</v>
      </c>
    </row>
    <row r="302" spans="1:16" x14ac:dyDescent="0.3">
      <c r="A302" s="17" t="s">
        <v>548</v>
      </c>
      <c r="B302" s="17">
        <v>12</v>
      </c>
      <c r="C302" s="17">
        <v>7</v>
      </c>
      <c r="D302" s="17">
        <v>7</v>
      </c>
      <c r="E302" s="17">
        <v>9</v>
      </c>
      <c r="F302" s="17" t="s">
        <v>3346</v>
      </c>
      <c r="G302">
        <f t="shared" si="42"/>
        <v>0</v>
      </c>
      <c r="H302">
        <f t="shared" si="43"/>
        <v>0</v>
      </c>
      <c r="I302">
        <f t="shared" si="44"/>
        <v>0</v>
      </c>
      <c r="J302">
        <f t="shared" si="45"/>
        <v>0</v>
      </c>
      <c r="K302">
        <f t="shared" si="46"/>
        <v>0</v>
      </c>
      <c r="L302">
        <f t="shared" si="47"/>
        <v>0</v>
      </c>
      <c r="M302">
        <f t="shared" si="48"/>
        <v>0</v>
      </c>
      <c r="N302">
        <f t="shared" si="49"/>
        <v>0</v>
      </c>
      <c r="O302">
        <f t="shared" si="50"/>
        <v>0</v>
      </c>
      <c r="P302">
        <f t="shared" si="51"/>
        <v>1</v>
      </c>
    </row>
    <row r="303" spans="1:16" x14ac:dyDescent="0.3">
      <c r="A303" s="17" t="s">
        <v>549</v>
      </c>
      <c r="B303" s="17">
        <v>20</v>
      </c>
      <c r="C303" s="17">
        <v>10</v>
      </c>
      <c r="D303" s="17">
        <v>11</v>
      </c>
      <c r="E303" s="17">
        <v>11</v>
      </c>
      <c r="F303" s="17" t="s">
        <v>3346</v>
      </c>
      <c r="G303">
        <f t="shared" si="42"/>
        <v>0</v>
      </c>
      <c r="H303">
        <f t="shared" si="43"/>
        <v>0</v>
      </c>
      <c r="I303">
        <f t="shared" si="44"/>
        <v>0</v>
      </c>
      <c r="J303">
        <f t="shared" si="45"/>
        <v>0</v>
      </c>
      <c r="K303">
        <f t="shared" si="46"/>
        <v>0</v>
      </c>
      <c r="L303">
        <f t="shared" si="47"/>
        <v>0</v>
      </c>
      <c r="M303">
        <f t="shared" si="48"/>
        <v>0</v>
      </c>
      <c r="N303">
        <f t="shared" si="49"/>
        <v>0</v>
      </c>
      <c r="O303">
        <f t="shared" si="50"/>
        <v>0</v>
      </c>
      <c r="P303">
        <f t="shared" si="51"/>
        <v>1</v>
      </c>
    </row>
    <row r="304" spans="1:16" x14ac:dyDescent="0.3">
      <c r="A304" s="17" t="s">
        <v>550</v>
      </c>
      <c r="B304" s="17">
        <v>6</v>
      </c>
      <c r="C304" s="17">
        <v>9</v>
      </c>
      <c r="D304" s="17">
        <v>14</v>
      </c>
      <c r="E304" s="17">
        <v>9</v>
      </c>
      <c r="F304" s="17" t="s">
        <v>3346</v>
      </c>
      <c r="G304">
        <f t="shared" si="42"/>
        <v>0</v>
      </c>
      <c r="H304">
        <f t="shared" si="43"/>
        <v>0</v>
      </c>
      <c r="I304">
        <f t="shared" si="44"/>
        <v>0</v>
      </c>
      <c r="J304">
        <f t="shared" si="45"/>
        <v>0</v>
      </c>
      <c r="K304">
        <f t="shared" si="46"/>
        <v>0</v>
      </c>
      <c r="L304">
        <f t="shared" si="47"/>
        <v>0</v>
      </c>
      <c r="M304">
        <f t="shared" si="48"/>
        <v>0</v>
      </c>
      <c r="N304">
        <f t="shared" si="49"/>
        <v>0</v>
      </c>
      <c r="O304">
        <f t="shared" si="50"/>
        <v>0</v>
      </c>
      <c r="P304">
        <f t="shared" si="51"/>
        <v>1</v>
      </c>
    </row>
    <row r="305" spans="1:16" x14ac:dyDescent="0.3">
      <c r="A305" s="17" t="s">
        <v>552</v>
      </c>
      <c r="B305" s="17">
        <v>9</v>
      </c>
      <c r="C305" s="17">
        <v>4</v>
      </c>
      <c r="D305" s="17">
        <v>6</v>
      </c>
      <c r="E305" s="17">
        <v>5</v>
      </c>
      <c r="F305" s="17" t="s">
        <v>3346</v>
      </c>
      <c r="G305">
        <f t="shared" si="42"/>
        <v>0</v>
      </c>
      <c r="H305">
        <f t="shared" si="43"/>
        <v>0</v>
      </c>
      <c r="I305">
        <f t="shared" si="44"/>
        <v>0</v>
      </c>
      <c r="J305">
        <f t="shared" si="45"/>
        <v>0</v>
      </c>
      <c r="K305">
        <f t="shared" si="46"/>
        <v>0</v>
      </c>
      <c r="L305">
        <f t="shared" si="47"/>
        <v>0</v>
      </c>
      <c r="M305">
        <f t="shared" si="48"/>
        <v>0</v>
      </c>
      <c r="N305">
        <f t="shared" si="49"/>
        <v>0</v>
      </c>
      <c r="O305">
        <f t="shared" si="50"/>
        <v>0</v>
      </c>
      <c r="P305">
        <f t="shared" si="51"/>
        <v>1</v>
      </c>
    </row>
    <row r="306" spans="1:16" x14ac:dyDescent="0.3">
      <c r="A306" s="17" t="s">
        <v>554</v>
      </c>
      <c r="B306" s="17">
        <v>1</v>
      </c>
      <c r="C306" s="17">
        <v>2</v>
      </c>
      <c r="D306" s="17">
        <v>1</v>
      </c>
      <c r="E306" s="17">
        <v>0</v>
      </c>
      <c r="F306" s="17" t="s">
        <v>3333</v>
      </c>
      <c r="G306">
        <f t="shared" si="42"/>
        <v>1</v>
      </c>
      <c r="H306">
        <f t="shared" si="43"/>
        <v>1</v>
      </c>
      <c r="I306">
        <f t="shared" si="44"/>
        <v>1</v>
      </c>
      <c r="J306">
        <f t="shared" si="45"/>
        <v>1</v>
      </c>
      <c r="K306">
        <f t="shared" si="46"/>
        <v>4</v>
      </c>
      <c r="L306">
        <f t="shared" si="47"/>
        <v>1</v>
      </c>
      <c r="M306">
        <f t="shared" si="48"/>
        <v>0</v>
      </c>
      <c r="N306">
        <f t="shared" si="49"/>
        <v>0</v>
      </c>
      <c r="O306">
        <f t="shared" si="50"/>
        <v>0</v>
      </c>
      <c r="P306">
        <f t="shared" si="51"/>
        <v>0</v>
      </c>
    </row>
    <row r="307" spans="1:16" x14ac:dyDescent="0.3">
      <c r="A307" s="17" t="s">
        <v>557</v>
      </c>
      <c r="B307" s="17">
        <v>2</v>
      </c>
      <c r="C307" s="17">
        <v>0</v>
      </c>
      <c r="D307" s="17">
        <v>0</v>
      </c>
      <c r="E307" s="17">
        <v>0</v>
      </c>
      <c r="F307" s="17" t="s">
        <v>3330</v>
      </c>
      <c r="G307">
        <f t="shared" si="42"/>
        <v>1</v>
      </c>
      <c r="H307">
        <f t="shared" si="43"/>
        <v>1</v>
      </c>
      <c r="I307">
        <f t="shared" si="44"/>
        <v>1</v>
      </c>
      <c r="J307">
        <f t="shared" si="45"/>
        <v>1</v>
      </c>
      <c r="K307">
        <f t="shared" si="46"/>
        <v>4</v>
      </c>
      <c r="L307">
        <f t="shared" si="47"/>
        <v>1</v>
      </c>
      <c r="M307">
        <f t="shared" si="48"/>
        <v>0</v>
      </c>
      <c r="N307">
        <f t="shared" si="49"/>
        <v>0</v>
      </c>
      <c r="O307">
        <f t="shared" si="50"/>
        <v>0</v>
      </c>
      <c r="P307">
        <f t="shared" si="51"/>
        <v>0</v>
      </c>
    </row>
    <row r="308" spans="1:16" x14ac:dyDescent="0.3">
      <c r="A308" s="17" t="s">
        <v>560</v>
      </c>
      <c r="B308" s="17">
        <v>29</v>
      </c>
      <c r="C308" s="17">
        <v>16</v>
      </c>
      <c r="D308" s="17">
        <v>16</v>
      </c>
      <c r="E308" s="17">
        <v>18</v>
      </c>
      <c r="F308" s="17" t="s">
        <v>3346</v>
      </c>
      <c r="G308">
        <f t="shared" si="42"/>
        <v>0</v>
      </c>
      <c r="H308">
        <f t="shared" si="43"/>
        <v>0</v>
      </c>
      <c r="I308">
        <f t="shared" si="44"/>
        <v>0</v>
      </c>
      <c r="J308">
        <f t="shared" si="45"/>
        <v>0</v>
      </c>
      <c r="K308">
        <f t="shared" si="46"/>
        <v>0</v>
      </c>
      <c r="L308">
        <f t="shared" si="47"/>
        <v>0</v>
      </c>
      <c r="M308">
        <f t="shared" si="48"/>
        <v>0</v>
      </c>
      <c r="N308">
        <f t="shared" si="49"/>
        <v>0</v>
      </c>
      <c r="O308">
        <f t="shared" si="50"/>
        <v>0</v>
      </c>
      <c r="P308">
        <f t="shared" si="51"/>
        <v>1</v>
      </c>
    </row>
    <row r="309" spans="1:16" x14ac:dyDescent="0.3">
      <c r="A309" s="17" t="s">
        <v>562</v>
      </c>
      <c r="B309" s="17">
        <v>3</v>
      </c>
      <c r="C309" s="17">
        <v>5</v>
      </c>
      <c r="D309" s="17">
        <v>5</v>
      </c>
      <c r="E309" s="17">
        <v>5</v>
      </c>
      <c r="F309" s="17" t="s">
        <v>3340</v>
      </c>
      <c r="G309">
        <f t="shared" si="42"/>
        <v>1</v>
      </c>
      <c r="H309">
        <f t="shared" si="43"/>
        <v>0</v>
      </c>
      <c r="I309">
        <f t="shared" si="44"/>
        <v>0</v>
      </c>
      <c r="J309">
        <f t="shared" si="45"/>
        <v>0</v>
      </c>
      <c r="K309">
        <f t="shared" si="46"/>
        <v>1</v>
      </c>
      <c r="L309">
        <f t="shared" si="47"/>
        <v>0</v>
      </c>
      <c r="M309">
        <f t="shared" si="48"/>
        <v>0</v>
      </c>
      <c r="N309">
        <f t="shared" si="49"/>
        <v>0</v>
      </c>
      <c r="O309">
        <f t="shared" si="50"/>
        <v>1</v>
      </c>
      <c r="P309">
        <f t="shared" si="51"/>
        <v>0</v>
      </c>
    </row>
    <row r="310" spans="1:16" x14ac:dyDescent="0.3">
      <c r="A310" s="17" t="s">
        <v>565</v>
      </c>
      <c r="B310" s="17">
        <v>4</v>
      </c>
      <c r="C310" s="17">
        <v>5</v>
      </c>
      <c r="D310" s="17">
        <v>12</v>
      </c>
      <c r="E310" s="17">
        <v>9</v>
      </c>
      <c r="F310" s="17" t="s">
        <v>3340</v>
      </c>
      <c r="G310">
        <f t="shared" si="42"/>
        <v>0</v>
      </c>
      <c r="H310">
        <f t="shared" si="43"/>
        <v>0</v>
      </c>
      <c r="I310">
        <f t="shared" si="44"/>
        <v>0</v>
      </c>
      <c r="J310">
        <f t="shared" si="45"/>
        <v>0</v>
      </c>
      <c r="K310">
        <f t="shared" si="46"/>
        <v>0</v>
      </c>
      <c r="L310">
        <f t="shared" si="47"/>
        <v>0</v>
      </c>
      <c r="M310">
        <f t="shared" si="48"/>
        <v>0</v>
      </c>
      <c r="N310">
        <f t="shared" si="49"/>
        <v>0</v>
      </c>
      <c r="O310">
        <f t="shared" si="50"/>
        <v>0</v>
      </c>
      <c r="P310">
        <f t="shared" si="51"/>
        <v>1</v>
      </c>
    </row>
    <row r="311" spans="1:16" x14ac:dyDescent="0.3">
      <c r="A311" s="17" t="s">
        <v>568</v>
      </c>
      <c r="B311" s="17">
        <v>0</v>
      </c>
      <c r="C311" s="17">
        <v>0</v>
      </c>
      <c r="D311" s="17">
        <v>0</v>
      </c>
      <c r="E311" s="17">
        <v>0</v>
      </c>
      <c r="F311" s="17" t="s">
        <v>3326</v>
      </c>
      <c r="G311">
        <f t="shared" si="42"/>
        <v>1</v>
      </c>
      <c r="H311">
        <f t="shared" si="43"/>
        <v>1</v>
      </c>
      <c r="I311">
        <f t="shared" si="44"/>
        <v>1</v>
      </c>
      <c r="J311">
        <f t="shared" si="45"/>
        <v>1</v>
      </c>
      <c r="K311">
        <f t="shared" si="46"/>
        <v>4</v>
      </c>
      <c r="L311">
        <f t="shared" si="47"/>
        <v>1</v>
      </c>
      <c r="M311">
        <f t="shared" si="48"/>
        <v>0</v>
      </c>
      <c r="N311">
        <f t="shared" si="49"/>
        <v>0</v>
      </c>
      <c r="O311">
        <f t="shared" si="50"/>
        <v>0</v>
      </c>
      <c r="P311">
        <f t="shared" si="51"/>
        <v>0</v>
      </c>
    </row>
    <row r="312" spans="1:16" x14ac:dyDescent="0.3">
      <c r="A312" s="17" t="s">
        <v>571</v>
      </c>
      <c r="B312" s="17">
        <v>2</v>
      </c>
      <c r="C312" s="17">
        <v>0</v>
      </c>
      <c r="D312" s="17">
        <v>1</v>
      </c>
      <c r="E312" s="17">
        <v>0</v>
      </c>
      <c r="F312" s="17" t="s">
        <v>3346</v>
      </c>
      <c r="G312">
        <f t="shared" si="42"/>
        <v>1</v>
      </c>
      <c r="H312">
        <f t="shared" si="43"/>
        <v>1</v>
      </c>
      <c r="I312">
        <f t="shared" si="44"/>
        <v>1</v>
      </c>
      <c r="J312">
        <f t="shared" si="45"/>
        <v>1</v>
      </c>
      <c r="K312">
        <f t="shared" si="46"/>
        <v>4</v>
      </c>
      <c r="L312">
        <f t="shared" si="47"/>
        <v>1</v>
      </c>
      <c r="M312">
        <f t="shared" si="48"/>
        <v>0</v>
      </c>
      <c r="N312">
        <f t="shared" si="49"/>
        <v>0</v>
      </c>
      <c r="O312">
        <f t="shared" si="50"/>
        <v>0</v>
      </c>
      <c r="P312">
        <f t="shared" si="51"/>
        <v>0</v>
      </c>
    </row>
    <row r="313" spans="1:16" x14ac:dyDescent="0.3">
      <c r="A313" s="17" t="s">
        <v>573</v>
      </c>
      <c r="B313" s="17">
        <v>7</v>
      </c>
      <c r="C313" s="17">
        <v>4</v>
      </c>
      <c r="D313" s="17">
        <v>3</v>
      </c>
      <c r="E313" s="17">
        <v>3</v>
      </c>
      <c r="F313" s="17" t="s">
        <v>3346</v>
      </c>
      <c r="G313">
        <f t="shared" si="42"/>
        <v>0</v>
      </c>
      <c r="H313">
        <f t="shared" si="43"/>
        <v>0</v>
      </c>
      <c r="I313">
        <f t="shared" si="44"/>
        <v>1</v>
      </c>
      <c r="J313">
        <f t="shared" si="45"/>
        <v>1</v>
      </c>
      <c r="K313">
        <f t="shared" si="46"/>
        <v>2</v>
      </c>
      <c r="L313">
        <f t="shared" si="47"/>
        <v>0</v>
      </c>
      <c r="M313">
        <f t="shared" si="48"/>
        <v>0</v>
      </c>
      <c r="N313">
        <f t="shared" si="49"/>
        <v>1</v>
      </c>
      <c r="O313">
        <f t="shared" si="50"/>
        <v>0</v>
      </c>
      <c r="P313">
        <f t="shared" si="51"/>
        <v>0</v>
      </c>
    </row>
    <row r="314" spans="1:16" x14ac:dyDescent="0.3">
      <c r="A314" s="17" t="s">
        <v>574</v>
      </c>
      <c r="B314" s="17">
        <v>9</v>
      </c>
      <c r="C314" s="17">
        <v>4</v>
      </c>
      <c r="D314" s="17">
        <v>6</v>
      </c>
      <c r="E314" s="17">
        <v>6</v>
      </c>
      <c r="F314" s="17" t="s">
        <v>3346</v>
      </c>
      <c r="G314">
        <f t="shared" si="42"/>
        <v>0</v>
      </c>
      <c r="H314">
        <f t="shared" si="43"/>
        <v>0</v>
      </c>
      <c r="I314">
        <f t="shared" si="44"/>
        <v>0</v>
      </c>
      <c r="J314">
        <f t="shared" si="45"/>
        <v>0</v>
      </c>
      <c r="K314">
        <f t="shared" si="46"/>
        <v>0</v>
      </c>
      <c r="L314">
        <f t="shared" si="47"/>
        <v>0</v>
      </c>
      <c r="M314">
        <f t="shared" si="48"/>
        <v>0</v>
      </c>
      <c r="N314">
        <f t="shared" si="49"/>
        <v>0</v>
      </c>
      <c r="O314">
        <f t="shared" si="50"/>
        <v>0</v>
      </c>
      <c r="P314">
        <f t="shared" si="51"/>
        <v>1</v>
      </c>
    </row>
    <row r="315" spans="1:16" x14ac:dyDescent="0.3">
      <c r="A315" s="17" t="s">
        <v>576</v>
      </c>
      <c r="B315" s="17">
        <v>7</v>
      </c>
      <c r="C315" s="17">
        <v>4</v>
      </c>
      <c r="D315" s="17">
        <v>8</v>
      </c>
      <c r="E315" s="17">
        <v>5</v>
      </c>
      <c r="F315" s="17" t="s">
        <v>3346</v>
      </c>
      <c r="G315">
        <f t="shared" si="42"/>
        <v>0</v>
      </c>
      <c r="H315">
        <f t="shared" si="43"/>
        <v>0</v>
      </c>
      <c r="I315">
        <f t="shared" si="44"/>
        <v>0</v>
      </c>
      <c r="J315">
        <f t="shared" si="45"/>
        <v>0</v>
      </c>
      <c r="K315">
        <f t="shared" si="46"/>
        <v>0</v>
      </c>
      <c r="L315">
        <f t="shared" si="47"/>
        <v>0</v>
      </c>
      <c r="M315">
        <f t="shared" si="48"/>
        <v>0</v>
      </c>
      <c r="N315">
        <f t="shared" si="49"/>
        <v>0</v>
      </c>
      <c r="O315">
        <f t="shared" si="50"/>
        <v>0</v>
      </c>
      <c r="P315">
        <f t="shared" si="51"/>
        <v>1</v>
      </c>
    </row>
    <row r="316" spans="1:16" x14ac:dyDescent="0.3">
      <c r="A316" s="17" t="s">
        <v>577</v>
      </c>
      <c r="B316" s="17">
        <v>0</v>
      </c>
      <c r="C316" s="17">
        <v>3</v>
      </c>
      <c r="D316" s="17">
        <v>2</v>
      </c>
      <c r="E316" s="17">
        <v>2</v>
      </c>
      <c r="F316" s="17" t="s">
        <v>3327</v>
      </c>
      <c r="G316">
        <f t="shared" si="42"/>
        <v>1</v>
      </c>
      <c r="H316">
        <f t="shared" si="43"/>
        <v>1</v>
      </c>
      <c r="I316">
        <f t="shared" si="44"/>
        <v>1</v>
      </c>
      <c r="J316">
        <f t="shared" si="45"/>
        <v>1</v>
      </c>
      <c r="K316">
        <f t="shared" si="46"/>
        <v>4</v>
      </c>
      <c r="L316">
        <f t="shared" si="47"/>
        <v>1</v>
      </c>
      <c r="M316">
        <f t="shared" si="48"/>
        <v>0</v>
      </c>
      <c r="N316">
        <f t="shared" si="49"/>
        <v>0</v>
      </c>
      <c r="O316">
        <f t="shared" si="50"/>
        <v>0</v>
      </c>
      <c r="P316">
        <f t="shared" si="51"/>
        <v>0</v>
      </c>
    </row>
    <row r="317" spans="1:16" x14ac:dyDescent="0.3">
      <c r="A317" s="17" t="s">
        <v>580</v>
      </c>
      <c r="B317" s="17">
        <v>9</v>
      </c>
      <c r="C317" s="17">
        <v>2</v>
      </c>
      <c r="D317" s="17">
        <v>5</v>
      </c>
      <c r="E317" s="17">
        <v>2</v>
      </c>
      <c r="F317" s="17" t="s">
        <v>3346</v>
      </c>
      <c r="G317">
        <f t="shared" si="42"/>
        <v>0</v>
      </c>
      <c r="H317">
        <f t="shared" si="43"/>
        <v>1</v>
      </c>
      <c r="I317">
        <f t="shared" si="44"/>
        <v>0</v>
      </c>
      <c r="J317">
        <f t="shared" si="45"/>
        <v>1</v>
      </c>
      <c r="K317">
        <f t="shared" si="46"/>
        <v>2</v>
      </c>
      <c r="L317">
        <f t="shared" si="47"/>
        <v>0</v>
      </c>
      <c r="M317">
        <f t="shared" si="48"/>
        <v>0</v>
      </c>
      <c r="N317">
        <f t="shared" si="49"/>
        <v>1</v>
      </c>
      <c r="O317">
        <f t="shared" si="50"/>
        <v>0</v>
      </c>
      <c r="P317">
        <f t="shared" si="51"/>
        <v>0</v>
      </c>
    </row>
    <row r="318" spans="1:16" x14ac:dyDescent="0.3">
      <c r="A318" s="17" t="s">
        <v>581</v>
      </c>
      <c r="B318" s="17">
        <v>1</v>
      </c>
      <c r="C318" s="17">
        <v>0</v>
      </c>
      <c r="D318" s="17">
        <v>2</v>
      </c>
      <c r="E318" s="17">
        <v>1</v>
      </c>
      <c r="F318" s="17" t="s">
        <v>3346</v>
      </c>
      <c r="G318">
        <f t="shared" si="42"/>
        <v>1</v>
      </c>
      <c r="H318">
        <f t="shared" si="43"/>
        <v>1</v>
      </c>
      <c r="I318">
        <f t="shared" si="44"/>
        <v>1</v>
      </c>
      <c r="J318">
        <f t="shared" si="45"/>
        <v>1</v>
      </c>
      <c r="K318">
        <f t="shared" si="46"/>
        <v>4</v>
      </c>
      <c r="L318">
        <f t="shared" si="47"/>
        <v>1</v>
      </c>
      <c r="M318">
        <f t="shared" si="48"/>
        <v>0</v>
      </c>
      <c r="N318">
        <f t="shared" si="49"/>
        <v>0</v>
      </c>
      <c r="O318">
        <f t="shared" si="50"/>
        <v>0</v>
      </c>
      <c r="P318">
        <f t="shared" si="51"/>
        <v>0</v>
      </c>
    </row>
    <row r="319" spans="1:16" x14ac:dyDescent="0.3">
      <c r="A319" s="17" t="s">
        <v>583</v>
      </c>
      <c r="B319" s="17">
        <v>6</v>
      </c>
      <c r="C319" s="17">
        <v>2</v>
      </c>
      <c r="D319" s="17">
        <v>6</v>
      </c>
      <c r="E319" s="17">
        <v>1</v>
      </c>
      <c r="F319" s="17" t="s">
        <v>3328</v>
      </c>
      <c r="G319">
        <f t="shared" si="42"/>
        <v>0</v>
      </c>
      <c r="H319">
        <f t="shared" si="43"/>
        <v>1</v>
      </c>
      <c r="I319">
        <f t="shared" si="44"/>
        <v>0</v>
      </c>
      <c r="J319">
        <f t="shared" si="45"/>
        <v>1</v>
      </c>
      <c r="K319">
        <f t="shared" si="46"/>
        <v>2</v>
      </c>
      <c r="L319">
        <f t="shared" si="47"/>
        <v>0</v>
      </c>
      <c r="M319">
        <f t="shared" si="48"/>
        <v>0</v>
      </c>
      <c r="N319">
        <f t="shared" si="49"/>
        <v>1</v>
      </c>
      <c r="O319">
        <f t="shared" si="50"/>
        <v>0</v>
      </c>
      <c r="P319">
        <f t="shared" si="51"/>
        <v>0</v>
      </c>
    </row>
    <row r="320" spans="1:16" x14ac:dyDescent="0.3">
      <c r="A320" s="17" t="s">
        <v>584</v>
      </c>
      <c r="B320" s="17">
        <v>10</v>
      </c>
      <c r="C320" s="17">
        <v>3</v>
      </c>
      <c r="D320" s="17">
        <v>7</v>
      </c>
      <c r="E320" s="17">
        <v>4</v>
      </c>
      <c r="F320" s="17" t="s">
        <v>3346</v>
      </c>
      <c r="G320">
        <f t="shared" si="42"/>
        <v>0</v>
      </c>
      <c r="H320">
        <f t="shared" si="43"/>
        <v>1</v>
      </c>
      <c r="I320">
        <f t="shared" si="44"/>
        <v>0</v>
      </c>
      <c r="J320">
        <f t="shared" si="45"/>
        <v>0</v>
      </c>
      <c r="K320">
        <f t="shared" si="46"/>
        <v>1</v>
      </c>
      <c r="L320">
        <f t="shared" si="47"/>
        <v>0</v>
      </c>
      <c r="M320">
        <f t="shared" si="48"/>
        <v>0</v>
      </c>
      <c r="N320">
        <f t="shared" si="49"/>
        <v>0</v>
      </c>
      <c r="O320">
        <f t="shared" si="50"/>
        <v>1</v>
      </c>
      <c r="P320">
        <f t="shared" si="51"/>
        <v>0</v>
      </c>
    </row>
    <row r="321" spans="1:16" x14ac:dyDescent="0.3">
      <c r="A321" s="17" t="s">
        <v>586</v>
      </c>
      <c r="B321" s="17">
        <v>23</v>
      </c>
      <c r="C321" s="17">
        <v>16</v>
      </c>
      <c r="D321" s="17">
        <v>29</v>
      </c>
      <c r="E321" s="17">
        <v>19</v>
      </c>
      <c r="F321" s="17" t="s">
        <v>3337</v>
      </c>
      <c r="G321">
        <f t="shared" si="42"/>
        <v>0</v>
      </c>
      <c r="H321">
        <f t="shared" si="43"/>
        <v>0</v>
      </c>
      <c r="I321">
        <f t="shared" si="44"/>
        <v>0</v>
      </c>
      <c r="J321">
        <f t="shared" si="45"/>
        <v>0</v>
      </c>
      <c r="K321">
        <f t="shared" si="46"/>
        <v>0</v>
      </c>
      <c r="L321">
        <f t="shared" si="47"/>
        <v>0</v>
      </c>
      <c r="M321">
        <f t="shared" si="48"/>
        <v>0</v>
      </c>
      <c r="N321">
        <f t="shared" si="49"/>
        <v>0</v>
      </c>
      <c r="O321">
        <f t="shared" si="50"/>
        <v>0</v>
      </c>
      <c r="P321">
        <f t="shared" si="51"/>
        <v>1</v>
      </c>
    </row>
    <row r="322" spans="1:16" x14ac:dyDescent="0.3">
      <c r="A322" s="17" t="s">
        <v>588</v>
      </c>
      <c r="B322" s="17">
        <v>0</v>
      </c>
      <c r="C322" s="17">
        <v>0</v>
      </c>
      <c r="D322" s="17">
        <v>0</v>
      </c>
      <c r="E322" s="17">
        <v>1</v>
      </c>
      <c r="F322" s="17" t="s">
        <v>3330</v>
      </c>
      <c r="G322">
        <f t="shared" si="42"/>
        <v>1</v>
      </c>
      <c r="H322">
        <f t="shared" si="43"/>
        <v>1</v>
      </c>
      <c r="I322">
        <f t="shared" si="44"/>
        <v>1</v>
      </c>
      <c r="J322">
        <f t="shared" si="45"/>
        <v>1</v>
      </c>
      <c r="K322">
        <f t="shared" si="46"/>
        <v>4</v>
      </c>
      <c r="L322">
        <f t="shared" si="47"/>
        <v>1</v>
      </c>
      <c r="M322">
        <f t="shared" si="48"/>
        <v>0</v>
      </c>
      <c r="N322">
        <f t="shared" si="49"/>
        <v>0</v>
      </c>
      <c r="O322">
        <f t="shared" si="50"/>
        <v>0</v>
      </c>
      <c r="P322">
        <f t="shared" si="51"/>
        <v>0</v>
      </c>
    </row>
    <row r="323" spans="1:16" x14ac:dyDescent="0.3">
      <c r="A323" s="17" t="s">
        <v>591</v>
      </c>
      <c r="B323" s="17">
        <v>0</v>
      </c>
      <c r="C323" s="17">
        <v>0</v>
      </c>
      <c r="D323" s="17">
        <v>0</v>
      </c>
      <c r="E323" s="17">
        <v>0</v>
      </c>
      <c r="F323" s="17" t="s">
        <v>3346</v>
      </c>
      <c r="G323">
        <f t="shared" si="42"/>
        <v>1</v>
      </c>
      <c r="H323">
        <f t="shared" si="43"/>
        <v>1</v>
      </c>
      <c r="I323">
        <f t="shared" si="44"/>
        <v>1</v>
      </c>
      <c r="J323">
        <f t="shared" si="45"/>
        <v>1</v>
      </c>
      <c r="K323">
        <f t="shared" si="46"/>
        <v>4</v>
      </c>
      <c r="L323">
        <f t="shared" si="47"/>
        <v>1</v>
      </c>
      <c r="M323">
        <f t="shared" si="48"/>
        <v>0</v>
      </c>
      <c r="N323">
        <f t="shared" si="49"/>
        <v>0</v>
      </c>
      <c r="O323">
        <f t="shared" si="50"/>
        <v>0</v>
      </c>
      <c r="P323">
        <f t="shared" si="51"/>
        <v>0</v>
      </c>
    </row>
    <row r="324" spans="1:16" x14ac:dyDescent="0.3">
      <c r="A324" s="17" t="s">
        <v>592</v>
      </c>
      <c r="B324" s="17">
        <v>1</v>
      </c>
      <c r="C324" s="17">
        <v>0</v>
      </c>
      <c r="D324" s="17">
        <v>1</v>
      </c>
      <c r="E324" s="17">
        <v>1</v>
      </c>
      <c r="F324" s="17" t="s">
        <v>3326</v>
      </c>
      <c r="G324">
        <f t="shared" si="42"/>
        <v>1</v>
      </c>
      <c r="H324">
        <f t="shared" si="43"/>
        <v>1</v>
      </c>
      <c r="I324">
        <f t="shared" si="44"/>
        <v>1</v>
      </c>
      <c r="J324">
        <f t="shared" si="45"/>
        <v>1</v>
      </c>
      <c r="K324">
        <f t="shared" si="46"/>
        <v>4</v>
      </c>
      <c r="L324">
        <f t="shared" si="47"/>
        <v>1</v>
      </c>
      <c r="M324">
        <f t="shared" si="48"/>
        <v>0</v>
      </c>
      <c r="N324">
        <f t="shared" si="49"/>
        <v>0</v>
      </c>
      <c r="O324">
        <f t="shared" si="50"/>
        <v>0</v>
      </c>
      <c r="P324">
        <f t="shared" si="51"/>
        <v>0</v>
      </c>
    </row>
    <row r="325" spans="1:16" x14ac:dyDescent="0.3">
      <c r="A325" s="17" t="s">
        <v>594</v>
      </c>
      <c r="B325" s="17">
        <v>7</v>
      </c>
      <c r="C325" s="17">
        <v>4</v>
      </c>
      <c r="D325" s="17">
        <v>7</v>
      </c>
      <c r="E325" s="17">
        <v>4</v>
      </c>
      <c r="F325" s="17" t="s">
        <v>3326</v>
      </c>
      <c r="G325">
        <f t="shared" si="42"/>
        <v>0</v>
      </c>
      <c r="H325">
        <f t="shared" si="43"/>
        <v>0</v>
      </c>
      <c r="I325">
        <f t="shared" si="44"/>
        <v>0</v>
      </c>
      <c r="J325">
        <f t="shared" si="45"/>
        <v>0</v>
      </c>
      <c r="K325">
        <f t="shared" si="46"/>
        <v>0</v>
      </c>
      <c r="L325">
        <f t="shared" si="47"/>
        <v>0</v>
      </c>
      <c r="M325">
        <f t="shared" si="48"/>
        <v>0</v>
      </c>
      <c r="N325">
        <f t="shared" si="49"/>
        <v>0</v>
      </c>
      <c r="O325">
        <f t="shared" si="50"/>
        <v>0</v>
      </c>
      <c r="P325">
        <f t="shared" si="51"/>
        <v>1</v>
      </c>
    </row>
    <row r="326" spans="1:16" x14ac:dyDescent="0.3">
      <c r="A326" s="17" t="s">
        <v>597</v>
      </c>
      <c r="B326" s="17">
        <v>13</v>
      </c>
      <c r="C326" s="17">
        <v>8</v>
      </c>
      <c r="D326" s="17">
        <v>12</v>
      </c>
      <c r="E326" s="17">
        <v>8</v>
      </c>
      <c r="F326" s="17" t="s">
        <v>3328</v>
      </c>
      <c r="G326">
        <f t="shared" si="42"/>
        <v>0</v>
      </c>
      <c r="H326">
        <f t="shared" si="43"/>
        <v>0</v>
      </c>
      <c r="I326">
        <f t="shared" si="44"/>
        <v>0</v>
      </c>
      <c r="J326">
        <f t="shared" si="45"/>
        <v>0</v>
      </c>
      <c r="K326">
        <f t="shared" si="46"/>
        <v>0</v>
      </c>
      <c r="L326">
        <f t="shared" si="47"/>
        <v>0</v>
      </c>
      <c r="M326">
        <f t="shared" si="48"/>
        <v>0</v>
      </c>
      <c r="N326">
        <f t="shared" si="49"/>
        <v>0</v>
      </c>
      <c r="O326">
        <f t="shared" si="50"/>
        <v>0</v>
      </c>
      <c r="P326">
        <f t="shared" si="51"/>
        <v>1</v>
      </c>
    </row>
    <row r="327" spans="1:16" x14ac:dyDescent="0.3">
      <c r="A327" s="17" t="s">
        <v>598</v>
      </c>
      <c r="B327" s="17">
        <v>8</v>
      </c>
      <c r="C327" s="17">
        <v>5</v>
      </c>
      <c r="D327" s="17">
        <v>2</v>
      </c>
      <c r="E327" s="17">
        <v>5</v>
      </c>
      <c r="F327" s="17" t="s">
        <v>3346</v>
      </c>
      <c r="G327">
        <f t="shared" si="42"/>
        <v>0</v>
      </c>
      <c r="H327">
        <f t="shared" si="43"/>
        <v>0</v>
      </c>
      <c r="I327">
        <f t="shared" si="44"/>
        <v>1</v>
      </c>
      <c r="J327">
        <f t="shared" si="45"/>
        <v>0</v>
      </c>
      <c r="K327">
        <f t="shared" si="46"/>
        <v>1</v>
      </c>
      <c r="L327">
        <f t="shared" si="47"/>
        <v>0</v>
      </c>
      <c r="M327">
        <f t="shared" si="48"/>
        <v>0</v>
      </c>
      <c r="N327">
        <f t="shared" si="49"/>
        <v>0</v>
      </c>
      <c r="O327">
        <f t="shared" si="50"/>
        <v>1</v>
      </c>
      <c r="P327">
        <f t="shared" si="51"/>
        <v>0</v>
      </c>
    </row>
    <row r="328" spans="1:16" x14ac:dyDescent="0.3">
      <c r="A328" s="17" t="s">
        <v>599</v>
      </c>
      <c r="B328" s="17">
        <v>4</v>
      </c>
      <c r="C328" s="17">
        <v>2</v>
      </c>
      <c r="D328" s="17">
        <v>0</v>
      </c>
      <c r="E328" s="17">
        <v>2</v>
      </c>
      <c r="F328" s="17" t="s">
        <v>3337</v>
      </c>
      <c r="G328">
        <f t="shared" ref="G328:G391" si="52">COUNTIF(B328,"&lt;=3")</f>
        <v>0</v>
      </c>
      <c r="H328">
        <f t="shared" ref="H328:H391" si="53">COUNTIF(C328,"&lt;=3")</f>
        <v>1</v>
      </c>
      <c r="I328">
        <f t="shared" ref="I328:I391" si="54">COUNTIF(D328,"&lt;=3")</f>
        <v>1</v>
      </c>
      <c r="J328">
        <f t="shared" ref="J328:J391" si="55">COUNTIF(E328,"&lt;=3")</f>
        <v>1</v>
      </c>
      <c r="K328">
        <f t="shared" ref="K328:K391" si="56">SUM(G328:J328)</f>
        <v>3</v>
      </c>
      <c r="L328">
        <f t="shared" ref="L328:L391" si="57">COUNTIF(K328,"=4")</f>
        <v>0</v>
      </c>
      <c r="M328">
        <f t="shared" ref="M328:M391" si="58">COUNTIF(K328,"=3")</f>
        <v>1</v>
      </c>
      <c r="N328">
        <f t="shared" ref="N328:N391" si="59">COUNTIF(K328,"=2")</f>
        <v>0</v>
      </c>
      <c r="O328">
        <f t="shared" ref="O328:O391" si="60">COUNTIF(K328,"=1")</f>
        <v>0</v>
      </c>
      <c r="P328">
        <f t="shared" ref="P328:P391" si="61">COUNTIF(K328,"=0")</f>
        <v>0</v>
      </c>
    </row>
    <row r="329" spans="1:16" x14ac:dyDescent="0.3">
      <c r="A329" s="17" t="s">
        <v>602</v>
      </c>
      <c r="B329" s="17">
        <v>18</v>
      </c>
      <c r="C329" s="17">
        <v>8</v>
      </c>
      <c r="D329" s="17">
        <v>10</v>
      </c>
      <c r="E329" s="17">
        <v>8</v>
      </c>
      <c r="F329" s="17" t="s">
        <v>3328</v>
      </c>
      <c r="G329">
        <f t="shared" si="52"/>
        <v>0</v>
      </c>
      <c r="H329">
        <f t="shared" si="53"/>
        <v>0</v>
      </c>
      <c r="I329">
        <f t="shared" si="54"/>
        <v>0</v>
      </c>
      <c r="J329">
        <f t="shared" si="55"/>
        <v>0</v>
      </c>
      <c r="K329">
        <f t="shared" si="56"/>
        <v>0</v>
      </c>
      <c r="L329">
        <f t="shared" si="57"/>
        <v>0</v>
      </c>
      <c r="M329">
        <f t="shared" si="58"/>
        <v>0</v>
      </c>
      <c r="N329">
        <f t="shared" si="59"/>
        <v>0</v>
      </c>
      <c r="O329">
        <f t="shared" si="60"/>
        <v>0</v>
      </c>
      <c r="P329">
        <f t="shared" si="61"/>
        <v>1</v>
      </c>
    </row>
    <row r="330" spans="1:16" x14ac:dyDescent="0.3">
      <c r="A330" s="17" t="s">
        <v>603</v>
      </c>
      <c r="B330" s="17">
        <v>9</v>
      </c>
      <c r="C330" s="17">
        <v>7</v>
      </c>
      <c r="D330" s="17">
        <v>9</v>
      </c>
      <c r="E330" s="17">
        <v>5</v>
      </c>
      <c r="F330" s="17" t="s">
        <v>3337</v>
      </c>
      <c r="G330">
        <f t="shared" si="52"/>
        <v>0</v>
      </c>
      <c r="H330">
        <f t="shared" si="53"/>
        <v>0</v>
      </c>
      <c r="I330">
        <f t="shared" si="54"/>
        <v>0</v>
      </c>
      <c r="J330">
        <f t="shared" si="55"/>
        <v>0</v>
      </c>
      <c r="K330">
        <f t="shared" si="56"/>
        <v>0</v>
      </c>
      <c r="L330">
        <f t="shared" si="57"/>
        <v>0</v>
      </c>
      <c r="M330">
        <f t="shared" si="58"/>
        <v>0</v>
      </c>
      <c r="N330">
        <f t="shared" si="59"/>
        <v>0</v>
      </c>
      <c r="O330">
        <f t="shared" si="60"/>
        <v>0</v>
      </c>
      <c r="P330">
        <f t="shared" si="61"/>
        <v>1</v>
      </c>
    </row>
    <row r="331" spans="1:16" x14ac:dyDescent="0.3">
      <c r="A331" s="17" t="s">
        <v>605</v>
      </c>
      <c r="B331" s="17">
        <v>11</v>
      </c>
      <c r="C331" s="17">
        <v>10</v>
      </c>
      <c r="D331" s="17">
        <v>12</v>
      </c>
      <c r="E331" s="17">
        <v>7</v>
      </c>
      <c r="F331" s="17" t="s">
        <v>3346</v>
      </c>
      <c r="G331">
        <f t="shared" si="52"/>
        <v>0</v>
      </c>
      <c r="H331">
        <f t="shared" si="53"/>
        <v>0</v>
      </c>
      <c r="I331">
        <f t="shared" si="54"/>
        <v>0</v>
      </c>
      <c r="J331">
        <f t="shared" si="55"/>
        <v>0</v>
      </c>
      <c r="K331">
        <f t="shared" si="56"/>
        <v>0</v>
      </c>
      <c r="L331">
        <f t="shared" si="57"/>
        <v>0</v>
      </c>
      <c r="M331">
        <f t="shared" si="58"/>
        <v>0</v>
      </c>
      <c r="N331">
        <f t="shared" si="59"/>
        <v>0</v>
      </c>
      <c r="O331">
        <f t="shared" si="60"/>
        <v>0</v>
      </c>
      <c r="P331">
        <f t="shared" si="61"/>
        <v>1</v>
      </c>
    </row>
    <row r="332" spans="1:16" x14ac:dyDescent="0.3">
      <c r="A332" s="17" t="s">
        <v>607</v>
      </c>
      <c r="B332" s="17">
        <v>18</v>
      </c>
      <c r="C332" s="17">
        <v>10</v>
      </c>
      <c r="D332" s="17">
        <v>8</v>
      </c>
      <c r="E332" s="17">
        <v>9</v>
      </c>
      <c r="F332" s="17" t="s">
        <v>3337</v>
      </c>
      <c r="G332">
        <f t="shared" si="52"/>
        <v>0</v>
      </c>
      <c r="H332">
        <f t="shared" si="53"/>
        <v>0</v>
      </c>
      <c r="I332">
        <f t="shared" si="54"/>
        <v>0</v>
      </c>
      <c r="J332">
        <f t="shared" si="55"/>
        <v>0</v>
      </c>
      <c r="K332">
        <f t="shared" si="56"/>
        <v>0</v>
      </c>
      <c r="L332">
        <f t="shared" si="57"/>
        <v>0</v>
      </c>
      <c r="M332">
        <f t="shared" si="58"/>
        <v>0</v>
      </c>
      <c r="N332">
        <f t="shared" si="59"/>
        <v>0</v>
      </c>
      <c r="O332">
        <f t="shared" si="60"/>
        <v>0</v>
      </c>
      <c r="P332">
        <f t="shared" si="61"/>
        <v>1</v>
      </c>
    </row>
    <row r="333" spans="1:16" x14ac:dyDescent="0.3">
      <c r="A333" s="17" t="s">
        <v>609</v>
      </c>
      <c r="B333" s="17">
        <v>12</v>
      </c>
      <c r="C333" s="17">
        <v>5</v>
      </c>
      <c r="D333" s="17">
        <v>5</v>
      </c>
      <c r="E333" s="17">
        <v>7</v>
      </c>
      <c r="F333" s="17" t="s">
        <v>3337</v>
      </c>
      <c r="G333">
        <f t="shared" si="52"/>
        <v>0</v>
      </c>
      <c r="H333">
        <f t="shared" si="53"/>
        <v>0</v>
      </c>
      <c r="I333">
        <f t="shared" si="54"/>
        <v>0</v>
      </c>
      <c r="J333">
        <f t="shared" si="55"/>
        <v>0</v>
      </c>
      <c r="K333">
        <f t="shared" si="56"/>
        <v>0</v>
      </c>
      <c r="L333">
        <f t="shared" si="57"/>
        <v>0</v>
      </c>
      <c r="M333">
        <f t="shared" si="58"/>
        <v>0</v>
      </c>
      <c r="N333">
        <f t="shared" si="59"/>
        <v>0</v>
      </c>
      <c r="O333">
        <f t="shared" si="60"/>
        <v>0</v>
      </c>
      <c r="P333">
        <f t="shared" si="61"/>
        <v>1</v>
      </c>
    </row>
    <row r="334" spans="1:16" x14ac:dyDescent="0.3">
      <c r="A334" s="17" t="s">
        <v>611</v>
      </c>
      <c r="B334" s="17">
        <v>17</v>
      </c>
      <c r="C334" s="17">
        <v>7</v>
      </c>
      <c r="D334" s="17">
        <v>11</v>
      </c>
      <c r="E334" s="17">
        <v>13</v>
      </c>
      <c r="F334" s="17" t="s">
        <v>3346</v>
      </c>
      <c r="G334">
        <f t="shared" si="52"/>
        <v>0</v>
      </c>
      <c r="H334">
        <f t="shared" si="53"/>
        <v>0</v>
      </c>
      <c r="I334">
        <f t="shared" si="54"/>
        <v>0</v>
      </c>
      <c r="J334">
        <f t="shared" si="55"/>
        <v>0</v>
      </c>
      <c r="K334">
        <f t="shared" si="56"/>
        <v>0</v>
      </c>
      <c r="L334">
        <f t="shared" si="57"/>
        <v>0</v>
      </c>
      <c r="M334">
        <f t="shared" si="58"/>
        <v>0</v>
      </c>
      <c r="N334">
        <f t="shared" si="59"/>
        <v>0</v>
      </c>
      <c r="O334">
        <f t="shared" si="60"/>
        <v>0</v>
      </c>
      <c r="P334">
        <f t="shared" si="61"/>
        <v>1</v>
      </c>
    </row>
    <row r="335" spans="1:16" x14ac:dyDescent="0.3">
      <c r="A335" s="17" t="s">
        <v>612</v>
      </c>
      <c r="B335" s="17">
        <v>9</v>
      </c>
      <c r="C335" s="17">
        <v>7</v>
      </c>
      <c r="D335" s="17">
        <v>9</v>
      </c>
      <c r="E335" s="17">
        <v>9</v>
      </c>
      <c r="F335" s="17" t="s">
        <v>3346</v>
      </c>
      <c r="G335">
        <f t="shared" si="52"/>
        <v>0</v>
      </c>
      <c r="H335">
        <f t="shared" si="53"/>
        <v>0</v>
      </c>
      <c r="I335">
        <f t="shared" si="54"/>
        <v>0</v>
      </c>
      <c r="J335">
        <f t="shared" si="55"/>
        <v>0</v>
      </c>
      <c r="K335">
        <f t="shared" si="56"/>
        <v>0</v>
      </c>
      <c r="L335">
        <f t="shared" si="57"/>
        <v>0</v>
      </c>
      <c r="M335">
        <f t="shared" si="58"/>
        <v>0</v>
      </c>
      <c r="N335">
        <f t="shared" si="59"/>
        <v>0</v>
      </c>
      <c r="O335">
        <f t="shared" si="60"/>
        <v>0</v>
      </c>
      <c r="P335">
        <f t="shared" si="61"/>
        <v>1</v>
      </c>
    </row>
    <row r="336" spans="1:16" x14ac:dyDescent="0.3">
      <c r="A336" s="17" t="s">
        <v>613</v>
      </c>
      <c r="B336" s="17">
        <v>18</v>
      </c>
      <c r="C336" s="17">
        <v>13</v>
      </c>
      <c r="D336" s="17">
        <v>20</v>
      </c>
      <c r="E336" s="17">
        <v>20</v>
      </c>
      <c r="F336" s="17" t="s">
        <v>3346</v>
      </c>
      <c r="G336">
        <f t="shared" si="52"/>
        <v>0</v>
      </c>
      <c r="H336">
        <f t="shared" si="53"/>
        <v>0</v>
      </c>
      <c r="I336">
        <f t="shared" si="54"/>
        <v>0</v>
      </c>
      <c r="J336">
        <f t="shared" si="55"/>
        <v>0</v>
      </c>
      <c r="K336">
        <f t="shared" si="56"/>
        <v>0</v>
      </c>
      <c r="L336">
        <f t="shared" si="57"/>
        <v>0</v>
      </c>
      <c r="M336">
        <f t="shared" si="58"/>
        <v>0</v>
      </c>
      <c r="N336">
        <f t="shared" si="59"/>
        <v>0</v>
      </c>
      <c r="O336">
        <f t="shared" si="60"/>
        <v>0</v>
      </c>
      <c r="P336">
        <f t="shared" si="61"/>
        <v>1</v>
      </c>
    </row>
    <row r="337" spans="1:16" x14ac:dyDescent="0.3">
      <c r="A337" s="17" t="s">
        <v>615</v>
      </c>
      <c r="B337" s="17">
        <v>10</v>
      </c>
      <c r="C337" s="17">
        <v>5</v>
      </c>
      <c r="D337" s="17">
        <v>9</v>
      </c>
      <c r="E337" s="17">
        <v>8</v>
      </c>
      <c r="F337" s="17" t="s">
        <v>3346</v>
      </c>
      <c r="G337">
        <f t="shared" si="52"/>
        <v>0</v>
      </c>
      <c r="H337">
        <f t="shared" si="53"/>
        <v>0</v>
      </c>
      <c r="I337">
        <f t="shared" si="54"/>
        <v>0</v>
      </c>
      <c r="J337">
        <f t="shared" si="55"/>
        <v>0</v>
      </c>
      <c r="K337">
        <f t="shared" si="56"/>
        <v>0</v>
      </c>
      <c r="L337">
        <f t="shared" si="57"/>
        <v>0</v>
      </c>
      <c r="M337">
        <f t="shared" si="58"/>
        <v>0</v>
      </c>
      <c r="N337">
        <f t="shared" si="59"/>
        <v>0</v>
      </c>
      <c r="O337">
        <f t="shared" si="60"/>
        <v>0</v>
      </c>
      <c r="P337">
        <f t="shared" si="61"/>
        <v>1</v>
      </c>
    </row>
    <row r="338" spans="1:16" x14ac:dyDescent="0.3">
      <c r="A338" s="17" t="s">
        <v>616</v>
      </c>
      <c r="B338" s="17">
        <v>14</v>
      </c>
      <c r="C338" s="17">
        <v>10</v>
      </c>
      <c r="D338" s="17">
        <v>14</v>
      </c>
      <c r="E338" s="17">
        <v>13</v>
      </c>
      <c r="F338" s="17" t="s">
        <v>3346</v>
      </c>
      <c r="G338">
        <f t="shared" si="52"/>
        <v>0</v>
      </c>
      <c r="H338">
        <f t="shared" si="53"/>
        <v>0</v>
      </c>
      <c r="I338">
        <f t="shared" si="54"/>
        <v>0</v>
      </c>
      <c r="J338">
        <f t="shared" si="55"/>
        <v>0</v>
      </c>
      <c r="K338">
        <f t="shared" si="56"/>
        <v>0</v>
      </c>
      <c r="L338">
        <f t="shared" si="57"/>
        <v>0</v>
      </c>
      <c r="M338">
        <f t="shared" si="58"/>
        <v>0</v>
      </c>
      <c r="N338">
        <f t="shared" si="59"/>
        <v>0</v>
      </c>
      <c r="O338">
        <f t="shared" si="60"/>
        <v>0</v>
      </c>
      <c r="P338">
        <f t="shared" si="61"/>
        <v>1</v>
      </c>
    </row>
    <row r="339" spans="1:16" x14ac:dyDescent="0.3">
      <c r="A339" s="17" t="s">
        <v>617</v>
      </c>
      <c r="B339" s="17">
        <v>4</v>
      </c>
      <c r="C339" s="17">
        <v>2</v>
      </c>
      <c r="D339" s="17">
        <v>2</v>
      </c>
      <c r="E339" s="17">
        <v>3</v>
      </c>
      <c r="F339" s="17" t="s">
        <v>3346</v>
      </c>
      <c r="G339">
        <f t="shared" si="52"/>
        <v>0</v>
      </c>
      <c r="H339">
        <f t="shared" si="53"/>
        <v>1</v>
      </c>
      <c r="I339">
        <f t="shared" si="54"/>
        <v>1</v>
      </c>
      <c r="J339">
        <f t="shared" si="55"/>
        <v>1</v>
      </c>
      <c r="K339">
        <f t="shared" si="56"/>
        <v>3</v>
      </c>
      <c r="L339">
        <f t="shared" si="57"/>
        <v>0</v>
      </c>
      <c r="M339">
        <f t="shared" si="58"/>
        <v>1</v>
      </c>
      <c r="N339">
        <f t="shared" si="59"/>
        <v>0</v>
      </c>
      <c r="O339">
        <f t="shared" si="60"/>
        <v>0</v>
      </c>
      <c r="P339">
        <f t="shared" si="61"/>
        <v>0</v>
      </c>
    </row>
    <row r="340" spans="1:16" x14ac:dyDescent="0.3">
      <c r="A340" s="17" t="s">
        <v>618</v>
      </c>
      <c r="B340" s="17">
        <v>13</v>
      </c>
      <c r="C340" s="17">
        <v>7</v>
      </c>
      <c r="D340" s="17">
        <v>9</v>
      </c>
      <c r="E340" s="17">
        <v>7</v>
      </c>
      <c r="F340" s="17" t="s">
        <v>3328</v>
      </c>
      <c r="G340">
        <f t="shared" si="52"/>
        <v>0</v>
      </c>
      <c r="H340">
        <f t="shared" si="53"/>
        <v>0</v>
      </c>
      <c r="I340">
        <f t="shared" si="54"/>
        <v>0</v>
      </c>
      <c r="J340">
        <f t="shared" si="55"/>
        <v>0</v>
      </c>
      <c r="K340">
        <f t="shared" si="56"/>
        <v>0</v>
      </c>
      <c r="L340">
        <f t="shared" si="57"/>
        <v>0</v>
      </c>
      <c r="M340">
        <f t="shared" si="58"/>
        <v>0</v>
      </c>
      <c r="N340">
        <f t="shared" si="59"/>
        <v>0</v>
      </c>
      <c r="O340">
        <f t="shared" si="60"/>
        <v>0</v>
      </c>
      <c r="P340">
        <f t="shared" si="61"/>
        <v>1</v>
      </c>
    </row>
    <row r="341" spans="1:16" x14ac:dyDescent="0.3">
      <c r="A341" s="17" t="s">
        <v>620</v>
      </c>
      <c r="B341" s="17">
        <v>37</v>
      </c>
      <c r="C341" s="17">
        <v>22</v>
      </c>
      <c r="D341" s="17">
        <v>24</v>
      </c>
      <c r="E341" s="17">
        <v>21</v>
      </c>
      <c r="F341" s="17" t="s">
        <v>3333</v>
      </c>
      <c r="G341">
        <f t="shared" si="52"/>
        <v>0</v>
      </c>
      <c r="H341">
        <f t="shared" si="53"/>
        <v>0</v>
      </c>
      <c r="I341">
        <f t="shared" si="54"/>
        <v>0</v>
      </c>
      <c r="J341">
        <f t="shared" si="55"/>
        <v>0</v>
      </c>
      <c r="K341">
        <f t="shared" si="56"/>
        <v>0</v>
      </c>
      <c r="L341">
        <f t="shared" si="57"/>
        <v>0</v>
      </c>
      <c r="M341">
        <f t="shared" si="58"/>
        <v>0</v>
      </c>
      <c r="N341">
        <f t="shared" si="59"/>
        <v>0</v>
      </c>
      <c r="O341">
        <f t="shared" si="60"/>
        <v>0</v>
      </c>
      <c r="P341">
        <f t="shared" si="61"/>
        <v>1</v>
      </c>
    </row>
    <row r="342" spans="1:16" x14ac:dyDescent="0.3">
      <c r="A342" s="17" t="s">
        <v>621</v>
      </c>
      <c r="B342" s="17">
        <v>8</v>
      </c>
      <c r="C342" s="17">
        <v>3</v>
      </c>
      <c r="D342" s="17">
        <v>4</v>
      </c>
      <c r="E342" s="17">
        <v>3</v>
      </c>
      <c r="F342" s="17" t="s">
        <v>3330</v>
      </c>
      <c r="G342">
        <f t="shared" si="52"/>
        <v>0</v>
      </c>
      <c r="H342">
        <f t="shared" si="53"/>
        <v>1</v>
      </c>
      <c r="I342">
        <f t="shared" si="54"/>
        <v>0</v>
      </c>
      <c r="J342">
        <f t="shared" si="55"/>
        <v>1</v>
      </c>
      <c r="K342">
        <f t="shared" si="56"/>
        <v>2</v>
      </c>
      <c r="L342">
        <f t="shared" si="57"/>
        <v>0</v>
      </c>
      <c r="M342">
        <f t="shared" si="58"/>
        <v>0</v>
      </c>
      <c r="N342">
        <f t="shared" si="59"/>
        <v>1</v>
      </c>
      <c r="O342">
        <f t="shared" si="60"/>
        <v>0</v>
      </c>
      <c r="P342">
        <f t="shared" si="61"/>
        <v>0</v>
      </c>
    </row>
    <row r="343" spans="1:16" x14ac:dyDescent="0.3">
      <c r="A343" s="17" t="s">
        <v>624</v>
      </c>
      <c r="B343" s="17">
        <v>19</v>
      </c>
      <c r="C343" s="17">
        <v>16</v>
      </c>
      <c r="D343" s="17">
        <v>21</v>
      </c>
      <c r="E343" s="17">
        <v>20</v>
      </c>
      <c r="F343" s="17" t="s">
        <v>3330</v>
      </c>
      <c r="G343">
        <f t="shared" si="52"/>
        <v>0</v>
      </c>
      <c r="H343">
        <f t="shared" si="53"/>
        <v>0</v>
      </c>
      <c r="I343">
        <f t="shared" si="54"/>
        <v>0</v>
      </c>
      <c r="J343">
        <f t="shared" si="55"/>
        <v>0</v>
      </c>
      <c r="K343">
        <f t="shared" si="56"/>
        <v>0</v>
      </c>
      <c r="L343">
        <f t="shared" si="57"/>
        <v>0</v>
      </c>
      <c r="M343">
        <f t="shared" si="58"/>
        <v>0</v>
      </c>
      <c r="N343">
        <f t="shared" si="59"/>
        <v>0</v>
      </c>
      <c r="O343">
        <f t="shared" si="60"/>
        <v>0</v>
      </c>
      <c r="P343">
        <f t="shared" si="61"/>
        <v>1</v>
      </c>
    </row>
    <row r="344" spans="1:16" x14ac:dyDescent="0.3">
      <c r="A344" s="17" t="s">
        <v>627</v>
      </c>
      <c r="B344" s="17">
        <v>1</v>
      </c>
      <c r="C344" s="17">
        <v>0</v>
      </c>
      <c r="D344" s="17">
        <v>1</v>
      </c>
      <c r="E344" s="17">
        <v>3</v>
      </c>
      <c r="F344" s="17" t="s">
        <v>3346</v>
      </c>
      <c r="G344">
        <f t="shared" si="52"/>
        <v>1</v>
      </c>
      <c r="H344">
        <f t="shared" si="53"/>
        <v>1</v>
      </c>
      <c r="I344">
        <f t="shared" si="54"/>
        <v>1</v>
      </c>
      <c r="J344">
        <f t="shared" si="55"/>
        <v>1</v>
      </c>
      <c r="K344">
        <f t="shared" si="56"/>
        <v>4</v>
      </c>
      <c r="L344">
        <f t="shared" si="57"/>
        <v>1</v>
      </c>
      <c r="M344">
        <f t="shared" si="58"/>
        <v>0</v>
      </c>
      <c r="N344">
        <f t="shared" si="59"/>
        <v>0</v>
      </c>
      <c r="O344">
        <f t="shared" si="60"/>
        <v>0</v>
      </c>
      <c r="P344">
        <f t="shared" si="61"/>
        <v>0</v>
      </c>
    </row>
    <row r="345" spans="1:16" x14ac:dyDescent="0.3">
      <c r="A345" s="17" t="s">
        <v>628</v>
      </c>
      <c r="B345" s="17">
        <v>1</v>
      </c>
      <c r="C345" s="17">
        <v>4</v>
      </c>
      <c r="D345" s="17">
        <v>3</v>
      </c>
      <c r="E345" s="17">
        <v>7</v>
      </c>
      <c r="F345" s="17" t="s">
        <v>3330</v>
      </c>
      <c r="G345">
        <f t="shared" si="52"/>
        <v>1</v>
      </c>
      <c r="H345">
        <f t="shared" si="53"/>
        <v>0</v>
      </c>
      <c r="I345">
        <f t="shared" si="54"/>
        <v>1</v>
      </c>
      <c r="J345">
        <f t="shared" si="55"/>
        <v>0</v>
      </c>
      <c r="K345">
        <f t="shared" si="56"/>
        <v>2</v>
      </c>
      <c r="L345">
        <f t="shared" si="57"/>
        <v>0</v>
      </c>
      <c r="M345">
        <f t="shared" si="58"/>
        <v>0</v>
      </c>
      <c r="N345">
        <f t="shared" si="59"/>
        <v>1</v>
      </c>
      <c r="O345">
        <f t="shared" si="60"/>
        <v>0</v>
      </c>
      <c r="P345">
        <f t="shared" si="61"/>
        <v>0</v>
      </c>
    </row>
    <row r="346" spans="1:16" x14ac:dyDescent="0.3">
      <c r="A346" s="17" t="s">
        <v>631</v>
      </c>
      <c r="B346" s="17">
        <v>1</v>
      </c>
      <c r="C346" s="17">
        <v>0</v>
      </c>
      <c r="D346" s="17">
        <v>0</v>
      </c>
      <c r="E346" s="17">
        <v>0</v>
      </c>
      <c r="F346" s="17" t="s">
        <v>3333</v>
      </c>
      <c r="G346">
        <f t="shared" si="52"/>
        <v>1</v>
      </c>
      <c r="H346">
        <f t="shared" si="53"/>
        <v>1</v>
      </c>
      <c r="I346">
        <f t="shared" si="54"/>
        <v>1</v>
      </c>
      <c r="J346">
        <f t="shared" si="55"/>
        <v>1</v>
      </c>
      <c r="K346">
        <f t="shared" si="56"/>
        <v>4</v>
      </c>
      <c r="L346">
        <f t="shared" si="57"/>
        <v>1</v>
      </c>
      <c r="M346">
        <f t="shared" si="58"/>
        <v>0</v>
      </c>
      <c r="N346">
        <f t="shared" si="59"/>
        <v>0</v>
      </c>
      <c r="O346">
        <f t="shared" si="60"/>
        <v>0</v>
      </c>
      <c r="P346">
        <f t="shared" si="61"/>
        <v>0</v>
      </c>
    </row>
    <row r="347" spans="1:16" x14ac:dyDescent="0.3">
      <c r="A347" s="17" t="s">
        <v>634</v>
      </c>
      <c r="B347" s="17">
        <v>0</v>
      </c>
      <c r="C347" s="17">
        <v>0</v>
      </c>
      <c r="D347" s="17">
        <v>2</v>
      </c>
      <c r="E347" s="17">
        <v>2</v>
      </c>
      <c r="F347" s="17" t="s">
        <v>3330</v>
      </c>
      <c r="G347">
        <f t="shared" si="52"/>
        <v>1</v>
      </c>
      <c r="H347">
        <f t="shared" si="53"/>
        <v>1</v>
      </c>
      <c r="I347">
        <f t="shared" si="54"/>
        <v>1</v>
      </c>
      <c r="J347">
        <f t="shared" si="55"/>
        <v>1</v>
      </c>
      <c r="K347">
        <f t="shared" si="56"/>
        <v>4</v>
      </c>
      <c r="L347">
        <f t="shared" si="57"/>
        <v>1</v>
      </c>
      <c r="M347">
        <f t="shared" si="58"/>
        <v>0</v>
      </c>
      <c r="N347">
        <f t="shared" si="59"/>
        <v>0</v>
      </c>
      <c r="O347">
        <f t="shared" si="60"/>
        <v>0</v>
      </c>
      <c r="P347">
        <f t="shared" si="61"/>
        <v>0</v>
      </c>
    </row>
    <row r="348" spans="1:16" x14ac:dyDescent="0.3">
      <c r="A348" s="17" t="s">
        <v>636</v>
      </c>
      <c r="B348" s="17">
        <v>1</v>
      </c>
      <c r="C348" s="17">
        <v>1</v>
      </c>
      <c r="D348" s="17">
        <v>2</v>
      </c>
      <c r="E348" s="17">
        <v>2</v>
      </c>
      <c r="F348" s="17" t="s">
        <v>3346</v>
      </c>
      <c r="G348">
        <f t="shared" si="52"/>
        <v>1</v>
      </c>
      <c r="H348">
        <f t="shared" si="53"/>
        <v>1</v>
      </c>
      <c r="I348">
        <f t="shared" si="54"/>
        <v>1</v>
      </c>
      <c r="J348">
        <f t="shared" si="55"/>
        <v>1</v>
      </c>
      <c r="K348">
        <f t="shared" si="56"/>
        <v>4</v>
      </c>
      <c r="L348">
        <f t="shared" si="57"/>
        <v>1</v>
      </c>
      <c r="M348">
        <f t="shared" si="58"/>
        <v>0</v>
      </c>
      <c r="N348">
        <f t="shared" si="59"/>
        <v>0</v>
      </c>
      <c r="O348">
        <f t="shared" si="60"/>
        <v>0</v>
      </c>
      <c r="P348">
        <f t="shared" si="61"/>
        <v>0</v>
      </c>
    </row>
    <row r="349" spans="1:16" x14ac:dyDescent="0.3">
      <c r="A349" s="17" t="s">
        <v>637</v>
      </c>
      <c r="B349" s="17">
        <v>1</v>
      </c>
      <c r="C349" s="17">
        <v>0</v>
      </c>
      <c r="D349" s="17">
        <v>1</v>
      </c>
      <c r="E349" s="17">
        <v>0</v>
      </c>
      <c r="F349" s="17" t="s">
        <v>3329</v>
      </c>
      <c r="G349">
        <f t="shared" si="52"/>
        <v>1</v>
      </c>
      <c r="H349">
        <f t="shared" si="53"/>
        <v>1</v>
      </c>
      <c r="I349">
        <f t="shared" si="54"/>
        <v>1</v>
      </c>
      <c r="J349">
        <f t="shared" si="55"/>
        <v>1</v>
      </c>
      <c r="K349">
        <f t="shared" si="56"/>
        <v>4</v>
      </c>
      <c r="L349">
        <f t="shared" si="57"/>
        <v>1</v>
      </c>
      <c r="M349">
        <f t="shared" si="58"/>
        <v>0</v>
      </c>
      <c r="N349">
        <f t="shared" si="59"/>
        <v>0</v>
      </c>
      <c r="O349">
        <f t="shared" si="60"/>
        <v>0</v>
      </c>
      <c r="P349">
        <f t="shared" si="61"/>
        <v>0</v>
      </c>
    </row>
    <row r="350" spans="1:16" x14ac:dyDescent="0.3">
      <c r="A350" s="17" t="s">
        <v>640</v>
      </c>
      <c r="B350" s="17">
        <v>2</v>
      </c>
      <c r="C350" s="17">
        <v>1</v>
      </c>
      <c r="D350" s="17">
        <v>1</v>
      </c>
      <c r="E350" s="17">
        <v>6</v>
      </c>
      <c r="F350" s="17" t="s">
        <v>3346</v>
      </c>
      <c r="G350">
        <f t="shared" si="52"/>
        <v>1</v>
      </c>
      <c r="H350">
        <f t="shared" si="53"/>
        <v>1</v>
      </c>
      <c r="I350">
        <f t="shared" si="54"/>
        <v>1</v>
      </c>
      <c r="J350">
        <f t="shared" si="55"/>
        <v>0</v>
      </c>
      <c r="K350">
        <f t="shared" si="56"/>
        <v>3</v>
      </c>
      <c r="L350">
        <f t="shared" si="57"/>
        <v>0</v>
      </c>
      <c r="M350">
        <f t="shared" si="58"/>
        <v>1</v>
      </c>
      <c r="N350">
        <f t="shared" si="59"/>
        <v>0</v>
      </c>
      <c r="O350">
        <f t="shared" si="60"/>
        <v>0</v>
      </c>
      <c r="P350">
        <f t="shared" si="61"/>
        <v>0</v>
      </c>
    </row>
    <row r="351" spans="1:16" x14ac:dyDescent="0.3">
      <c r="A351" s="17" t="s">
        <v>642</v>
      </c>
      <c r="B351" s="17">
        <v>2</v>
      </c>
      <c r="C351" s="17">
        <v>0</v>
      </c>
      <c r="D351" s="17">
        <v>1</v>
      </c>
      <c r="E351" s="17">
        <v>2</v>
      </c>
      <c r="F351" s="17" t="s">
        <v>3346</v>
      </c>
      <c r="G351">
        <f t="shared" si="52"/>
        <v>1</v>
      </c>
      <c r="H351">
        <f t="shared" si="53"/>
        <v>1</v>
      </c>
      <c r="I351">
        <f t="shared" si="54"/>
        <v>1</v>
      </c>
      <c r="J351">
        <f t="shared" si="55"/>
        <v>1</v>
      </c>
      <c r="K351">
        <f t="shared" si="56"/>
        <v>4</v>
      </c>
      <c r="L351">
        <f t="shared" si="57"/>
        <v>1</v>
      </c>
      <c r="M351">
        <f t="shared" si="58"/>
        <v>0</v>
      </c>
      <c r="N351">
        <f t="shared" si="59"/>
        <v>0</v>
      </c>
      <c r="O351">
        <f t="shared" si="60"/>
        <v>0</v>
      </c>
      <c r="P351">
        <f t="shared" si="61"/>
        <v>0</v>
      </c>
    </row>
    <row r="352" spans="1:16" x14ac:dyDescent="0.3">
      <c r="A352" s="17" t="s">
        <v>643</v>
      </c>
      <c r="B352" s="17">
        <v>0</v>
      </c>
      <c r="C352" s="17">
        <v>0</v>
      </c>
      <c r="D352" s="17">
        <v>0</v>
      </c>
      <c r="E352" s="17">
        <v>1</v>
      </c>
      <c r="F352" s="17" t="s">
        <v>3339</v>
      </c>
      <c r="G352">
        <f t="shared" si="52"/>
        <v>1</v>
      </c>
      <c r="H352">
        <f t="shared" si="53"/>
        <v>1</v>
      </c>
      <c r="I352">
        <f t="shared" si="54"/>
        <v>1</v>
      </c>
      <c r="J352">
        <f t="shared" si="55"/>
        <v>1</v>
      </c>
      <c r="K352">
        <f t="shared" si="56"/>
        <v>4</v>
      </c>
      <c r="L352">
        <f t="shared" si="57"/>
        <v>1</v>
      </c>
      <c r="M352">
        <f t="shared" si="58"/>
        <v>0</v>
      </c>
      <c r="N352">
        <f t="shared" si="59"/>
        <v>0</v>
      </c>
      <c r="O352">
        <f t="shared" si="60"/>
        <v>0</v>
      </c>
      <c r="P352">
        <f t="shared" si="61"/>
        <v>0</v>
      </c>
    </row>
    <row r="353" spans="1:16" x14ac:dyDescent="0.3">
      <c r="A353" s="17" t="s">
        <v>645</v>
      </c>
      <c r="B353" s="17">
        <v>0</v>
      </c>
      <c r="C353" s="17">
        <v>0</v>
      </c>
      <c r="D353" s="17">
        <v>1</v>
      </c>
      <c r="E353" s="17">
        <v>0</v>
      </c>
      <c r="F353" s="17" t="s">
        <v>3326</v>
      </c>
      <c r="G353">
        <f t="shared" si="52"/>
        <v>1</v>
      </c>
      <c r="H353">
        <f t="shared" si="53"/>
        <v>1</v>
      </c>
      <c r="I353">
        <f t="shared" si="54"/>
        <v>1</v>
      </c>
      <c r="J353">
        <f t="shared" si="55"/>
        <v>1</v>
      </c>
      <c r="K353">
        <f t="shared" si="56"/>
        <v>4</v>
      </c>
      <c r="L353">
        <f t="shared" si="57"/>
        <v>1</v>
      </c>
      <c r="M353">
        <f t="shared" si="58"/>
        <v>0</v>
      </c>
      <c r="N353">
        <f t="shared" si="59"/>
        <v>0</v>
      </c>
      <c r="O353">
        <f t="shared" si="60"/>
        <v>0</v>
      </c>
      <c r="P353">
        <f t="shared" si="61"/>
        <v>0</v>
      </c>
    </row>
    <row r="354" spans="1:16" x14ac:dyDescent="0.3">
      <c r="A354" s="17" t="s">
        <v>648</v>
      </c>
      <c r="B354" s="17">
        <v>33</v>
      </c>
      <c r="C354" s="17">
        <v>16</v>
      </c>
      <c r="D354" s="17">
        <v>20</v>
      </c>
      <c r="E354" s="17">
        <v>18</v>
      </c>
      <c r="F354" s="17" t="s">
        <v>3340</v>
      </c>
      <c r="G354">
        <f t="shared" si="52"/>
        <v>0</v>
      </c>
      <c r="H354">
        <f t="shared" si="53"/>
        <v>0</v>
      </c>
      <c r="I354">
        <f t="shared" si="54"/>
        <v>0</v>
      </c>
      <c r="J354">
        <f t="shared" si="55"/>
        <v>0</v>
      </c>
      <c r="K354">
        <f t="shared" si="56"/>
        <v>0</v>
      </c>
      <c r="L354">
        <f t="shared" si="57"/>
        <v>0</v>
      </c>
      <c r="M354">
        <f t="shared" si="58"/>
        <v>0</v>
      </c>
      <c r="N354">
        <f t="shared" si="59"/>
        <v>0</v>
      </c>
      <c r="O354">
        <f t="shared" si="60"/>
        <v>0</v>
      </c>
      <c r="P354">
        <f t="shared" si="61"/>
        <v>1</v>
      </c>
    </row>
    <row r="355" spans="1:16" x14ac:dyDescent="0.3">
      <c r="A355" s="17" t="s">
        <v>651</v>
      </c>
      <c r="B355" s="17">
        <v>14</v>
      </c>
      <c r="C355" s="17">
        <v>7</v>
      </c>
      <c r="D355" s="17">
        <v>11</v>
      </c>
      <c r="E355" s="17">
        <v>8</v>
      </c>
      <c r="F355" s="17" t="s">
        <v>3346</v>
      </c>
      <c r="G355">
        <f t="shared" si="52"/>
        <v>0</v>
      </c>
      <c r="H355">
        <f t="shared" si="53"/>
        <v>0</v>
      </c>
      <c r="I355">
        <f t="shared" si="54"/>
        <v>0</v>
      </c>
      <c r="J355">
        <f t="shared" si="55"/>
        <v>0</v>
      </c>
      <c r="K355">
        <f t="shared" si="56"/>
        <v>0</v>
      </c>
      <c r="L355">
        <f t="shared" si="57"/>
        <v>0</v>
      </c>
      <c r="M355">
        <f t="shared" si="58"/>
        <v>0</v>
      </c>
      <c r="N355">
        <f t="shared" si="59"/>
        <v>0</v>
      </c>
      <c r="O355">
        <f t="shared" si="60"/>
        <v>0</v>
      </c>
      <c r="P355">
        <f t="shared" si="61"/>
        <v>1</v>
      </c>
    </row>
    <row r="356" spans="1:16" x14ac:dyDescent="0.3">
      <c r="A356" s="17" t="s">
        <v>652</v>
      </c>
      <c r="B356" s="17">
        <v>4</v>
      </c>
      <c r="C356" s="17">
        <v>3</v>
      </c>
      <c r="D356" s="17">
        <v>2</v>
      </c>
      <c r="E356" s="17">
        <v>3</v>
      </c>
      <c r="F356" s="17" t="s">
        <v>3346</v>
      </c>
      <c r="G356">
        <f t="shared" si="52"/>
        <v>0</v>
      </c>
      <c r="H356">
        <f t="shared" si="53"/>
        <v>1</v>
      </c>
      <c r="I356">
        <f t="shared" si="54"/>
        <v>1</v>
      </c>
      <c r="J356">
        <f t="shared" si="55"/>
        <v>1</v>
      </c>
      <c r="K356">
        <f t="shared" si="56"/>
        <v>3</v>
      </c>
      <c r="L356">
        <f t="shared" si="57"/>
        <v>0</v>
      </c>
      <c r="M356">
        <f t="shared" si="58"/>
        <v>1</v>
      </c>
      <c r="N356">
        <f t="shared" si="59"/>
        <v>0</v>
      </c>
      <c r="O356">
        <f t="shared" si="60"/>
        <v>0</v>
      </c>
      <c r="P356">
        <f t="shared" si="61"/>
        <v>0</v>
      </c>
    </row>
    <row r="357" spans="1:16" x14ac:dyDescent="0.3">
      <c r="A357" s="17" t="s">
        <v>654</v>
      </c>
      <c r="B357" s="17">
        <v>0</v>
      </c>
      <c r="C357" s="17">
        <v>1</v>
      </c>
      <c r="D357" s="17">
        <v>0</v>
      </c>
      <c r="E357" s="17">
        <v>1</v>
      </c>
      <c r="F357" s="17" t="s">
        <v>3333</v>
      </c>
      <c r="G357">
        <f t="shared" si="52"/>
        <v>1</v>
      </c>
      <c r="H357">
        <f t="shared" si="53"/>
        <v>1</v>
      </c>
      <c r="I357">
        <f t="shared" si="54"/>
        <v>1</v>
      </c>
      <c r="J357">
        <f t="shared" si="55"/>
        <v>1</v>
      </c>
      <c r="K357">
        <f t="shared" si="56"/>
        <v>4</v>
      </c>
      <c r="L357">
        <f t="shared" si="57"/>
        <v>1</v>
      </c>
      <c r="M357">
        <f t="shared" si="58"/>
        <v>0</v>
      </c>
      <c r="N357">
        <f t="shared" si="59"/>
        <v>0</v>
      </c>
      <c r="O357">
        <f t="shared" si="60"/>
        <v>0</v>
      </c>
      <c r="P357">
        <f t="shared" si="61"/>
        <v>0</v>
      </c>
    </row>
    <row r="358" spans="1:16" x14ac:dyDescent="0.3">
      <c r="A358" s="17" t="s">
        <v>657</v>
      </c>
      <c r="B358" s="17">
        <v>3</v>
      </c>
      <c r="C358" s="17">
        <v>7</v>
      </c>
      <c r="D358" s="17">
        <v>4</v>
      </c>
      <c r="E358" s="17">
        <v>7</v>
      </c>
      <c r="F358" s="17" t="s">
        <v>3346</v>
      </c>
      <c r="G358">
        <f t="shared" si="52"/>
        <v>1</v>
      </c>
      <c r="H358">
        <f t="shared" si="53"/>
        <v>0</v>
      </c>
      <c r="I358">
        <f t="shared" si="54"/>
        <v>0</v>
      </c>
      <c r="J358">
        <f t="shared" si="55"/>
        <v>0</v>
      </c>
      <c r="K358">
        <f t="shared" si="56"/>
        <v>1</v>
      </c>
      <c r="L358">
        <f t="shared" si="57"/>
        <v>0</v>
      </c>
      <c r="M358">
        <f t="shared" si="58"/>
        <v>0</v>
      </c>
      <c r="N358">
        <f t="shared" si="59"/>
        <v>0</v>
      </c>
      <c r="O358">
        <f t="shared" si="60"/>
        <v>1</v>
      </c>
      <c r="P358">
        <f t="shared" si="61"/>
        <v>0</v>
      </c>
    </row>
    <row r="359" spans="1:16" x14ac:dyDescent="0.3">
      <c r="A359" s="17" t="s">
        <v>658</v>
      </c>
      <c r="B359" s="17">
        <v>18</v>
      </c>
      <c r="C359" s="17">
        <v>9</v>
      </c>
      <c r="D359" s="17">
        <v>9</v>
      </c>
      <c r="E359" s="17">
        <v>9</v>
      </c>
      <c r="F359" s="17" t="s">
        <v>3346</v>
      </c>
      <c r="G359">
        <f t="shared" si="52"/>
        <v>0</v>
      </c>
      <c r="H359">
        <f t="shared" si="53"/>
        <v>0</v>
      </c>
      <c r="I359">
        <f t="shared" si="54"/>
        <v>0</v>
      </c>
      <c r="J359">
        <f t="shared" si="55"/>
        <v>0</v>
      </c>
      <c r="K359">
        <f t="shared" si="56"/>
        <v>0</v>
      </c>
      <c r="L359">
        <f t="shared" si="57"/>
        <v>0</v>
      </c>
      <c r="M359">
        <f t="shared" si="58"/>
        <v>0</v>
      </c>
      <c r="N359">
        <f t="shared" si="59"/>
        <v>0</v>
      </c>
      <c r="O359">
        <f t="shared" si="60"/>
        <v>0</v>
      </c>
      <c r="P359">
        <f t="shared" si="61"/>
        <v>1</v>
      </c>
    </row>
    <row r="360" spans="1:16" x14ac:dyDescent="0.3">
      <c r="A360" s="17" t="s">
        <v>659</v>
      </c>
      <c r="B360" s="17">
        <v>12</v>
      </c>
      <c r="C360" s="17">
        <v>12</v>
      </c>
      <c r="D360" s="17">
        <v>4</v>
      </c>
      <c r="E360" s="17">
        <v>7</v>
      </c>
      <c r="F360" s="17" t="s">
        <v>3346</v>
      </c>
      <c r="G360">
        <f t="shared" si="52"/>
        <v>0</v>
      </c>
      <c r="H360">
        <f t="shared" si="53"/>
        <v>0</v>
      </c>
      <c r="I360">
        <f t="shared" si="54"/>
        <v>0</v>
      </c>
      <c r="J360">
        <f t="shared" si="55"/>
        <v>0</v>
      </c>
      <c r="K360">
        <f t="shared" si="56"/>
        <v>0</v>
      </c>
      <c r="L360">
        <f t="shared" si="57"/>
        <v>0</v>
      </c>
      <c r="M360">
        <f t="shared" si="58"/>
        <v>0</v>
      </c>
      <c r="N360">
        <f t="shared" si="59"/>
        <v>0</v>
      </c>
      <c r="O360">
        <f t="shared" si="60"/>
        <v>0</v>
      </c>
      <c r="P360">
        <f t="shared" si="61"/>
        <v>1</v>
      </c>
    </row>
    <row r="361" spans="1:16" x14ac:dyDescent="0.3">
      <c r="A361" s="17" t="s">
        <v>660</v>
      </c>
      <c r="B361" s="17">
        <v>8</v>
      </c>
      <c r="C361" s="17">
        <v>2</v>
      </c>
      <c r="D361" s="17">
        <v>3</v>
      </c>
      <c r="E361" s="17">
        <v>0</v>
      </c>
      <c r="F361" s="17" t="s">
        <v>3326</v>
      </c>
      <c r="G361">
        <f t="shared" si="52"/>
        <v>0</v>
      </c>
      <c r="H361">
        <f t="shared" si="53"/>
        <v>1</v>
      </c>
      <c r="I361">
        <f t="shared" si="54"/>
        <v>1</v>
      </c>
      <c r="J361">
        <f t="shared" si="55"/>
        <v>1</v>
      </c>
      <c r="K361">
        <f t="shared" si="56"/>
        <v>3</v>
      </c>
      <c r="L361">
        <f t="shared" si="57"/>
        <v>0</v>
      </c>
      <c r="M361">
        <f t="shared" si="58"/>
        <v>1</v>
      </c>
      <c r="N361">
        <f t="shared" si="59"/>
        <v>0</v>
      </c>
      <c r="O361">
        <f t="shared" si="60"/>
        <v>0</v>
      </c>
      <c r="P361">
        <f t="shared" si="61"/>
        <v>0</v>
      </c>
    </row>
    <row r="362" spans="1:16" x14ac:dyDescent="0.3">
      <c r="A362" s="17" t="s">
        <v>662</v>
      </c>
      <c r="B362" s="17">
        <v>21</v>
      </c>
      <c r="C362" s="17">
        <v>14</v>
      </c>
      <c r="D362" s="17">
        <v>14</v>
      </c>
      <c r="E362" s="17">
        <v>10</v>
      </c>
      <c r="F362" s="17" t="s">
        <v>3346</v>
      </c>
      <c r="G362">
        <f t="shared" si="52"/>
        <v>0</v>
      </c>
      <c r="H362">
        <f t="shared" si="53"/>
        <v>0</v>
      </c>
      <c r="I362">
        <f t="shared" si="54"/>
        <v>0</v>
      </c>
      <c r="J362">
        <f t="shared" si="55"/>
        <v>0</v>
      </c>
      <c r="K362">
        <f t="shared" si="56"/>
        <v>0</v>
      </c>
      <c r="L362">
        <f t="shared" si="57"/>
        <v>0</v>
      </c>
      <c r="M362">
        <f t="shared" si="58"/>
        <v>0</v>
      </c>
      <c r="N362">
        <f t="shared" si="59"/>
        <v>0</v>
      </c>
      <c r="O362">
        <f t="shared" si="60"/>
        <v>0</v>
      </c>
      <c r="P362">
        <f t="shared" si="61"/>
        <v>1</v>
      </c>
    </row>
    <row r="363" spans="1:16" x14ac:dyDescent="0.3">
      <c r="A363" s="17" t="s">
        <v>663</v>
      </c>
      <c r="B363" s="17">
        <v>10</v>
      </c>
      <c r="C363" s="17">
        <v>5</v>
      </c>
      <c r="D363" s="17">
        <v>5</v>
      </c>
      <c r="E363" s="17">
        <v>5</v>
      </c>
      <c r="F363" s="17" t="s">
        <v>3329</v>
      </c>
      <c r="G363">
        <f t="shared" si="52"/>
        <v>0</v>
      </c>
      <c r="H363">
        <f t="shared" si="53"/>
        <v>0</v>
      </c>
      <c r="I363">
        <f t="shared" si="54"/>
        <v>0</v>
      </c>
      <c r="J363">
        <f t="shared" si="55"/>
        <v>0</v>
      </c>
      <c r="K363">
        <f t="shared" si="56"/>
        <v>0</v>
      </c>
      <c r="L363">
        <f t="shared" si="57"/>
        <v>0</v>
      </c>
      <c r="M363">
        <f t="shared" si="58"/>
        <v>0</v>
      </c>
      <c r="N363">
        <f t="shared" si="59"/>
        <v>0</v>
      </c>
      <c r="O363">
        <f t="shared" si="60"/>
        <v>0</v>
      </c>
      <c r="P363">
        <f t="shared" si="61"/>
        <v>1</v>
      </c>
    </row>
    <row r="364" spans="1:16" x14ac:dyDescent="0.3">
      <c r="A364" s="17" t="s">
        <v>666</v>
      </c>
      <c r="B364" s="17">
        <v>2</v>
      </c>
      <c r="C364" s="17">
        <v>3</v>
      </c>
      <c r="D364" s="17">
        <v>5</v>
      </c>
      <c r="E364" s="17">
        <v>3</v>
      </c>
      <c r="F364" s="17" t="s">
        <v>3346</v>
      </c>
      <c r="G364">
        <f t="shared" si="52"/>
        <v>1</v>
      </c>
      <c r="H364">
        <f t="shared" si="53"/>
        <v>1</v>
      </c>
      <c r="I364">
        <f t="shared" si="54"/>
        <v>0</v>
      </c>
      <c r="J364">
        <f t="shared" si="55"/>
        <v>1</v>
      </c>
      <c r="K364">
        <f t="shared" si="56"/>
        <v>3</v>
      </c>
      <c r="L364">
        <f t="shared" si="57"/>
        <v>0</v>
      </c>
      <c r="M364">
        <f t="shared" si="58"/>
        <v>1</v>
      </c>
      <c r="N364">
        <f t="shared" si="59"/>
        <v>0</v>
      </c>
      <c r="O364">
        <f t="shared" si="60"/>
        <v>0</v>
      </c>
      <c r="P364">
        <f t="shared" si="61"/>
        <v>0</v>
      </c>
    </row>
    <row r="365" spans="1:16" x14ac:dyDescent="0.3">
      <c r="A365" s="17" t="s">
        <v>667</v>
      </c>
      <c r="B365" s="17">
        <v>4</v>
      </c>
      <c r="C365" s="17">
        <v>3</v>
      </c>
      <c r="D365" s="17">
        <v>3</v>
      </c>
      <c r="E365" s="17">
        <v>3</v>
      </c>
      <c r="F365" s="17" t="s">
        <v>3346</v>
      </c>
      <c r="G365">
        <f t="shared" si="52"/>
        <v>0</v>
      </c>
      <c r="H365">
        <f t="shared" si="53"/>
        <v>1</v>
      </c>
      <c r="I365">
        <f t="shared" si="54"/>
        <v>1</v>
      </c>
      <c r="J365">
        <f t="shared" si="55"/>
        <v>1</v>
      </c>
      <c r="K365">
        <f t="shared" si="56"/>
        <v>3</v>
      </c>
      <c r="L365">
        <f t="shared" si="57"/>
        <v>0</v>
      </c>
      <c r="M365">
        <f t="shared" si="58"/>
        <v>1</v>
      </c>
      <c r="N365">
        <f t="shared" si="59"/>
        <v>0</v>
      </c>
      <c r="O365">
        <f t="shared" si="60"/>
        <v>0</v>
      </c>
      <c r="P365">
        <f t="shared" si="61"/>
        <v>0</v>
      </c>
    </row>
    <row r="366" spans="1:16" x14ac:dyDescent="0.3">
      <c r="A366" s="17" t="s">
        <v>669</v>
      </c>
      <c r="B366" s="17">
        <v>11</v>
      </c>
      <c r="C366" s="17">
        <v>7</v>
      </c>
      <c r="D366" s="17">
        <v>6</v>
      </c>
      <c r="E366" s="17">
        <v>6</v>
      </c>
      <c r="F366" s="17" t="s">
        <v>3340</v>
      </c>
      <c r="G366">
        <f t="shared" si="52"/>
        <v>0</v>
      </c>
      <c r="H366">
        <f t="shared" si="53"/>
        <v>0</v>
      </c>
      <c r="I366">
        <f t="shared" si="54"/>
        <v>0</v>
      </c>
      <c r="J366">
        <f t="shared" si="55"/>
        <v>0</v>
      </c>
      <c r="K366">
        <f t="shared" si="56"/>
        <v>0</v>
      </c>
      <c r="L366">
        <f t="shared" si="57"/>
        <v>0</v>
      </c>
      <c r="M366">
        <f t="shared" si="58"/>
        <v>0</v>
      </c>
      <c r="N366">
        <f t="shared" si="59"/>
        <v>0</v>
      </c>
      <c r="O366">
        <f t="shared" si="60"/>
        <v>0</v>
      </c>
      <c r="P366">
        <f t="shared" si="61"/>
        <v>1</v>
      </c>
    </row>
    <row r="367" spans="1:16" x14ac:dyDescent="0.3">
      <c r="A367" s="17" t="s">
        <v>671</v>
      </c>
      <c r="B367" s="17">
        <v>4</v>
      </c>
      <c r="C367" s="17">
        <v>1</v>
      </c>
      <c r="D367" s="17">
        <v>0</v>
      </c>
      <c r="E367" s="17">
        <v>0</v>
      </c>
      <c r="F367" s="17" t="s">
        <v>3344</v>
      </c>
      <c r="G367">
        <f t="shared" si="52"/>
        <v>0</v>
      </c>
      <c r="H367">
        <f t="shared" si="53"/>
        <v>1</v>
      </c>
      <c r="I367">
        <f t="shared" si="54"/>
        <v>1</v>
      </c>
      <c r="J367">
        <f t="shared" si="55"/>
        <v>1</v>
      </c>
      <c r="K367">
        <f t="shared" si="56"/>
        <v>3</v>
      </c>
      <c r="L367">
        <f t="shared" si="57"/>
        <v>0</v>
      </c>
      <c r="M367">
        <f t="shared" si="58"/>
        <v>1</v>
      </c>
      <c r="N367">
        <f t="shared" si="59"/>
        <v>0</v>
      </c>
      <c r="O367">
        <f t="shared" si="60"/>
        <v>0</v>
      </c>
      <c r="P367">
        <f t="shared" si="61"/>
        <v>0</v>
      </c>
    </row>
    <row r="368" spans="1:16" x14ac:dyDescent="0.3">
      <c r="A368" s="17" t="s">
        <v>673</v>
      </c>
      <c r="B368" s="17">
        <v>4</v>
      </c>
      <c r="C368" s="17">
        <v>1</v>
      </c>
      <c r="D368" s="17">
        <v>0</v>
      </c>
      <c r="E368" s="17">
        <v>0</v>
      </c>
      <c r="F368" s="17" t="s">
        <v>3344</v>
      </c>
      <c r="G368">
        <f t="shared" si="52"/>
        <v>0</v>
      </c>
      <c r="H368">
        <f t="shared" si="53"/>
        <v>1</v>
      </c>
      <c r="I368">
        <f t="shared" si="54"/>
        <v>1</v>
      </c>
      <c r="J368">
        <f t="shared" si="55"/>
        <v>1</v>
      </c>
      <c r="K368">
        <f t="shared" si="56"/>
        <v>3</v>
      </c>
      <c r="L368">
        <f t="shared" si="57"/>
        <v>0</v>
      </c>
      <c r="M368">
        <f t="shared" si="58"/>
        <v>1</v>
      </c>
      <c r="N368">
        <f t="shared" si="59"/>
        <v>0</v>
      </c>
      <c r="O368">
        <f t="shared" si="60"/>
        <v>0</v>
      </c>
      <c r="P368">
        <f t="shared" si="61"/>
        <v>0</v>
      </c>
    </row>
    <row r="369" spans="1:16" x14ac:dyDescent="0.3">
      <c r="A369" s="17" t="s">
        <v>675</v>
      </c>
      <c r="B369" s="17">
        <v>2</v>
      </c>
      <c r="C369" s="17">
        <v>0</v>
      </c>
      <c r="D369" s="17">
        <v>1</v>
      </c>
      <c r="E369" s="17">
        <v>0</v>
      </c>
      <c r="F369" s="17" t="s">
        <v>3327</v>
      </c>
      <c r="G369">
        <f t="shared" si="52"/>
        <v>1</v>
      </c>
      <c r="H369">
        <f t="shared" si="53"/>
        <v>1</v>
      </c>
      <c r="I369">
        <f t="shared" si="54"/>
        <v>1</v>
      </c>
      <c r="J369">
        <f t="shared" si="55"/>
        <v>1</v>
      </c>
      <c r="K369">
        <f t="shared" si="56"/>
        <v>4</v>
      </c>
      <c r="L369">
        <f t="shared" si="57"/>
        <v>1</v>
      </c>
      <c r="M369">
        <f t="shared" si="58"/>
        <v>0</v>
      </c>
      <c r="N369">
        <f t="shared" si="59"/>
        <v>0</v>
      </c>
      <c r="O369">
        <f t="shared" si="60"/>
        <v>0</v>
      </c>
      <c r="P369">
        <f t="shared" si="61"/>
        <v>0</v>
      </c>
    </row>
    <row r="370" spans="1:16" x14ac:dyDescent="0.3">
      <c r="A370" s="17" t="s">
        <v>678</v>
      </c>
      <c r="B370" s="17">
        <v>1</v>
      </c>
      <c r="C370" s="17">
        <v>0</v>
      </c>
      <c r="D370" s="17">
        <v>1</v>
      </c>
      <c r="E370" s="17">
        <v>1</v>
      </c>
      <c r="F370" s="17" t="s">
        <v>3327</v>
      </c>
      <c r="G370">
        <f t="shared" si="52"/>
        <v>1</v>
      </c>
      <c r="H370">
        <f t="shared" si="53"/>
        <v>1</v>
      </c>
      <c r="I370">
        <f t="shared" si="54"/>
        <v>1</v>
      </c>
      <c r="J370">
        <f t="shared" si="55"/>
        <v>1</v>
      </c>
      <c r="K370">
        <f t="shared" si="56"/>
        <v>4</v>
      </c>
      <c r="L370">
        <f t="shared" si="57"/>
        <v>1</v>
      </c>
      <c r="M370">
        <f t="shared" si="58"/>
        <v>0</v>
      </c>
      <c r="N370">
        <f t="shared" si="59"/>
        <v>0</v>
      </c>
      <c r="O370">
        <f t="shared" si="60"/>
        <v>0</v>
      </c>
      <c r="P370">
        <f t="shared" si="61"/>
        <v>0</v>
      </c>
    </row>
    <row r="371" spans="1:16" x14ac:dyDescent="0.3">
      <c r="A371" s="17" t="s">
        <v>681</v>
      </c>
      <c r="B371" s="17">
        <v>2</v>
      </c>
      <c r="C371" s="17">
        <v>2</v>
      </c>
      <c r="D371" s="17">
        <v>4</v>
      </c>
      <c r="E371" s="17">
        <v>2</v>
      </c>
      <c r="F371" s="17" t="s">
        <v>3344</v>
      </c>
      <c r="G371">
        <f t="shared" si="52"/>
        <v>1</v>
      </c>
      <c r="H371">
        <f t="shared" si="53"/>
        <v>1</v>
      </c>
      <c r="I371">
        <f t="shared" si="54"/>
        <v>0</v>
      </c>
      <c r="J371">
        <f t="shared" si="55"/>
        <v>1</v>
      </c>
      <c r="K371">
        <f t="shared" si="56"/>
        <v>3</v>
      </c>
      <c r="L371">
        <f t="shared" si="57"/>
        <v>0</v>
      </c>
      <c r="M371">
        <f t="shared" si="58"/>
        <v>1</v>
      </c>
      <c r="N371">
        <f t="shared" si="59"/>
        <v>0</v>
      </c>
      <c r="O371">
        <f t="shared" si="60"/>
        <v>0</v>
      </c>
      <c r="P371">
        <f t="shared" si="61"/>
        <v>0</v>
      </c>
    </row>
    <row r="372" spans="1:16" x14ac:dyDescent="0.3">
      <c r="A372" s="17" t="s">
        <v>683</v>
      </c>
      <c r="B372" s="17">
        <v>8</v>
      </c>
      <c r="C372" s="17">
        <v>4</v>
      </c>
      <c r="D372" s="17">
        <v>8</v>
      </c>
      <c r="E372" s="17">
        <v>4</v>
      </c>
      <c r="F372" s="17" t="s">
        <v>3346</v>
      </c>
      <c r="G372">
        <f t="shared" si="52"/>
        <v>0</v>
      </c>
      <c r="H372">
        <f t="shared" si="53"/>
        <v>0</v>
      </c>
      <c r="I372">
        <f t="shared" si="54"/>
        <v>0</v>
      </c>
      <c r="J372">
        <f t="shared" si="55"/>
        <v>0</v>
      </c>
      <c r="K372">
        <f t="shared" si="56"/>
        <v>0</v>
      </c>
      <c r="L372">
        <f t="shared" si="57"/>
        <v>0</v>
      </c>
      <c r="M372">
        <f t="shared" si="58"/>
        <v>0</v>
      </c>
      <c r="N372">
        <f t="shared" si="59"/>
        <v>0</v>
      </c>
      <c r="O372">
        <f t="shared" si="60"/>
        <v>0</v>
      </c>
      <c r="P372">
        <f t="shared" si="61"/>
        <v>1</v>
      </c>
    </row>
    <row r="373" spans="1:16" x14ac:dyDescent="0.3">
      <c r="A373" s="17" t="s">
        <v>684</v>
      </c>
      <c r="B373" s="17">
        <v>18</v>
      </c>
      <c r="C373" s="17">
        <v>8</v>
      </c>
      <c r="D373" s="17">
        <v>14</v>
      </c>
      <c r="E373" s="17">
        <v>8</v>
      </c>
      <c r="F373" s="17" t="s">
        <v>3346</v>
      </c>
      <c r="G373">
        <f t="shared" si="52"/>
        <v>0</v>
      </c>
      <c r="H373">
        <f t="shared" si="53"/>
        <v>0</v>
      </c>
      <c r="I373">
        <f t="shared" si="54"/>
        <v>0</v>
      </c>
      <c r="J373">
        <f t="shared" si="55"/>
        <v>0</v>
      </c>
      <c r="K373">
        <f t="shared" si="56"/>
        <v>0</v>
      </c>
      <c r="L373">
        <f t="shared" si="57"/>
        <v>0</v>
      </c>
      <c r="M373">
        <f t="shared" si="58"/>
        <v>0</v>
      </c>
      <c r="N373">
        <f t="shared" si="59"/>
        <v>0</v>
      </c>
      <c r="O373">
        <f t="shared" si="60"/>
        <v>0</v>
      </c>
      <c r="P373">
        <f t="shared" si="61"/>
        <v>1</v>
      </c>
    </row>
    <row r="374" spans="1:16" x14ac:dyDescent="0.3">
      <c r="A374" s="17" t="s">
        <v>685</v>
      </c>
      <c r="B374" s="17">
        <v>10</v>
      </c>
      <c r="C374" s="17">
        <v>6</v>
      </c>
      <c r="D374" s="17">
        <v>11</v>
      </c>
      <c r="E374" s="17">
        <v>7</v>
      </c>
      <c r="F374" s="17" t="s">
        <v>3346</v>
      </c>
      <c r="G374">
        <f t="shared" si="52"/>
        <v>0</v>
      </c>
      <c r="H374">
        <f t="shared" si="53"/>
        <v>0</v>
      </c>
      <c r="I374">
        <f t="shared" si="54"/>
        <v>0</v>
      </c>
      <c r="J374">
        <f t="shared" si="55"/>
        <v>0</v>
      </c>
      <c r="K374">
        <f t="shared" si="56"/>
        <v>0</v>
      </c>
      <c r="L374">
        <f t="shared" si="57"/>
        <v>0</v>
      </c>
      <c r="M374">
        <f t="shared" si="58"/>
        <v>0</v>
      </c>
      <c r="N374">
        <f t="shared" si="59"/>
        <v>0</v>
      </c>
      <c r="O374">
        <f t="shared" si="60"/>
        <v>0</v>
      </c>
      <c r="P374">
        <f t="shared" si="61"/>
        <v>1</v>
      </c>
    </row>
    <row r="375" spans="1:16" x14ac:dyDescent="0.3">
      <c r="A375" s="17" t="s">
        <v>686</v>
      </c>
      <c r="B375" s="17">
        <v>14</v>
      </c>
      <c r="C375" s="17">
        <v>8</v>
      </c>
      <c r="D375" s="17">
        <v>10</v>
      </c>
      <c r="E375" s="17">
        <v>15</v>
      </c>
      <c r="F375" s="17" t="s">
        <v>3346</v>
      </c>
      <c r="G375">
        <f t="shared" si="52"/>
        <v>0</v>
      </c>
      <c r="H375">
        <f t="shared" si="53"/>
        <v>0</v>
      </c>
      <c r="I375">
        <f t="shared" si="54"/>
        <v>0</v>
      </c>
      <c r="J375">
        <f t="shared" si="55"/>
        <v>0</v>
      </c>
      <c r="K375">
        <f t="shared" si="56"/>
        <v>0</v>
      </c>
      <c r="L375">
        <f t="shared" si="57"/>
        <v>0</v>
      </c>
      <c r="M375">
        <f t="shared" si="58"/>
        <v>0</v>
      </c>
      <c r="N375">
        <f t="shared" si="59"/>
        <v>0</v>
      </c>
      <c r="O375">
        <f t="shared" si="60"/>
        <v>0</v>
      </c>
      <c r="P375">
        <f t="shared" si="61"/>
        <v>1</v>
      </c>
    </row>
    <row r="376" spans="1:16" x14ac:dyDescent="0.3">
      <c r="A376" s="17" t="s">
        <v>687</v>
      </c>
      <c r="B376" s="17">
        <v>13</v>
      </c>
      <c r="C376" s="17">
        <v>1</v>
      </c>
      <c r="D376" s="17">
        <v>5</v>
      </c>
      <c r="E376" s="17">
        <v>6</v>
      </c>
      <c r="F376" s="17" t="s">
        <v>3327</v>
      </c>
      <c r="G376">
        <f t="shared" si="52"/>
        <v>0</v>
      </c>
      <c r="H376">
        <f t="shared" si="53"/>
        <v>1</v>
      </c>
      <c r="I376">
        <f t="shared" si="54"/>
        <v>0</v>
      </c>
      <c r="J376">
        <f t="shared" si="55"/>
        <v>0</v>
      </c>
      <c r="K376">
        <f t="shared" si="56"/>
        <v>1</v>
      </c>
      <c r="L376">
        <f t="shared" si="57"/>
        <v>0</v>
      </c>
      <c r="M376">
        <f t="shared" si="58"/>
        <v>0</v>
      </c>
      <c r="N376">
        <f t="shared" si="59"/>
        <v>0</v>
      </c>
      <c r="O376">
        <f t="shared" si="60"/>
        <v>1</v>
      </c>
      <c r="P376">
        <f t="shared" si="61"/>
        <v>0</v>
      </c>
    </row>
    <row r="377" spans="1:16" x14ac:dyDescent="0.3">
      <c r="A377" s="17" t="s">
        <v>689</v>
      </c>
      <c r="B377" s="17">
        <v>6</v>
      </c>
      <c r="C377" s="17">
        <v>2</v>
      </c>
      <c r="D377" s="17">
        <v>7</v>
      </c>
      <c r="E377" s="17">
        <v>2</v>
      </c>
      <c r="F377" s="17" t="s">
        <v>3328</v>
      </c>
      <c r="G377">
        <f t="shared" si="52"/>
        <v>0</v>
      </c>
      <c r="H377">
        <f t="shared" si="53"/>
        <v>1</v>
      </c>
      <c r="I377">
        <f t="shared" si="54"/>
        <v>0</v>
      </c>
      <c r="J377">
        <f t="shared" si="55"/>
        <v>1</v>
      </c>
      <c r="K377">
        <f t="shared" si="56"/>
        <v>2</v>
      </c>
      <c r="L377">
        <f t="shared" si="57"/>
        <v>0</v>
      </c>
      <c r="M377">
        <f t="shared" si="58"/>
        <v>0</v>
      </c>
      <c r="N377">
        <f t="shared" si="59"/>
        <v>1</v>
      </c>
      <c r="O377">
        <f t="shared" si="60"/>
        <v>0</v>
      </c>
      <c r="P377">
        <f t="shared" si="61"/>
        <v>0</v>
      </c>
    </row>
    <row r="378" spans="1:16" x14ac:dyDescent="0.3">
      <c r="A378" s="17" t="s">
        <v>690</v>
      </c>
      <c r="B378" s="17">
        <v>7</v>
      </c>
      <c r="C378" s="17">
        <v>4</v>
      </c>
      <c r="D378" s="17">
        <v>7</v>
      </c>
      <c r="E378" s="17">
        <v>6</v>
      </c>
      <c r="F378" s="17" t="s">
        <v>3346</v>
      </c>
      <c r="G378">
        <f t="shared" si="52"/>
        <v>0</v>
      </c>
      <c r="H378">
        <f t="shared" si="53"/>
        <v>0</v>
      </c>
      <c r="I378">
        <f t="shared" si="54"/>
        <v>0</v>
      </c>
      <c r="J378">
        <f t="shared" si="55"/>
        <v>0</v>
      </c>
      <c r="K378">
        <f t="shared" si="56"/>
        <v>0</v>
      </c>
      <c r="L378">
        <f t="shared" si="57"/>
        <v>0</v>
      </c>
      <c r="M378">
        <f t="shared" si="58"/>
        <v>0</v>
      </c>
      <c r="N378">
        <f t="shared" si="59"/>
        <v>0</v>
      </c>
      <c r="O378">
        <f t="shared" si="60"/>
        <v>0</v>
      </c>
      <c r="P378">
        <f t="shared" si="61"/>
        <v>1</v>
      </c>
    </row>
    <row r="379" spans="1:16" x14ac:dyDescent="0.3">
      <c r="A379" s="17" t="s">
        <v>691</v>
      </c>
      <c r="B379" s="17">
        <v>18</v>
      </c>
      <c r="C379" s="17">
        <v>5</v>
      </c>
      <c r="D379" s="17">
        <v>11</v>
      </c>
      <c r="E379" s="17">
        <v>8</v>
      </c>
      <c r="F379" s="17" t="s">
        <v>3327</v>
      </c>
      <c r="G379">
        <f t="shared" si="52"/>
        <v>0</v>
      </c>
      <c r="H379">
        <f t="shared" si="53"/>
        <v>0</v>
      </c>
      <c r="I379">
        <f t="shared" si="54"/>
        <v>0</v>
      </c>
      <c r="J379">
        <f t="shared" si="55"/>
        <v>0</v>
      </c>
      <c r="K379">
        <f t="shared" si="56"/>
        <v>0</v>
      </c>
      <c r="L379">
        <f t="shared" si="57"/>
        <v>0</v>
      </c>
      <c r="M379">
        <f t="shared" si="58"/>
        <v>0</v>
      </c>
      <c r="N379">
        <f t="shared" si="59"/>
        <v>0</v>
      </c>
      <c r="O379">
        <f t="shared" si="60"/>
        <v>0</v>
      </c>
      <c r="P379">
        <f t="shared" si="61"/>
        <v>1</v>
      </c>
    </row>
    <row r="380" spans="1:16" x14ac:dyDescent="0.3">
      <c r="A380" s="17" t="s">
        <v>693</v>
      </c>
      <c r="B380" s="17">
        <v>12</v>
      </c>
      <c r="C380" s="17">
        <v>6</v>
      </c>
      <c r="D380" s="17">
        <v>10</v>
      </c>
      <c r="E380" s="17">
        <v>3</v>
      </c>
      <c r="F380" s="17" t="s">
        <v>3337</v>
      </c>
      <c r="G380">
        <f t="shared" si="52"/>
        <v>0</v>
      </c>
      <c r="H380">
        <f t="shared" si="53"/>
        <v>0</v>
      </c>
      <c r="I380">
        <f t="shared" si="54"/>
        <v>0</v>
      </c>
      <c r="J380">
        <f t="shared" si="55"/>
        <v>1</v>
      </c>
      <c r="K380">
        <f t="shared" si="56"/>
        <v>1</v>
      </c>
      <c r="L380">
        <f t="shared" si="57"/>
        <v>0</v>
      </c>
      <c r="M380">
        <f t="shared" si="58"/>
        <v>0</v>
      </c>
      <c r="N380">
        <f t="shared" si="59"/>
        <v>0</v>
      </c>
      <c r="O380">
        <f t="shared" si="60"/>
        <v>1</v>
      </c>
      <c r="P380">
        <f t="shared" si="61"/>
        <v>0</v>
      </c>
    </row>
    <row r="381" spans="1:16" x14ac:dyDescent="0.3">
      <c r="A381" s="17" t="s">
        <v>695</v>
      </c>
      <c r="B381" s="17">
        <v>20</v>
      </c>
      <c r="C381" s="17">
        <v>9</v>
      </c>
      <c r="D381" s="17">
        <v>14</v>
      </c>
      <c r="E381" s="17">
        <v>8</v>
      </c>
      <c r="F381" s="17" t="s">
        <v>3337</v>
      </c>
      <c r="G381">
        <f t="shared" si="52"/>
        <v>0</v>
      </c>
      <c r="H381">
        <f t="shared" si="53"/>
        <v>0</v>
      </c>
      <c r="I381">
        <f t="shared" si="54"/>
        <v>0</v>
      </c>
      <c r="J381">
        <f t="shared" si="55"/>
        <v>0</v>
      </c>
      <c r="K381">
        <f t="shared" si="56"/>
        <v>0</v>
      </c>
      <c r="L381">
        <f t="shared" si="57"/>
        <v>0</v>
      </c>
      <c r="M381">
        <f t="shared" si="58"/>
        <v>0</v>
      </c>
      <c r="N381">
        <f t="shared" si="59"/>
        <v>0</v>
      </c>
      <c r="O381">
        <f t="shared" si="60"/>
        <v>0</v>
      </c>
      <c r="P381">
        <f t="shared" si="61"/>
        <v>1</v>
      </c>
    </row>
    <row r="382" spans="1:16" x14ac:dyDescent="0.3">
      <c r="A382" s="17" t="s">
        <v>698</v>
      </c>
      <c r="B382" s="17">
        <v>22</v>
      </c>
      <c r="C382" s="17">
        <v>10</v>
      </c>
      <c r="D382" s="17">
        <v>14</v>
      </c>
      <c r="E382" s="17">
        <v>13</v>
      </c>
      <c r="F382" s="17" t="s">
        <v>3337</v>
      </c>
      <c r="G382">
        <f t="shared" si="52"/>
        <v>0</v>
      </c>
      <c r="H382">
        <f t="shared" si="53"/>
        <v>0</v>
      </c>
      <c r="I382">
        <f t="shared" si="54"/>
        <v>0</v>
      </c>
      <c r="J382">
        <f t="shared" si="55"/>
        <v>0</v>
      </c>
      <c r="K382">
        <f t="shared" si="56"/>
        <v>0</v>
      </c>
      <c r="L382">
        <f t="shared" si="57"/>
        <v>0</v>
      </c>
      <c r="M382">
        <f t="shared" si="58"/>
        <v>0</v>
      </c>
      <c r="N382">
        <f t="shared" si="59"/>
        <v>0</v>
      </c>
      <c r="O382">
        <f t="shared" si="60"/>
        <v>0</v>
      </c>
      <c r="P382">
        <f t="shared" si="61"/>
        <v>1</v>
      </c>
    </row>
    <row r="383" spans="1:16" x14ac:dyDescent="0.3">
      <c r="A383" s="17" t="s">
        <v>700</v>
      </c>
      <c r="B383" s="17">
        <v>25</v>
      </c>
      <c r="C383" s="17">
        <v>8</v>
      </c>
      <c r="D383" s="17">
        <v>14</v>
      </c>
      <c r="E383" s="17">
        <v>11</v>
      </c>
      <c r="F383" s="17" t="s">
        <v>3339</v>
      </c>
      <c r="G383">
        <f t="shared" si="52"/>
        <v>0</v>
      </c>
      <c r="H383">
        <f t="shared" si="53"/>
        <v>0</v>
      </c>
      <c r="I383">
        <f t="shared" si="54"/>
        <v>0</v>
      </c>
      <c r="J383">
        <f t="shared" si="55"/>
        <v>0</v>
      </c>
      <c r="K383">
        <f t="shared" si="56"/>
        <v>0</v>
      </c>
      <c r="L383">
        <f t="shared" si="57"/>
        <v>0</v>
      </c>
      <c r="M383">
        <f t="shared" si="58"/>
        <v>0</v>
      </c>
      <c r="N383">
        <f t="shared" si="59"/>
        <v>0</v>
      </c>
      <c r="O383">
        <f t="shared" si="60"/>
        <v>0</v>
      </c>
      <c r="P383">
        <f t="shared" si="61"/>
        <v>1</v>
      </c>
    </row>
    <row r="384" spans="1:16" x14ac:dyDescent="0.3">
      <c r="A384" s="17" t="s">
        <v>702</v>
      </c>
      <c r="B384" s="17">
        <v>9</v>
      </c>
      <c r="C384" s="17">
        <v>2</v>
      </c>
      <c r="D384" s="17">
        <v>3</v>
      </c>
      <c r="E384" s="17">
        <v>2</v>
      </c>
      <c r="F384" s="17" t="s">
        <v>3339</v>
      </c>
      <c r="G384">
        <f t="shared" si="52"/>
        <v>0</v>
      </c>
      <c r="H384">
        <f t="shared" si="53"/>
        <v>1</v>
      </c>
      <c r="I384">
        <f t="shared" si="54"/>
        <v>1</v>
      </c>
      <c r="J384">
        <f t="shared" si="55"/>
        <v>1</v>
      </c>
      <c r="K384">
        <f t="shared" si="56"/>
        <v>3</v>
      </c>
      <c r="L384">
        <f t="shared" si="57"/>
        <v>0</v>
      </c>
      <c r="M384">
        <f t="shared" si="58"/>
        <v>1</v>
      </c>
      <c r="N384">
        <f t="shared" si="59"/>
        <v>0</v>
      </c>
      <c r="O384">
        <f t="shared" si="60"/>
        <v>0</v>
      </c>
      <c r="P384">
        <f t="shared" si="61"/>
        <v>0</v>
      </c>
    </row>
    <row r="385" spans="1:16" x14ac:dyDescent="0.3">
      <c r="A385" s="17" t="s">
        <v>704</v>
      </c>
      <c r="B385" s="17">
        <v>24</v>
      </c>
      <c r="C385" s="17">
        <v>8</v>
      </c>
      <c r="D385" s="17">
        <v>12</v>
      </c>
      <c r="E385" s="17">
        <v>6</v>
      </c>
      <c r="F385" s="17" t="s">
        <v>3346</v>
      </c>
      <c r="G385">
        <f t="shared" si="52"/>
        <v>0</v>
      </c>
      <c r="H385">
        <f t="shared" si="53"/>
        <v>0</v>
      </c>
      <c r="I385">
        <f t="shared" si="54"/>
        <v>0</v>
      </c>
      <c r="J385">
        <f t="shared" si="55"/>
        <v>0</v>
      </c>
      <c r="K385">
        <f t="shared" si="56"/>
        <v>0</v>
      </c>
      <c r="L385">
        <f t="shared" si="57"/>
        <v>0</v>
      </c>
      <c r="M385">
        <f t="shared" si="58"/>
        <v>0</v>
      </c>
      <c r="N385">
        <f t="shared" si="59"/>
        <v>0</v>
      </c>
      <c r="O385">
        <f t="shared" si="60"/>
        <v>0</v>
      </c>
      <c r="P385">
        <f t="shared" si="61"/>
        <v>1</v>
      </c>
    </row>
    <row r="386" spans="1:16" x14ac:dyDescent="0.3">
      <c r="A386" s="17" t="s">
        <v>705</v>
      </c>
      <c r="B386" s="17">
        <v>12</v>
      </c>
      <c r="C386" s="17">
        <v>3</v>
      </c>
      <c r="D386" s="17">
        <v>11</v>
      </c>
      <c r="E386" s="17">
        <v>6</v>
      </c>
      <c r="F386" s="17" t="s">
        <v>3339</v>
      </c>
      <c r="G386">
        <f t="shared" si="52"/>
        <v>0</v>
      </c>
      <c r="H386">
        <f t="shared" si="53"/>
        <v>1</v>
      </c>
      <c r="I386">
        <f t="shared" si="54"/>
        <v>0</v>
      </c>
      <c r="J386">
        <f t="shared" si="55"/>
        <v>0</v>
      </c>
      <c r="K386">
        <f t="shared" si="56"/>
        <v>1</v>
      </c>
      <c r="L386">
        <f t="shared" si="57"/>
        <v>0</v>
      </c>
      <c r="M386">
        <f t="shared" si="58"/>
        <v>0</v>
      </c>
      <c r="N386">
        <f t="shared" si="59"/>
        <v>0</v>
      </c>
      <c r="O386">
        <f t="shared" si="60"/>
        <v>1</v>
      </c>
      <c r="P386">
        <f t="shared" si="61"/>
        <v>0</v>
      </c>
    </row>
    <row r="387" spans="1:16" x14ac:dyDescent="0.3">
      <c r="A387" s="17" t="s">
        <v>707</v>
      </c>
      <c r="B387" s="17">
        <v>12</v>
      </c>
      <c r="C387" s="17">
        <v>5</v>
      </c>
      <c r="D387" s="17">
        <v>5</v>
      </c>
      <c r="E387" s="17">
        <v>2</v>
      </c>
      <c r="F387" s="17" t="s">
        <v>3339</v>
      </c>
      <c r="G387">
        <f t="shared" si="52"/>
        <v>0</v>
      </c>
      <c r="H387">
        <f t="shared" si="53"/>
        <v>0</v>
      </c>
      <c r="I387">
        <f t="shared" si="54"/>
        <v>0</v>
      </c>
      <c r="J387">
        <f t="shared" si="55"/>
        <v>1</v>
      </c>
      <c r="K387">
        <f t="shared" si="56"/>
        <v>1</v>
      </c>
      <c r="L387">
        <f t="shared" si="57"/>
        <v>0</v>
      </c>
      <c r="M387">
        <f t="shared" si="58"/>
        <v>0</v>
      </c>
      <c r="N387">
        <f t="shared" si="59"/>
        <v>0</v>
      </c>
      <c r="O387">
        <f t="shared" si="60"/>
        <v>1</v>
      </c>
      <c r="P387">
        <f t="shared" si="61"/>
        <v>0</v>
      </c>
    </row>
    <row r="388" spans="1:16" x14ac:dyDescent="0.3">
      <c r="A388" s="17" t="s">
        <v>709</v>
      </c>
      <c r="B388" s="17">
        <v>17</v>
      </c>
      <c r="C388" s="17">
        <v>7</v>
      </c>
      <c r="D388" s="17">
        <v>10</v>
      </c>
      <c r="E388" s="17">
        <v>11</v>
      </c>
      <c r="F388" s="17" t="s">
        <v>3346</v>
      </c>
      <c r="G388">
        <f t="shared" si="52"/>
        <v>0</v>
      </c>
      <c r="H388">
        <f t="shared" si="53"/>
        <v>0</v>
      </c>
      <c r="I388">
        <f t="shared" si="54"/>
        <v>0</v>
      </c>
      <c r="J388">
        <f t="shared" si="55"/>
        <v>0</v>
      </c>
      <c r="K388">
        <f t="shared" si="56"/>
        <v>0</v>
      </c>
      <c r="L388">
        <f t="shared" si="57"/>
        <v>0</v>
      </c>
      <c r="M388">
        <f t="shared" si="58"/>
        <v>0</v>
      </c>
      <c r="N388">
        <f t="shared" si="59"/>
        <v>0</v>
      </c>
      <c r="O388">
        <f t="shared" si="60"/>
        <v>0</v>
      </c>
      <c r="P388">
        <f t="shared" si="61"/>
        <v>1</v>
      </c>
    </row>
    <row r="389" spans="1:16" x14ac:dyDescent="0.3">
      <c r="A389" s="17" t="s">
        <v>710</v>
      </c>
      <c r="B389" s="17">
        <v>15</v>
      </c>
      <c r="C389" s="17">
        <v>3</v>
      </c>
      <c r="D389" s="17">
        <v>8</v>
      </c>
      <c r="E389" s="17">
        <v>9</v>
      </c>
      <c r="F389" s="17" t="s">
        <v>3337</v>
      </c>
      <c r="G389">
        <f t="shared" si="52"/>
        <v>0</v>
      </c>
      <c r="H389">
        <f t="shared" si="53"/>
        <v>1</v>
      </c>
      <c r="I389">
        <f t="shared" si="54"/>
        <v>0</v>
      </c>
      <c r="J389">
        <f t="shared" si="55"/>
        <v>0</v>
      </c>
      <c r="K389">
        <f t="shared" si="56"/>
        <v>1</v>
      </c>
      <c r="L389">
        <f t="shared" si="57"/>
        <v>0</v>
      </c>
      <c r="M389">
        <f t="shared" si="58"/>
        <v>0</v>
      </c>
      <c r="N389">
        <f t="shared" si="59"/>
        <v>0</v>
      </c>
      <c r="O389">
        <f t="shared" si="60"/>
        <v>1</v>
      </c>
      <c r="P389">
        <f t="shared" si="61"/>
        <v>0</v>
      </c>
    </row>
    <row r="390" spans="1:16" x14ac:dyDescent="0.3">
      <c r="A390" s="17" t="s">
        <v>712</v>
      </c>
      <c r="B390" s="17">
        <v>11</v>
      </c>
      <c r="C390" s="17">
        <v>4</v>
      </c>
      <c r="D390" s="17">
        <v>8</v>
      </c>
      <c r="E390" s="17">
        <v>6</v>
      </c>
      <c r="F390" s="17" t="s">
        <v>3346</v>
      </c>
      <c r="G390">
        <f t="shared" si="52"/>
        <v>0</v>
      </c>
      <c r="H390">
        <f t="shared" si="53"/>
        <v>0</v>
      </c>
      <c r="I390">
        <f t="shared" si="54"/>
        <v>0</v>
      </c>
      <c r="J390">
        <f t="shared" si="55"/>
        <v>0</v>
      </c>
      <c r="K390">
        <f t="shared" si="56"/>
        <v>0</v>
      </c>
      <c r="L390">
        <f t="shared" si="57"/>
        <v>0</v>
      </c>
      <c r="M390">
        <f t="shared" si="58"/>
        <v>0</v>
      </c>
      <c r="N390">
        <f t="shared" si="59"/>
        <v>0</v>
      </c>
      <c r="O390">
        <f t="shared" si="60"/>
        <v>0</v>
      </c>
      <c r="P390">
        <f t="shared" si="61"/>
        <v>1</v>
      </c>
    </row>
    <row r="391" spans="1:16" x14ac:dyDescent="0.3">
      <c r="A391" s="17" t="s">
        <v>713</v>
      </c>
      <c r="B391" s="17">
        <v>14</v>
      </c>
      <c r="C391" s="17">
        <v>4</v>
      </c>
      <c r="D391" s="17">
        <v>6</v>
      </c>
      <c r="E391" s="17">
        <v>7</v>
      </c>
      <c r="F391" s="17" t="s">
        <v>3328</v>
      </c>
      <c r="G391">
        <f t="shared" si="52"/>
        <v>0</v>
      </c>
      <c r="H391">
        <f t="shared" si="53"/>
        <v>0</v>
      </c>
      <c r="I391">
        <f t="shared" si="54"/>
        <v>0</v>
      </c>
      <c r="J391">
        <f t="shared" si="55"/>
        <v>0</v>
      </c>
      <c r="K391">
        <f t="shared" si="56"/>
        <v>0</v>
      </c>
      <c r="L391">
        <f t="shared" si="57"/>
        <v>0</v>
      </c>
      <c r="M391">
        <f t="shared" si="58"/>
        <v>0</v>
      </c>
      <c r="N391">
        <f t="shared" si="59"/>
        <v>0</v>
      </c>
      <c r="O391">
        <f t="shared" si="60"/>
        <v>0</v>
      </c>
      <c r="P391">
        <f t="shared" si="61"/>
        <v>1</v>
      </c>
    </row>
    <row r="392" spans="1:16" x14ac:dyDescent="0.3">
      <c r="A392" s="17" t="s">
        <v>714</v>
      </c>
      <c r="B392" s="17">
        <v>2</v>
      </c>
      <c r="C392" s="17">
        <v>0</v>
      </c>
      <c r="D392" s="17">
        <v>4</v>
      </c>
      <c r="E392" s="17">
        <v>3</v>
      </c>
      <c r="F392" s="17" t="s">
        <v>3346</v>
      </c>
      <c r="G392">
        <f t="shared" ref="G392:G455" si="62">COUNTIF(B392,"&lt;=3")</f>
        <v>1</v>
      </c>
      <c r="H392">
        <f t="shared" ref="H392:H455" si="63">COUNTIF(C392,"&lt;=3")</f>
        <v>1</v>
      </c>
      <c r="I392">
        <f t="shared" ref="I392:I455" si="64">COUNTIF(D392,"&lt;=3")</f>
        <v>0</v>
      </c>
      <c r="J392">
        <f t="shared" ref="J392:J455" si="65">COUNTIF(E392,"&lt;=3")</f>
        <v>1</v>
      </c>
      <c r="K392">
        <f t="shared" ref="K392:K455" si="66">SUM(G392:J392)</f>
        <v>3</v>
      </c>
      <c r="L392">
        <f t="shared" ref="L392:L455" si="67">COUNTIF(K392,"=4")</f>
        <v>0</v>
      </c>
      <c r="M392">
        <f t="shared" ref="M392:M455" si="68">COUNTIF(K392,"=3")</f>
        <v>1</v>
      </c>
      <c r="N392">
        <f t="shared" ref="N392:N455" si="69">COUNTIF(K392,"=2")</f>
        <v>0</v>
      </c>
      <c r="O392">
        <f t="shared" ref="O392:O455" si="70">COUNTIF(K392,"=1")</f>
        <v>0</v>
      </c>
      <c r="P392">
        <f t="shared" ref="P392:P455" si="71">COUNTIF(K392,"=0")</f>
        <v>0</v>
      </c>
    </row>
    <row r="393" spans="1:16" x14ac:dyDescent="0.3">
      <c r="A393" s="17" t="s">
        <v>715</v>
      </c>
      <c r="B393" s="17">
        <v>9</v>
      </c>
      <c r="C393" s="17">
        <v>5</v>
      </c>
      <c r="D393" s="17">
        <v>8</v>
      </c>
      <c r="E393" s="17">
        <v>8</v>
      </c>
      <c r="F393" s="17" t="s">
        <v>3337</v>
      </c>
      <c r="G393">
        <f t="shared" si="62"/>
        <v>0</v>
      </c>
      <c r="H393">
        <f t="shared" si="63"/>
        <v>0</v>
      </c>
      <c r="I393">
        <f t="shared" si="64"/>
        <v>0</v>
      </c>
      <c r="J393">
        <f t="shared" si="65"/>
        <v>0</v>
      </c>
      <c r="K393">
        <f t="shared" si="66"/>
        <v>0</v>
      </c>
      <c r="L393">
        <f t="shared" si="67"/>
        <v>0</v>
      </c>
      <c r="M393">
        <f t="shared" si="68"/>
        <v>0</v>
      </c>
      <c r="N393">
        <f t="shared" si="69"/>
        <v>0</v>
      </c>
      <c r="O393">
        <f t="shared" si="70"/>
        <v>0</v>
      </c>
      <c r="P393">
        <f t="shared" si="71"/>
        <v>1</v>
      </c>
    </row>
    <row r="394" spans="1:16" x14ac:dyDescent="0.3">
      <c r="A394" s="17" t="s">
        <v>717</v>
      </c>
      <c r="B394" s="17">
        <v>8</v>
      </c>
      <c r="C394" s="17">
        <v>3</v>
      </c>
      <c r="D394" s="17">
        <v>7</v>
      </c>
      <c r="E394" s="17">
        <v>5</v>
      </c>
      <c r="F394" s="17" t="s">
        <v>3346</v>
      </c>
      <c r="G394">
        <f t="shared" si="62"/>
        <v>0</v>
      </c>
      <c r="H394">
        <f t="shared" si="63"/>
        <v>1</v>
      </c>
      <c r="I394">
        <f t="shared" si="64"/>
        <v>0</v>
      </c>
      <c r="J394">
        <f t="shared" si="65"/>
        <v>0</v>
      </c>
      <c r="K394">
        <f t="shared" si="66"/>
        <v>1</v>
      </c>
      <c r="L394">
        <f t="shared" si="67"/>
        <v>0</v>
      </c>
      <c r="M394">
        <f t="shared" si="68"/>
        <v>0</v>
      </c>
      <c r="N394">
        <f t="shared" si="69"/>
        <v>0</v>
      </c>
      <c r="O394">
        <f t="shared" si="70"/>
        <v>1</v>
      </c>
      <c r="P394">
        <f t="shared" si="71"/>
        <v>0</v>
      </c>
    </row>
    <row r="395" spans="1:16" x14ac:dyDescent="0.3">
      <c r="A395" s="17" t="s">
        <v>718</v>
      </c>
      <c r="B395" s="17">
        <v>7</v>
      </c>
      <c r="C395" s="17">
        <v>2</v>
      </c>
      <c r="D395" s="17">
        <v>3</v>
      </c>
      <c r="E395" s="17">
        <v>0</v>
      </c>
      <c r="F395" s="17" t="s">
        <v>3346</v>
      </c>
      <c r="G395">
        <f t="shared" si="62"/>
        <v>0</v>
      </c>
      <c r="H395">
        <f t="shared" si="63"/>
        <v>1</v>
      </c>
      <c r="I395">
        <f t="shared" si="64"/>
        <v>1</v>
      </c>
      <c r="J395">
        <f t="shared" si="65"/>
        <v>1</v>
      </c>
      <c r="K395">
        <f t="shared" si="66"/>
        <v>3</v>
      </c>
      <c r="L395">
        <f t="shared" si="67"/>
        <v>0</v>
      </c>
      <c r="M395">
        <f t="shared" si="68"/>
        <v>1</v>
      </c>
      <c r="N395">
        <f t="shared" si="69"/>
        <v>0</v>
      </c>
      <c r="O395">
        <f t="shared" si="70"/>
        <v>0</v>
      </c>
      <c r="P395">
        <f t="shared" si="71"/>
        <v>0</v>
      </c>
    </row>
    <row r="396" spans="1:16" x14ac:dyDescent="0.3">
      <c r="A396" s="17" t="s">
        <v>719</v>
      </c>
      <c r="B396" s="17">
        <v>8</v>
      </c>
      <c r="C396" s="17">
        <v>4</v>
      </c>
      <c r="D396" s="17">
        <v>7</v>
      </c>
      <c r="E396" s="17">
        <v>8</v>
      </c>
      <c r="F396" s="17" t="s">
        <v>3346</v>
      </c>
      <c r="G396">
        <f t="shared" si="62"/>
        <v>0</v>
      </c>
      <c r="H396">
        <f t="shared" si="63"/>
        <v>0</v>
      </c>
      <c r="I396">
        <f t="shared" si="64"/>
        <v>0</v>
      </c>
      <c r="J396">
        <f t="shared" si="65"/>
        <v>0</v>
      </c>
      <c r="K396">
        <f t="shared" si="66"/>
        <v>0</v>
      </c>
      <c r="L396">
        <f t="shared" si="67"/>
        <v>0</v>
      </c>
      <c r="M396">
        <f t="shared" si="68"/>
        <v>0</v>
      </c>
      <c r="N396">
        <f t="shared" si="69"/>
        <v>0</v>
      </c>
      <c r="O396">
        <f t="shared" si="70"/>
        <v>0</v>
      </c>
      <c r="P396">
        <f t="shared" si="71"/>
        <v>1</v>
      </c>
    </row>
    <row r="397" spans="1:16" x14ac:dyDescent="0.3">
      <c r="A397" s="17" t="s">
        <v>720</v>
      </c>
      <c r="B397" s="17">
        <v>4</v>
      </c>
      <c r="C397" s="17">
        <v>3</v>
      </c>
      <c r="D397" s="17">
        <v>3</v>
      </c>
      <c r="E397" s="17">
        <v>3</v>
      </c>
      <c r="F397" s="17" t="s">
        <v>3346</v>
      </c>
      <c r="G397">
        <f t="shared" si="62"/>
        <v>0</v>
      </c>
      <c r="H397">
        <f t="shared" si="63"/>
        <v>1</v>
      </c>
      <c r="I397">
        <f t="shared" si="64"/>
        <v>1</v>
      </c>
      <c r="J397">
        <f t="shared" si="65"/>
        <v>1</v>
      </c>
      <c r="K397">
        <f t="shared" si="66"/>
        <v>3</v>
      </c>
      <c r="L397">
        <f t="shared" si="67"/>
        <v>0</v>
      </c>
      <c r="M397">
        <f t="shared" si="68"/>
        <v>1</v>
      </c>
      <c r="N397">
        <f t="shared" si="69"/>
        <v>0</v>
      </c>
      <c r="O397">
        <f t="shared" si="70"/>
        <v>0</v>
      </c>
      <c r="P397">
        <f t="shared" si="71"/>
        <v>0</v>
      </c>
    </row>
    <row r="398" spans="1:16" x14ac:dyDescent="0.3">
      <c r="A398" s="17" t="s">
        <v>721</v>
      </c>
      <c r="B398" s="17">
        <v>12</v>
      </c>
      <c r="C398" s="17">
        <v>6</v>
      </c>
      <c r="D398" s="17">
        <v>8</v>
      </c>
      <c r="E398" s="17">
        <v>6</v>
      </c>
      <c r="F398" s="17" t="s">
        <v>3346</v>
      </c>
      <c r="G398">
        <f t="shared" si="62"/>
        <v>0</v>
      </c>
      <c r="H398">
        <f t="shared" si="63"/>
        <v>0</v>
      </c>
      <c r="I398">
        <f t="shared" si="64"/>
        <v>0</v>
      </c>
      <c r="J398">
        <f t="shared" si="65"/>
        <v>0</v>
      </c>
      <c r="K398">
        <f t="shared" si="66"/>
        <v>0</v>
      </c>
      <c r="L398">
        <f t="shared" si="67"/>
        <v>0</v>
      </c>
      <c r="M398">
        <f t="shared" si="68"/>
        <v>0</v>
      </c>
      <c r="N398">
        <f t="shared" si="69"/>
        <v>0</v>
      </c>
      <c r="O398">
        <f t="shared" si="70"/>
        <v>0</v>
      </c>
      <c r="P398">
        <f t="shared" si="71"/>
        <v>1</v>
      </c>
    </row>
    <row r="399" spans="1:16" x14ac:dyDescent="0.3">
      <c r="A399" s="17" t="s">
        <v>722</v>
      </c>
      <c r="B399" s="17">
        <v>16</v>
      </c>
      <c r="C399" s="17">
        <v>10</v>
      </c>
      <c r="D399" s="17">
        <v>15</v>
      </c>
      <c r="E399" s="17">
        <v>16</v>
      </c>
      <c r="F399" s="17" t="s">
        <v>3346</v>
      </c>
      <c r="G399">
        <f t="shared" si="62"/>
        <v>0</v>
      </c>
      <c r="H399">
        <f t="shared" si="63"/>
        <v>0</v>
      </c>
      <c r="I399">
        <f t="shared" si="64"/>
        <v>0</v>
      </c>
      <c r="J399">
        <f t="shared" si="65"/>
        <v>0</v>
      </c>
      <c r="K399">
        <f t="shared" si="66"/>
        <v>0</v>
      </c>
      <c r="L399">
        <f t="shared" si="67"/>
        <v>0</v>
      </c>
      <c r="M399">
        <f t="shared" si="68"/>
        <v>0</v>
      </c>
      <c r="N399">
        <f t="shared" si="69"/>
        <v>0</v>
      </c>
      <c r="O399">
        <f t="shared" si="70"/>
        <v>0</v>
      </c>
      <c r="P399">
        <f t="shared" si="71"/>
        <v>1</v>
      </c>
    </row>
    <row r="400" spans="1:16" x14ac:dyDescent="0.3">
      <c r="A400" s="17" t="s">
        <v>723</v>
      </c>
      <c r="B400" s="17">
        <v>7</v>
      </c>
      <c r="C400" s="17">
        <v>8</v>
      </c>
      <c r="D400" s="17">
        <v>10</v>
      </c>
      <c r="E400" s="17">
        <v>11</v>
      </c>
      <c r="F400" s="17" t="s">
        <v>3328</v>
      </c>
      <c r="G400">
        <f t="shared" si="62"/>
        <v>0</v>
      </c>
      <c r="H400">
        <f t="shared" si="63"/>
        <v>0</v>
      </c>
      <c r="I400">
        <f t="shared" si="64"/>
        <v>0</v>
      </c>
      <c r="J400">
        <f t="shared" si="65"/>
        <v>0</v>
      </c>
      <c r="K400">
        <f t="shared" si="66"/>
        <v>0</v>
      </c>
      <c r="L400">
        <f t="shared" si="67"/>
        <v>0</v>
      </c>
      <c r="M400">
        <f t="shared" si="68"/>
        <v>0</v>
      </c>
      <c r="N400">
        <f t="shared" si="69"/>
        <v>0</v>
      </c>
      <c r="O400">
        <f t="shared" si="70"/>
        <v>0</v>
      </c>
      <c r="P400">
        <f t="shared" si="71"/>
        <v>1</v>
      </c>
    </row>
    <row r="401" spans="1:16" x14ac:dyDescent="0.3">
      <c r="A401" s="17" t="s">
        <v>724</v>
      </c>
      <c r="B401" s="17">
        <v>22</v>
      </c>
      <c r="C401" s="17">
        <v>12</v>
      </c>
      <c r="D401" s="17">
        <v>10</v>
      </c>
      <c r="E401" s="17">
        <v>13</v>
      </c>
      <c r="F401" s="17" t="s">
        <v>3346</v>
      </c>
      <c r="G401">
        <f t="shared" si="62"/>
        <v>0</v>
      </c>
      <c r="H401">
        <f t="shared" si="63"/>
        <v>0</v>
      </c>
      <c r="I401">
        <f t="shared" si="64"/>
        <v>0</v>
      </c>
      <c r="J401">
        <f t="shared" si="65"/>
        <v>0</v>
      </c>
      <c r="K401">
        <f t="shared" si="66"/>
        <v>0</v>
      </c>
      <c r="L401">
        <f t="shared" si="67"/>
        <v>0</v>
      </c>
      <c r="M401">
        <f t="shared" si="68"/>
        <v>0</v>
      </c>
      <c r="N401">
        <f t="shared" si="69"/>
        <v>0</v>
      </c>
      <c r="O401">
        <f t="shared" si="70"/>
        <v>0</v>
      </c>
      <c r="P401">
        <f t="shared" si="71"/>
        <v>1</v>
      </c>
    </row>
    <row r="402" spans="1:16" x14ac:dyDescent="0.3">
      <c r="A402" s="17" t="s">
        <v>725</v>
      </c>
      <c r="B402" s="17">
        <v>24</v>
      </c>
      <c r="C402" s="17">
        <v>17</v>
      </c>
      <c r="D402" s="17">
        <v>21</v>
      </c>
      <c r="E402" s="17">
        <v>19</v>
      </c>
      <c r="F402" s="17" t="s">
        <v>3335</v>
      </c>
      <c r="G402">
        <f t="shared" si="62"/>
        <v>0</v>
      </c>
      <c r="H402">
        <f t="shared" si="63"/>
        <v>0</v>
      </c>
      <c r="I402">
        <f t="shared" si="64"/>
        <v>0</v>
      </c>
      <c r="J402">
        <f t="shared" si="65"/>
        <v>0</v>
      </c>
      <c r="K402">
        <f t="shared" si="66"/>
        <v>0</v>
      </c>
      <c r="L402">
        <f t="shared" si="67"/>
        <v>0</v>
      </c>
      <c r="M402">
        <f t="shared" si="68"/>
        <v>0</v>
      </c>
      <c r="N402">
        <f t="shared" si="69"/>
        <v>0</v>
      </c>
      <c r="O402">
        <f t="shared" si="70"/>
        <v>0</v>
      </c>
      <c r="P402">
        <f t="shared" si="71"/>
        <v>1</v>
      </c>
    </row>
    <row r="403" spans="1:16" x14ac:dyDescent="0.3">
      <c r="A403" s="17" t="s">
        <v>728</v>
      </c>
      <c r="B403" s="17">
        <v>7</v>
      </c>
      <c r="C403" s="17">
        <v>3</v>
      </c>
      <c r="D403" s="17">
        <v>5</v>
      </c>
      <c r="E403" s="17">
        <v>4</v>
      </c>
      <c r="F403" s="17" t="s">
        <v>3328</v>
      </c>
      <c r="G403">
        <f t="shared" si="62"/>
        <v>0</v>
      </c>
      <c r="H403">
        <f t="shared" si="63"/>
        <v>1</v>
      </c>
      <c r="I403">
        <f t="shared" si="64"/>
        <v>0</v>
      </c>
      <c r="J403">
        <f t="shared" si="65"/>
        <v>0</v>
      </c>
      <c r="K403">
        <f t="shared" si="66"/>
        <v>1</v>
      </c>
      <c r="L403">
        <f t="shared" si="67"/>
        <v>0</v>
      </c>
      <c r="M403">
        <f t="shared" si="68"/>
        <v>0</v>
      </c>
      <c r="N403">
        <f t="shared" si="69"/>
        <v>0</v>
      </c>
      <c r="O403">
        <f t="shared" si="70"/>
        <v>1</v>
      </c>
      <c r="P403">
        <f t="shared" si="71"/>
        <v>0</v>
      </c>
    </row>
    <row r="404" spans="1:16" x14ac:dyDescent="0.3">
      <c r="A404" s="17" t="s">
        <v>729</v>
      </c>
      <c r="B404" s="17">
        <v>3</v>
      </c>
      <c r="C404" s="17">
        <v>1</v>
      </c>
      <c r="D404" s="17">
        <v>0</v>
      </c>
      <c r="E404" s="17">
        <v>0</v>
      </c>
      <c r="F404" s="17" t="s">
        <v>3346</v>
      </c>
      <c r="G404">
        <f t="shared" si="62"/>
        <v>1</v>
      </c>
      <c r="H404">
        <f t="shared" si="63"/>
        <v>1</v>
      </c>
      <c r="I404">
        <f t="shared" si="64"/>
        <v>1</v>
      </c>
      <c r="J404">
        <f t="shared" si="65"/>
        <v>1</v>
      </c>
      <c r="K404">
        <f t="shared" si="66"/>
        <v>4</v>
      </c>
      <c r="L404">
        <f t="shared" si="67"/>
        <v>1</v>
      </c>
      <c r="M404">
        <f t="shared" si="68"/>
        <v>0</v>
      </c>
      <c r="N404">
        <f t="shared" si="69"/>
        <v>0</v>
      </c>
      <c r="O404">
        <f t="shared" si="70"/>
        <v>0</v>
      </c>
      <c r="P404">
        <f t="shared" si="71"/>
        <v>0</v>
      </c>
    </row>
    <row r="405" spans="1:16" x14ac:dyDescent="0.3">
      <c r="A405" s="17" t="s">
        <v>730</v>
      </c>
      <c r="B405" s="17">
        <v>27</v>
      </c>
      <c r="C405" s="17">
        <v>12</v>
      </c>
      <c r="D405" s="17">
        <v>17</v>
      </c>
      <c r="E405" s="17">
        <v>13</v>
      </c>
      <c r="F405" s="17" t="s">
        <v>3346</v>
      </c>
      <c r="G405">
        <f t="shared" si="62"/>
        <v>0</v>
      </c>
      <c r="H405">
        <f t="shared" si="63"/>
        <v>0</v>
      </c>
      <c r="I405">
        <f t="shared" si="64"/>
        <v>0</v>
      </c>
      <c r="J405">
        <f t="shared" si="65"/>
        <v>0</v>
      </c>
      <c r="K405">
        <f t="shared" si="66"/>
        <v>0</v>
      </c>
      <c r="L405">
        <f t="shared" si="67"/>
        <v>0</v>
      </c>
      <c r="M405">
        <f t="shared" si="68"/>
        <v>0</v>
      </c>
      <c r="N405">
        <f t="shared" si="69"/>
        <v>0</v>
      </c>
      <c r="O405">
        <f t="shared" si="70"/>
        <v>0</v>
      </c>
      <c r="P405">
        <f t="shared" si="71"/>
        <v>1</v>
      </c>
    </row>
    <row r="406" spans="1:16" x14ac:dyDescent="0.3">
      <c r="A406" s="17" t="s">
        <v>731</v>
      </c>
      <c r="B406" s="17">
        <v>13</v>
      </c>
      <c r="C406" s="17">
        <v>5</v>
      </c>
      <c r="D406" s="17">
        <v>3</v>
      </c>
      <c r="E406" s="17">
        <v>8</v>
      </c>
      <c r="F406" s="17" t="s">
        <v>3346</v>
      </c>
      <c r="G406">
        <f t="shared" si="62"/>
        <v>0</v>
      </c>
      <c r="H406">
        <f t="shared" si="63"/>
        <v>0</v>
      </c>
      <c r="I406">
        <f t="shared" si="64"/>
        <v>1</v>
      </c>
      <c r="J406">
        <f t="shared" si="65"/>
        <v>0</v>
      </c>
      <c r="K406">
        <f t="shared" si="66"/>
        <v>1</v>
      </c>
      <c r="L406">
        <f t="shared" si="67"/>
        <v>0</v>
      </c>
      <c r="M406">
        <f t="shared" si="68"/>
        <v>0</v>
      </c>
      <c r="N406">
        <f t="shared" si="69"/>
        <v>0</v>
      </c>
      <c r="O406">
        <f t="shared" si="70"/>
        <v>1</v>
      </c>
      <c r="P406">
        <f t="shared" si="71"/>
        <v>0</v>
      </c>
    </row>
    <row r="407" spans="1:16" x14ac:dyDescent="0.3">
      <c r="A407" s="17" t="s">
        <v>733</v>
      </c>
      <c r="B407" s="17">
        <v>29</v>
      </c>
      <c r="C407" s="17">
        <v>17</v>
      </c>
      <c r="D407" s="17">
        <v>24</v>
      </c>
      <c r="E407" s="17">
        <v>20</v>
      </c>
      <c r="F407" s="17" t="s">
        <v>3326</v>
      </c>
      <c r="G407">
        <f t="shared" si="62"/>
        <v>0</v>
      </c>
      <c r="H407">
        <f t="shared" si="63"/>
        <v>0</v>
      </c>
      <c r="I407">
        <f t="shared" si="64"/>
        <v>0</v>
      </c>
      <c r="J407">
        <f t="shared" si="65"/>
        <v>0</v>
      </c>
      <c r="K407">
        <f t="shared" si="66"/>
        <v>0</v>
      </c>
      <c r="L407">
        <f t="shared" si="67"/>
        <v>0</v>
      </c>
      <c r="M407">
        <f t="shared" si="68"/>
        <v>0</v>
      </c>
      <c r="N407">
        <f t="shared" si="69"/>
        <v>0</v>
      </c>
      <c r="O407">
        <f t="shared" si="70"/>
        <v>0</v>
      </c>
      <c r="P407">
        <f t="shared" si="71"/>
        <v>1</v>
      </c>
    </row>
    <row r="408" spans="1:16" x14ac:dyDescent="0.3">
      <c r="A408" s="17" t="s">
        <v>734</v>
      </c>
      <c r="B408" s="17">
        <v>25</v>
      </c>
      <c r="C408" s="17">
        <v>15</v>
      </c>
      <c r="D408" s="17">
        <v>16</v>
      </c>
      <c r="E408" s="17">
        <v>15</v>
      </c>
      <c r="F408" s="17" t="s">
        <v>3337</v>
      </c>
      <c r="G408">
        <f t="shared" si="62"/>
        <v>0</v>
      </c>
      <c r="H408">
        <f t="shared" si="63"/>
        <v>0</v>
      </c>
      <c r="I408">
        <f t="shared" si="64"/>
        <v>0</v>
      </c>
      <c r="J408">
        <f t="shared" si="65"/>
        <v>0</v>
      </c>
      <c r="K408">
        <f t="shared" si="66"/>
        <v>0</v>
      </c>
      <c r="L408">
        <f t="shared" si="67"/>
        <v>0</v>
      </c>
      <c r="M408">
        <f t="shared" si="68"/>
        <v>0</v>
      </c>
      <c r="N408">
        <f t="shared" si="69"/>
        <v>0</v>
      </c>
      <c r="O408">
        <f t="shared" si="70"/>
        <v>0</v>
      </c>
      <c r="P408">
        <f t="shared" si="71"/>
        <v>1</v>
      </c>
    </row>
    <row r="409" spans="1:16" x14ac:dyDescent="0.3">
      <c r="A409" s="17" t="s">
        <v>736</v>
      </c>
      <c r="B409" s="17">
        <v>9</v>
      </c>
      <c r="C409" s="17">
        <v>4</v>
      </c>
      <c r="D409" s="17">
        <v>8</v>
      </c>
      <c r="E409" s="17">
        <v>7</v>
      </c>
      <c r="F409" s="17" t="s">
        <v>3346</v>
      </c>
      <c r="G409">
        <f t="shared" si="62"/>
        <v>0</v>
      </c>
      <c r="H409">
        <f t="shared" si="63"/>
        <v>0</v>
      </c>
      <c r="I409">
        <f t="shared" si="64"/>
        <v>0</v>
      </c>
      <c r="J409">
        <f t="shared" si="65"/>
        <v>0</v>
      </c>
      <c r="K409">
        <f t="shared" si="66"/>
        <v>0</v>
      </c>
      <c r="L409">
        <f t="shared" si="67"/>
        <v>0</v>
      </c>
      <c r="M409">
        <f t="shared" si="68"/>
        <v>0</v>
      </c>
      <c r="N409">
        <f t="shared" si="69"/>
        <v>0</v>
      </c>
      <c r="O409">
        <f t="shared" si="70"/>
        <v>0</v>
      </c>
      <c r="P409">
        <f t="shared" si="71"/>
        <v>1</v>
      </c>
    </row>
    <row r="410" spans="1:16" x14ac:dyDescent="0.3">
      <c r="A410" s="17" t="s">
        <v>737</v>
      </c>
      <c r="B410" s="17">
        <v>8</v>
      </c>
      <c r="C410" s="17">
        <v>8</v>
      </c>
      <c r="D410" s="17">
        <v>11</v>
      </c>
      <c r="E410" s="17">
        <v>9</v>
      </c>
      <c r="F410" s="17" t="s">
        <v>3329</v>
      </c>
      <c r="G410">
        <f t="shared" si="62"/>
        <v>0</v>
      </c>
      <c r="H410">
        <f t="shared" si="63"/>
        <v>0</v>
      </c>
      <c r="I410">
        <f t="shared" si="64"/>
        <v>0</v>
      </c>
      <c r="J410">
        <f t="shared" si="65"/>
        <v>0</v>
      </c>
      <c r="K410">
        <f t="shared" si="66"/>
        <v>0</v>
      </c>
      <c r="L410">
        <f t="shared" si="67"/>
        <v>0</v>
      </c>
      <c r="M410">
        <f t="shared" si="68"/>
        <v>0</v>
      </c>
      <c r="N410">
        <f t="shared" si="69"/>
        <v>0</v>
      </c>
      <c r="O410">
        <f t="shared" si="70"/>
        <v>0</v>
      </c>
      <c r="P410">
        <f t="shared" si="71"/>
        <v>1</v>
      </c>
    </row>
    <row r="411" spans="1:16" x14ac:dyDescent="0.3">
      <c r="A411" s="17" t="s">
        <v>739</v>
      </c>
      <c r="B411" s="17">
        <v>1</v>
      </c>
      <c r="C411" s="17">
        <v>1</v>
      </c>
      <c r="D411" s="17">
        <v>1</v>
      </c>
      <c r="E411" s="17">
        <v>0</v>
      </c>
      <c r="F411" s="17" t="s">
        <v>3330</v>
      </c>
      <c r="G411">
        <f t="shared" si="62"/>
        <v>1</v>
      </c>
      <c r="H411">
        <f t="shared" si="63"/>
        <v>1</v>
      </c>
      <c r="I411">
        <f t="shared" si="64"/>
        <v>1</v>
      </c>
      <c r="J411">
        <f t="shared" si="65"/>
        <v>1</v>
      </c>
      <c r="K411">
        <f t="shared" si="66"/>
        <v>4</v>
      </c>
      <c r="L411">
        <f t="shared" si="67"/>
        <v>1</v>
      </c>
      <c r="M411">
        <f t="shared" si="68"/>
        <v>0</v>
      </c>
      <c r="N411">
        <f t="shared" si="69"/>
        <v>0</v>
      </c>
      <c r="O411">
        <f t="shared" si="70"/>
        <v>0</v>
      </c>
      <c r="P411">
        <f t="shared" si="71"/>
        <v>0</v>
      </c>
    </row>
    <row r="412" spans="1:16" x14ac:dyDescent="0.3">
      <c r="A412" s="17" t="s">
        <v>741</v>
      </c>
      <c r="B412" s="17">
        <v>0</v>
      </c>
      <c r="C412" s="17">
        <v>1</v>
      </c>
      <c r="D412" s="17">
        <v>1</v>
      </c>
      <c r="E412" s="17">
        <v>1</v>
      </c>
      <c r="F412" s="17" t="s">
        <v>3337</v>
      </c>
      <c r="G412">
        <f t="shared" si="62"/>
        <v>1</v>
      </c>
      <c r="H412">
        <f t="shared" si="63"/>
        <v>1</v>
      </c>
      <c r="I412">
        <f t="shared" si="64"/>
        <v>1</v>
      </c>
      <c r="J412">
        <f t="shared" si="65"/>
        <v>1</v>
      </c>
      <c r="K412">
        <f t="shared" si="66"/>
        <v>4</v>
      </c>
      <c r="L412">
        <f t="shared" si="67"/>
        <v>1</v>
      </c>
      <c r="M412">
        <f t="shared" si="68"/>
        <v>0</v>
      </c>
      <c r="N412">
        <f t="shared" si="69"/>
        <v>0</v>
      </c>
      <c r="O412">
        <f t="shared" si="70"/>
        <v>0</v>
      </c>
      <c r="P412">
        <f t="shared" si="71"/>
        <v>0</v>
      </c>
    </row>
    <row r="413" spans="1:16" x14ac:dyDescent="0.3">
      <c r="A413" s="17" t="s">
        <v>743</v>
      </c>
      <c r="B413" s="17">
        <v>1</v>
      </c>
      <c r="C413" s="17">
        <v>0</v>
      </c>
      <c r="D413" s="17">
        <v>1</v>
      </c>
      <c r="E413" s="17">
        <v>0</v>
      </c>
      <c r="F413" s="17" t="s">
        <v>3337</v>
      </c>
      <c r="G413">
        <f t="shared" si="62"/>
        <v>1</v>
      </c>
      <c r="H413">
        <f t="shared" si="63"/>
        <v>1</v>
      </c>
      <c r="I413">
        <f t="shared" si="64"/>
        <v>1</v>
      </c>
      <c r="J413">
        <f t="shared" si="65"/>
        <v>1</v>
      </c>
      <c r="K413">
        <f t="shared" si="66"/>
        <v>4</v>
      </c>
      <c r="L413">
        <f t="shared" si="67"/>
        <v>1</v>
      </c>
      <c r="M413">
        <f t="shared" si="68"/>
        <v>0</v>
      </c>
      <c r="N413">
        <f t="shared" si="69"/>
        <v>0</v>
      </c>
      <c r="O413">
        <f t="shared" si="70"/>
        <v>0</v>
      </c>
      <c r="P413">
        <f t="shared" si="71"/>
        <v>0</v>
      </c>
    </row>
    <row r="414" spans="1:16" x14ac:dyDescent="0.3">
      <c r="A414" s="17" t="s">
        <v>746</v>
      </c>
      <c r="B414" s="17">
        <v>11</v>
      </c>
      <c r="C414" s="17">
        <v>6</v>
      </c>
      <c r="D414" s="17">
        <v>11</v>
      </c>
      <c r="E414" s="17">
        <v>7</v>
      </c>
      <c r="F414" s="17" t="s">
        <v>3344</v>
      </c>
      <c r="G414">
        <f t="shared" si="62"/>
        <v>0</v>
      </c>
      <c r="H414">
        <f t="shared" si="63"/>
        <v>0</v>
      </c>
      <c r="I414">
        <f t="shared" si="64"/>
        <v>0</v>
      </c>
      <c r="J414">
        <f t="shared" si="65"/>
        <v>0</v>
      </c>
      <c r="K414">
        <f t="shared" si="66"/>
        <v>0</v>
      </c>
      <c r="L414">
        <f t="shared" si="67"/>
        <v>0</v>
      </c>
      <c r="M414">
        <f t="shared" si="68"/>
        <v>0</v>
      </c>
      <c r="N414">
        <f t="shared" si="69"/>
        <v>0</v>
      </c>
      <c r="O414">
        <f t="shared" si="70"/>
        <v>0</v>
      </c>
      <c r="P414">
        <f t="shared" si="71"/>
        <v>1</v>
      </c>
    </row>
    <row r="415" spans="1:16" x14ac:dyDescent="0.3">
      <c r="A415" s="17" t="s">
        <v>748</v>
      </c>
      <c r="B415" s="17">
        <v>14</v>
      </c>
      <c r="C415" s="17">
        <v>5</v>
      </c>
      <c r="D415" s="17">
        <v>14</v>
      </c>
      <c r="E415" s="17">
        <v>11</v>
      </c>
      <c r="F415" s="17" t="s">
        <v>3344</v>
      </c>
      <c r="G415">
        <f t="shared" si="62"/>
        <v>0</v>
      </c>
      <c r="H415">
        <f t="shared" si="63"/>
        <v>0</v>
      </c>
      <c r="I415">
        <f t="shared" si="64"/>
        <v>0</v>
      </c>
      <c r="J415">
        <f t="shared" si="65"/>
        <v>0</v>
      </c>
      <c r="K415">
        <f t="shared" si="66"/>
        <v>0</v>
      </c>
      <c r="L415">
        <f t="shared" si="67"/>
        <v>0</v>
      </c>
      <c r="M415">
        <f t="shared" si="68"/>
        <v>0</v>
      </c>
      <c r="N415">
        <f t="shared" si="69"/>
        <v>0</v>
      </c>
      <c r="O415">
        <f t="shared" si="70"/>
        <v>0</v>
      </c>
      <c r="P415">
        <f t="shared" si="71"/>
        <v>1</v>
      </c>
    </row>
    <row r="416" spans="1:16" x14ac:dyDescent="0.3">
      <c r="A416" s="17" t="s">
        <v>750</v>
      </c>
      <c r="B416" s="17">
        <v>9</v>
      </c>
      <c r="C416" s="17">
        <v>2</v>
      </c>
      <c r="D416" s="17">
        <v>5</v>
      </c>
      <c r="E416" s="17">
        <v>4</v>
      </c>
      <c r="F416" s="17" t="s">
        <v>3346</v>
      </c>
      <c r="G416">
        <f t="shared" si="62"/>
        <v>0</v>
      </c>
      <c r="H416">
        <f t="shared" si="63"/>
        <v>1</v>
      </c>
      <c r="I416">
        <f t="shared" si="64"/>
        <v>0</v>
      </c>
      <c r="J416">
        <f t="shared" si="65"/>
        <v>0</v>
      </c>
      <c r="K416">
        <f t="shared" si="66"/>
        <v>1</v>
      </c>
      <c r="L416">
        <f t="shared" si="67"/>
        <v>0</v>
      </c>
      <c r="M416">
        <f t="shared" si="68"/>
        <v>0</v>
      </c>
      <c r="N416">
        <f t="shared" si="69"/>
        <v>0</v>
      </c>
      <c r="O416">
        <f t="shared" si="70"/>
        <v>1</v>
      </c>
      <c r="P416">
        <f t="shared" si="71"/>
        <v>0</v>
      </c>
    </row>
    <row r="417" spans="1:16" x14ac:dyDescent="0.3">
      <c r="A417" s="17" t="s">
        <v>751</v>
      </c>
      <c r="B417" s="17">
        <v>3</v>
      </c>
      <c r="C417" s="17">
        <v>1</v>
      </c>
      <c r="D417" s="17">
        <v>4</v>
      </c>
      <c r="E417" s="17">
        <v>2</v>
      </c>
      <c r="F417" s="17" t="s">
        <v>3340</v>
      </c>
      <c r="G417">
        <f t="shared" si="62"/>
        <v>1</v>
      </c>
      <c r="H417">
        <f t="shared" si="63"/>
        <v>1</v>
      </c>
      <c r="I417">
        <f t="shared" si="64"/>
        <v>0</v>
      </c>
      <c r="J417">
        <f t="shared" si="65"/>
        <v>1</v>
      </c>
      <c r="K417">
        <f t="shared" si="66"/>
        <v>3</v>
      </c>
      <c r="L417">
        <f t="shared" si="67"/>
        <v>0</v>
      </c>
      <c r="M417">
        <f t="shared" si="68"/>
        <v>1</v>
      </c>
      <c r="N417">
        <f t="shared" si="69"/>
        <v>0</v>
      </c>
      <c r="O417">
        <f t="shared" si="70"/>
        <v>0</v>
      </c>
      <c r="P417">
        <f t="shared" si="71"/>
        <v>0</v>
      </c>
    </row>
    <row r="418" spans="1:16" x14ac:dyDescent="0.3">
      <c r="A418" s="17" t="s">
        <v>754</v>
      </c>
      <c r="B418" s="17">
        <v>5</v>
      </c>
      <c r="C418" s="17">
        <v>1</v>
      </c>
      <c r="D418" s="17">
        <v>3</v>
      </c>
      <c r="E418" s="17">
        <v>2</v>
      </c>
      <c r="F418" s="17" t="s">
        <v>3338</v>
      </c>
      <c r="G418">
        <f t="shared" si="62"/>
        <v>0</v>
      </c>
      <c r="H418">
        <f t="shared" si="63"/>
        <v>1</v>
      </c>
      <c r="I418">
        <f t="shared" si="64"/>
        <v>1</v>
      </c>
      <c r="J418">
        <f t="shared" si="65"/>
        <v>1</v>
      </c>
      <c r="K418">
        <f t="shared" si="66"/>
        <v>3</v>
      </c>
      <c r="L418">
        <f t="shared" si="67"/>
        <v>0</v>
      </c>
      <c r="M418">
        <f t="shared" si="68"/>
        <v>1</v>
      </c>
      <c r="N418">
        <f t="shared" si="69"/>
        <v>0</v>
      </c>
      <c r="O418">
        <f t="shared" si="70"/>
        <v>0</v>
      </c>
      <c r="P418">
        <f t="shared" si="71"/>
        <v>0</v>
      </c>
    </row>
    <row r="419" spans="1:16" x14ac:dyDescent="0.3">
      <c r="A419" s="17" t="s">
        <v>757</v>
      </c>
      <c r="B419" s="17">
        <v>1</v>
      </c>
      <c r="C419" s="17">
        <v>1</v>
      </c>
      <c r="D419" s="17">
        <v>1</v>
      </c>
      <c r="E419" s="17">
        <v>0</v>
      </c>
      <c r="F419" s="17" t="s">
        <v>3337</v>
      </c>
      <c r="G419">
        <f t="shared" si="62"/>
        <v>1</v>
      </c>
      <c r="H419">
        <f t="shared" si="63"/>
        <v>1</v>
      </c>
      <c r="I419">
        <f t="shared" si="64"/>
        <v>1</v>
      </c>
      <c r="J419">
        <f t="shared" si="65"/>
        <v>1</v>
      </c>
      <c r="K419">
        <f t="shared" si="66"/>
        <v>4</v>
      </c>
      <c r="L419">
        <f t="shared" si="67"/>
        <v>1</v>
      </c>
      <c r="M419">
        <f t="shared" si="68"/>
        <v>0</v>
      </c>
      <c r="N419">
        <f t="shared" si="69"/>
        <v>0</v>
      </c>
      <c r="O419">
        <f t="shared" si="70"/>
        <v>0</v>
      </c>
      <c r="P419">
        <f t="shared" si="71"/>
        <v>0</v>
      </c>
    </row>
    <row r="420" spans="1:16" x14ac:dyDescent="0.3">
      <c r="A420" s="17" t="s">
        <v>759</v>
      </c>
      <c r="B420" s="17">
        <v>1</v>
      </c>
      <c r="C420" s="17">
        <v>2</v>
      </c>
      <c r="D420" s="17">
        <v>0</v>
      </c>
      <c r="E420" s="17">
        <v>0</v>
      </c>
      <c r="F420" s="17" t="s">
        <v>3346</v>
      </c>
      <c r="G420">
        <f t="shared" si="62"/>
        <v>1</v>
      </c>
      <c r="H420">
        <f t="shared" si="63"/>
        <v>1</v>
      </c>
      <c r="I420">
        <f t="shared" si="64"/>
        <v>1</v>
      </c>
      <c r="J420">
        <f t="shared" si="65"/>
        <v>1</v>
      </c>
      <c r="K420">
        <f t="shared" si="66"/>
        <v>4</v>
      </c>
      <c r="L420">
        <f t="shared" si="67"/>
        <v>1</v>
      </c>
      <c r="M420">
        <f t="shared" si="68"/>
        <v>0</v>
      </c>
      <c r="N420">
        <f t="shared" si="69"/>
        <v>0</v>
      </c>
      <c r="O420">
        <f t="shared" si="70"/>
        <v>0</v>
      </c>
      <c r="P420">
        <f t="shared" si="71"/>
        <v>0</v>
      </c>
    </row>
    <row r="421" spans="1:16" x14ac:dyDescent="0.3">
      <c r="A421" s="17" t="s">
        <v>761</v>
      </c>
      <c r="B421" s="17">
        <v>6</v>
      </c>
      <c r="C421" s="17">
        <v>2</v>
      </c>
      <c r="D421" s="17">
        <v>4</v>
      </c>
      <c r="E421" s="17">
        <v>4</v>
      </c>
      <c r="F421" s="17" t="s">
        <v>3327</v>
      </c>
      <c r="G421">
        <f t="shared" si="62"/>
        <v>0</v>
      </c>
      <c r="H421">
        <f t="shared" si="63"/>
        <v>1</v>
      </c>
      <c r="I421">
        <f t="shared" si="64"/>
        <v>0</v>
      </c>
      <c r="J421">
        <f t="shared" si="65"/>
        <v>0</v>
      </c>
      <c r="K421">
        <f t="shared" si="66"/>
        <v>1</v>
      </c>
      <c r="L421">
        <f t="shared" si="67"/>
        <v>0</v>
      </c>
      <c r="M421">
        <f t="shared" si="68"/>
        <v>0</v>
      </c>
      <c r="N421">
        <f t="shared" si="69"/>
        <v>0</v>
      </c>
      <c r="O421">
        <f t="shared" si="70"/>
        <v>1</v>
      </c>
      <c r="P421">
        <f t="shared" si="71"/>
        <v>0</v>
      </c>
    </row>
    <row r="422" spans="1:16" x14ac:dyDescent="0.3">
      <c r="A422" s="17" t="s">
        <v>762</v>
      </c>
      <c r="B422" s="17">
        <v>27</v>
      </c>
      <c r="C422" s="17">
        <v>13</v>
      </c>
      <c r="D422" s="17">
        <v>16</v>
      </c>
      <c r="E422" s="17">
        <v>13</v>
      </c>
      <c r="F422" s="17" t="s">
        <v>3346</v>
      </c>
      <c r="G422">
        <f t="shared" si="62"/>
        <v>0</v>
      </c>
      <c r="H422">
        <f t="shared" si="63"/>
        <v>0</v>
      </c>
      <c r="I422">
        <f t="shared" si="64"/>
        <v>0</v>
      </c>
      <c r="J422">
        <f t="shared" si="65"/>
        <v>0</v>
      </c>
      <c r="K422">
        <f t="shared" si="66"/>
        <v>0</v>
      </c>
      <c r="L422">
        <f t="shared" si="67"/>
        <v>0</v>
      </c>
      <c r="M422">
        <f t="shared" si="68"/>
        <v>0</v>
      </c>
      <c r="N422">
        <f t="shared" si="69"/>
        <v>0</v>
      </c>
      <c r="O422">
        <f t="shared" si="70"/>
        <v>0</v>
      </c>
      <c r="P422">
        <f t="shared" si="71"/>
        <v>1</v>
      </c>
    </row>
    <row r="423" spans="1:16" x14ac:dyDescent="0.3">
      <c r="A423" s="17" t="s">
        <v>763</v>
      </c>
      <c r="B423" s="17">
        <v>0</v>
      </c>
      <c r="C423" s="17">
        <v>1</v>
      </c>
      <c r="D423" s="17">
        <v>0</v>
      </c>
      <c r="E423" s="17">
        <v>0</v>
      </c>
      <c r="F423" s="17" t="s">
        <v>3330</v>
      </c>
      <c r="G423">
        <f t="shared" si="62"/>
        <v>1</v>
      </c>
      <c r="H423">
        <f t="shared" si="63"/>
        <v>1</v>
      </c>
      <c r="I423">
        <f t="shared" si="64"/>
        <v>1</v>
      </c>
      <c r="J423">
        <f t="shared" si="65"/>
        <v>1</v>
      </c>
      <c r="K423">
        <f t="shared" si="66"/>
        <v>4</v>
      </c>
      <c r="L423">
        <f t="shared" si="67"/>
        <v>1</v>
      </c>
      <c r="M423">
        <f t="shared" si="68"/>
        <v>0</v>
      </c>
      <c r="N423">
        <f t="shared" si="69"/>
        <v>0</v>
      </c>
      <c r="O423">
        <f t="shared" si="70"/>
        <v>0</v>
      </c>
      <c r="P423">
        <f t="shared" si="71"/>
        <v>0</v>
      </c>
    </row>
    <row r="424" spans="1:16" x14ac:dyDescent="0.3">
      <c r="A424" s="17" t="s">
        <v>766</v>
      </c>
      <c r="B424" s="17">
        <v>1</v>
      </c>
      <c r="C424" s="17">
        <v>1</v>
      </c>
      <c r="D424" s="17">
        <v>0</v>
      </c>
      <c r="E424" s="17">
        <v>1</v>
      </c>
      <c r="F424" s="17" t="s">
        <v>3340</v>
      </c>
      <c r="G424">
        <f t="shared" si="62"/>
        <v>1</v>
      </c>
      <c r="H424">
        <f t="shared" si="63"/>
        <v>1</v>
      </c>
      <c r="I424">
        <f t="shared" si="64"/>
        <v>1</v>
      </c>
      <c r="J424">
        <f t="shared" si="65"/>
        <v>1</v>
      </c>
      <c r="K424">
        <f t="shared" si="66"/>
        <v>4</v>
      </c>
      <c r="L424">
        <f t="shared" si="67"/>
        <v>1</v>
      </c>
      <c r="M424">
        <f t="shared" si="68"/>
        <v>0</v>
      </c>
      <c r="N424">
        <f t="shared" si="69"/>
        <v>0</v>
      </c>
      <c r="O424">
        <f t="shared" si="70"/>
        <v>0</v>
      </c>
      <c r="P424">
        <f t="shared" si="71"/>
        <v>0</v>
      </c>
    </row>
    <row r="425" spans="1:16" x14ac:dyDescent="0.3">
      <c r="A425" s="17" t="s">
        <v>769</v>
      </c>
      <c r="B425" s="17">
        <v>12</v>
      </c>
      <c r="C425" s="17">
        <v>8</v>
      </c>
      <c r="D425" s="17">
        <v>9</v>
      </c>
      <c r="E425" s="17">
        <v>13</v>
      </c>
      <c r="F425" s="17" t="s">
        <v>3337</v>
      </c>
      <c r="G425">
        <f t="shared" si="62"/>
        <v>0</v>
      </c>
      <c r="H425">
        <f t="shared" si="63"/>
        <v>0</v>
      </c>
      <c r="I425">
        <f t="shared" si="64"/>
        <v>0</v>
      </c>
      <c r="J425">
        <f t="shared" si="65"/>
        <v>0</v>
      </c>
      <c r="K425">
        <f t="shared" si="66"/>
        <v>0</v>
      </c>
      <c r="L425">
        <f t="shared" si="67"/>
        <v>0</v>
      </c>
      <c r="M425">
        <f t="shared" si="68"/>
        <v>0</v>
      </c>
      <c r="N425">
        <f t="shared" si="69"/>
        <v>0</v>
      </c>
      <c r="O425">
        <f t="shared" si="70"/>
        <v>0</v>
      </c>
      <c r="P425">
        <f t="shared" si="71"/>
        <v>1</v>
      </c>
    </row>
    <row r="426" spans="1:16" x14ac:dyDescent="0.3">
      <c r="A426" s="17" t="s">
        <v>771</v>
      </c>
      <c r="B426" s="17">
        <v>0</v>
      </c>
      <c r="C426" s="17">
        <v>1</v>
      </c>
      <c r="D426" s="17">
        <v>0</v>
      </c>
      <c r="E426" s="17">
        <v>0</v>
      </c>
      <c r="F426" s="17" t="s">
        <v>3333</v>
      </c>
      <c r="G426">
        <f t="shared" si="62"/>
        <v>1</v>
      </c>
      <c r="H426">
        <f t="shared" si="63"/>
        <v>1</v>
      </c>
      <c r="I426">
        <f t="shared" si="64"/>
        <v>1</v>
      </c>
      <c r="J426">
        <f t="shared" si="65"/>
        <v>1</v>
      </c>
      <c r="K426">
        <f t="shared" si="66"/>
        <v>4</v>
      </c>
      <c r="L426">
        <f t="shared" si="67"/>
        <v>1</v>
      </c>
      <c r="M426">
        <f t="shared" si="68"/>
        <v>0</v>
      </c>
      <c r="N426">
        <f t="shared" si="69"/>
        <v>0</v>
      </c>
      <c r="O426">
        <f t="shared" si="70"/>
        <v>0</v>
      </c>
      <c r="P426">
        <f t="shared" si="71"/>
        <v>0</v>
      </c>
    </row>
    <row r="427" spans="1:16" x14ac:dyDescent="0.3">
      <c r="A427" s="17" t="s">
        <v>774</v>
      </c>
      <c r="B427" s="17">
        <v>1</v>
      </c>
      <c r="C427" s="17">
        <v>1</v>
      </c>
      <c r="D427" s="17">
        <v>2</v>
      </c>
      <c r="E427" s="17">
        <v>2</v>
      </c>
      <c r="F427" s="17" t="s">
        <v>3328</v>
      </c>
      <c r="G427">
        <f t="shared" si="62"/>
        <v>1</v>
      </c>
      <c r="H427">
        <f t="shared" si="63"/>
        <v>1</v>
      </c>
      <c r="I427">
        <f t="shared" si="64"/>
        <v>1</v>
      </c>
      <c r="J427">
        <f t="shared" si="65"/>
        <v>1</v>
      </c>
      <c r="K427">
        <f t="shared" si="66"/>
        <v>4</v>
      </c>
      <c r="L427">
        <f t="shared" si="67"/>
        <v>1</v>
      </c>
      <c r="M427">
        <f t="shared" si="68"/>
        <v>0</v>
      </c>
      <c r="N427">
        <f t="shared" si="69"/>
        <v>0</v>
      </c>
      <c r="O427">
        <f t="shared" si="70"/>
        <v>0</v>
      </c>
      <c r="P427">
        <f t="shared" si="71"/>
        <v>0</v>
      </c>
    </row>
    <row r="428" spans="1:16" x14ac:dyDescent="0.3">
      <c r="A428" s="17" t="s">
        <v>775</v>
      </c>
      <c r="B428" s="17">
        <v>0</v>
      </c>
      <c r="C428" s="17">
        <v>0</v>
      </c>
      <c r="D428" s="17">
        <v>0</v>
      </c>
      <c r="E428" s="17">
        <v>0</v>
      </c>
      <c r="F428" s="17" t="s">
        <v>3339</v>
      </c>
      <c r="G428">
        <f t="shared" si="62"/>
        <v>1</v>
      </c>
      <c r="H428">
        <f t="shared" si="63"/>
        <v>1</v>
      </c>
      <c r="I428">
        <f t="shared" si="64"/>
        <v>1</v>
      </c>
      <c r="J428">
        <f t="shared" si="65"/>
        <v>1</v>
      </c>
      <c r="K428">
        <f t="shared" si="66"/>
        <v>4</v>
      </c>
      <c r="L428">
        <f t="shared" si="67"/>
        <v>1</v>
      </c>
      <c r="M428">
        <f t="shared" si="68"/>
        <v>0</v>
      </c>
      <c r="N428">
        <f t="shared" si="69"/>
        <v>0</v>
      </c>
      <c r="O428">
        <f t="shared" si="70"/>
        <v>0</v>
      </c>
      <c r="P428">
        <f t="shared" si="71"/>
        <v>0</v>
      </c>
    </row>
    <row r="429" spans="1:16" x14ac:dyDescent="0.3">
      <c r="A429" s="17" t="s">
        <v>778</v>
      </c>
      <c r="B429" s="17">
        <v>0</v>
      </c>
      <c r="C429" s="17">
        <v>0</v>
      </c>
      <c r="D429" s="17">
        <v>0</v>
      </c>
      <c r="E429" s="17">
        <v>0</v>
      </c>
      <c r="F429" s="17" t="s">
        <v>3326</v>
      </c>
      <c r="G429">
        <f t="shared" si="62"/>
        <v>1</v>
      </c>
      <c r="H429">
        <f t="shared" si="63"/>
        <v>1</v>
      </c>
      <c r="I429">
        <f t="shared" si="64"/>
        <v>1</v>
      </c>
      <c r="J429">
        <f t="shared" si="65"/>
        <v>1</v>
      </c>
      <c r="K429">
        <f t="shared" si="66"/>
        <v>4</v>
      </c>
      <c r="L429">
        <f t="shared" si="67"/>
        <v>1</v>
      </c>
      <c r="M429">
        <f t="shared" si="68"/>
        <v>0</v>
      </c>
      <c r="N429">
        <f t="shared" si="69"/>
        <v>0</v>
      </c>
      <c r="O429">
        <f t="shared" si="70"/>
        <v>0</v>
      </c>
      <c r="P429">
        <f t="shared" si="71"/>
        <v>0</v>
      </c>
    </row>
    <row r="430" spans="1:16" x14ac:dyDescent="0.3">
      <c r="A430" s="17" t="s">
        <v>781</v>
      </c>
      <c r="B430" s="17">
        <v>0</v>
      </c>
      <c r="C430" s="17">
        <v>0</v>
      </c>
      <c r="D430" s="17">
        <v>1</v>
      </c>
      <c r="E430" s="17">
        <v>0</v>
      </c>
      <c r="F430" s="17" t="s">
        <v>3346</v>
      </c>
      <c r="G430">
        <f t="shared" si="62"/>
        <v>1</v>
      </c>
      <c r="H430">
        <f t="shared" si="63"/>
        <v>1</v>
      </c>
      <c r="I430">
        <f t="shared" si="64"/>
        <v>1</v>
      </c>
      <c r="J430">
        <f t="shared" si="65"/>
        <v>1</v>
      </c>
      <c r="K430">
        <f t="shared" si="66"/>
        <v>4</v>
      </c>
      <c r="L430">
        <f t="shared" si="67"/>
        <v>1</v>
      </c>
      <c r="M430">
        <f t="shared" si="68"/>
        <v>0</v>
      </c>
      <c r="N430">
        <f t="shared" si="69"/>
        <v>0</v>
      </c>
      <c r="O430">
        <f t="shared" si="70"/>
        <v>0</v>
      </c>
      <c r="P430">
        <f t="shared" si="71"/>
        <v>0</v>
      </c>
    </row>
    <row r="431" spans="1:16" x14ac:dyDescent="0.3">
      <c r="A431" s="17" t="s">
        <v>783</v>
      </c>
      <c r="B431" s="17">
        <v>16</v>
      </c>
      <c r="C431" s="17">
        <v>4</v>
      </c>
      <c r="D431" s="17">
        <v>9</v>
      </c>
      <c r="E431" s="17">
        <v>14</v>
      </c>
      <c r="F431" s="17" t="s">
        <v>3337</v>
      </c>
      <c r="G431">
        <f t="shared" si="62"/>
        <v>0</v>
      </c>
      <c r="H431">
        <f t="shared" si="63"/>
        <v>0</v>
      </c>
      <c r="I431">
        <f t="shared" si="64"/>
        <v>0</v>
      </c>
      <c r="J431">
        <f t="shared" si="65"/>
        <v>0</v>
      </c>
      <c r="K431">
        <f t="shared" si="66"/>
        <v>0</v>
      </c>
      <c r="L431">
        <f t="shared" si="67"/>
        <v>0</v>
      </c>
      <c r="M431">
        <f t="shared" si="68"/>
        <v>0</v>
      </c>
      <c r="N431">
        <f t="shared" si="69"/>
        <v>0</v>
      </c>
      <c r="O431">
        <f t="shared" si="70"/>
        <v>0</v>
      </c>
      <c r="P431">
        <f t="shared" si="71"/>
        <v>1</v>
      </c>
    </row>
    <row r="432" spans="1:16" x14ac:dyDescent="0.3">
      <c r="A432" s="17" t="s">
        <v>786</v>
      </c>
      <c r="B432" s="17">
        <v>4</v>
      </c>
      <c r="C432" s="17">
        <v>1</v>
      </c>
      <c r="D432" s="17">
        <v>2</v>
      </c>
      <c r="E432" s="17">
        <v>3</v>
      </c>
      <c r="F432" s="17" t="s">
        <v>3335</v>
      </c>
      <c r="G432">
        <f t="shared" si="62"/>
        <v>0</v>
      </c>
      <c r="H432">
        <f t="shared" si="63"/>
        <v>1</v>
      </c>
      <c r="I432">
        <f t="shared" si="64"/>
        <v>1</v>
      </c>
      <c r="J432">
        <f t="shared" si="65"/>
        <v>1</v>
      </c>
      <c r="K432">
        <f t="shared" si="66"/>
        <v>3</v>
      </c>
      <c r="L432">
        <f t="shared" si="67"/>
        <v>0</v>
      </c>
      <c r="M432">
        <f t="shared" si="68"/>
        <v>1</v>
      </c>
      <c r="N432">
        <f t="shared" si="69"/>
        <v>0</v>
      </c>
      <c r="O432">
        <f t="shared" si="70"/>
        <v>0</v>
      </c>
      <c r="P432">
        <f t="shared" si="71"/>
        <v>0</v>
      </c>
    </row>
    <row r="433" spans="1:16" x14ac:dyDescent="0.3">
      <c r="A433" s="17" t="s">
        <v>788</v>
      </c>
      <c r="B433" s="17">
        <v>0</v>
      </c>
      <c r="C433" s="17">
        <v>0</v>
      </c>
      <c r="D433" s="17">
        <v>0</v>
      </c>
      <c r="E433" s="17">
        <v>0</v>
      </c>
      <c r="F433" s="17" t="s">
        <v>3330</v>
      </c>
      <c r="G433">
        <f t="shared" si="62"/>
        <v>1</v>
      </c>
      <c r="H433">
        <f t="shared" si="63"/>
        <v>1</v>
      </c>
      <c r="I433">
        <f t="shared" si="64"/>
        <v>1</v>
      </c>
      <c r="J433">
        <f t="shared" si="65"/>
        <v>1</v>
      </c>
      <c r="K433">
        <f t="shared" si="66"/>
        <v>4</v>
      </c>
      <c r="L433">
        <f t="shared" si="67"/>
        <v>1</v>
      </c>
      <c r="M433">
        <f t="shared" si="68"/>
        <v>0</v>
      </c>
      <c r="N433">
        <f t="shared" si="69"/>
        <v>0</v>
      </c>
      <c r="O433">
        <f t="shared" si="70"/>
        <v>0</v>
      </c>
      <c r="P433">
        <f t="shared" si="71"/>
        <v>0</v>
      </c>
    </row>
    <row r="434" spans="1:16" x14ac:dyDescent="0.3">
      <c r="A434" s="17" t="s">
        <v>791</v>
      </c>
      <c r="B434" s="17">
        <v>4</v>
      </c>
      <c r="C434" s="17">
        <v>2</v>
      </c>
      <c r="D434" s="17">
        <v>2</v>
      </c>
      <c r="E434" s="17">
        <v>3</v>
      </c>
      <c r="F434" s="17" t="s">
        <v>3346</v>
      </c>
      <c r="G434">
        <f t="shared" si="62"/>
        <v>0</v>
      </c>
      <c r="H434">
        <f t="shared" si="63"/>
        <v>1</v>
      </c>
      <c r="I434">
        <f t="shared" si="64"/>
        <v>1</v>
      </c>
      <c r="J434">
        <f t="shared" si="65"/>
        <v>1</v>
      </c>
      <c r="K434">
        <f t="shared" si="66"/>
        <v>3</v>
      </c>
      <c r="L434">
        <f t="shared" si="67"/>
        <v>0</v>
      </c>
      <c r="M434">
        <f t="shared" si="68"/>
        <v>1</v>
      </c>
      <c r="N434">
        <f t="shared" si="69"/>
        <v>0</v>
      </c>
      <c r="O434">
        <f t="shared" si="70"/>
        <v>0</v>
      </c>
      <c r="P434">
        <f t="shared" si="71"/>
        <v>0</v>
      </c>
    </row>
    <row r="435" spans="1:16" x14ac:dyDescent="0.3">
      <c r="A435" s="17" t="s">
        <v>792</v>
      </c>
      <c r="B435" s="17">
        <v>1</v>
      </c>
      <c r="C435" s="17">
        <v>3</v>
      </c>
      <c r="D435" s="17">
        <v>3</v>
      </c>
      <c r="E435" s="17">
        <v>2</v>
      </c>
      <c r="F435" s="17" t="s">
        <v>3346</v>
      </c>
      <c r="G435">
        <f t="shared" si="62"/>
        <v>1</v>
      </c>
      <c r="H435">
        <f t="shared" si="63"/>
        <v>1</v>
      </c>
      <c r="I435">
        <f t="shared" si="64"/>
        <v>1</v>
      </c>
      <c r="J435">
        <f t="shared" si="65"/>
        <v>1</v>
      </c>
      <c r="K435">
        <f t="shared" si="66"/>
        <v>4</v>
      </c>
      <c r="L435">
        <f t="shared" si="67"/>
        <v>1</v>
      </c>
      <c r="M435">
        <f t="shared" si="68"/>
        <v>0</v>
      </c>
      <c r="N435">
        <f t="shared" si="69"/>
        <v>0</v>
      </c>
      <c r="O435">
        <f t="shared" si="70"/>
        <v>0</v>
      </c>
      <c r="P435">
        <f t="shared" si="71"/>
        <v>0</v>
      </c>
    </row>
    <row r="436" spans="1:16" x14ac:dyDescent="0.3">
      <c r="A436" s="17" t="s">
        <v>793</v>
      </c>
      <c r="B436" s="17">
        <v>1</v>
      </c>
      <c r="C436" s="17">
        <v>3</v>
      </c>
      <c r="D436" s="17">
        <v>1</v>
      </c>
      <c r="E436" s="17">
        <v>1</v>
      </c>
      <c r="F436" s="17" t="s">
        <v>3333</v>
      </c>
      <c r="G436">
        <f t="shared" si="62"/>
        <v>1</v>
      </c>
      <c r="H436">
        <f t="shared" si="63"/>
        <v>1</v>
      </c>
      <c r="I436">
        <f t="shared" si="64"/>
        <v>1</v>
      </c>
      <c r="J436">
        <f t="shared" si="65"/>
        <v>1</v>
      </c>
      <c r="K436">
        <f t="shared" si="66"/>
        <v>4</v>
      </c>
      <c r="L436">
        <f t="shared" si="67"/>
        <v>1</v>
      </c>
      <c r="M436">
        <f t="shared" si="68"/>
        <v>0</v>
      </c>
      <c r="N436">
        <f t="shared" si="69"/>
        <v>0</v>
      </c>
      <c r="O436">
        <f t="shared" si="70"/>
        <v>0</v>
      </c>
      <c r="P436">
        <f t="shared" si="71"/>
        <v>0</v>
      </c>
    </row>
    <row r="437" spans="1:16" x14ac:dyDescent="0.3">
      <c r="A437" s="17" t="s">
        <v>796</v>
      </c>
      <c r="B437" s="17">
        <v>2</v>
      </c>
      <c r="C437" s="17">
        <v>1</v>
      </c>
      <c r="D437" s="17">
        <v>0</v>
      </c>
      <c r="E437" s="17">
        <v>1</v>
      </c>
      <c r="F437" s="17" t="s">
        <v>3333</v>
      </c>
      <c r="G437">
        <f t="shared" si="62"/>
        <v>1</v>
      </c>
      <c r="H437">
        <f t="shared" si="63"/>
        <v>1</v>
      </c>
      <c r="I437">
        <f t="shared" si="64"/>
        <v>1</v>
      </c>
      <c r="J437">
        <f t="shared" si="65"/>
        <v>1</v>
      </c>
      <c r="K437">
        <f t="shared" si="66"/>
        <v>4</v>
      </c>
      <c r="L437">
        <f t="shared" si="67"/>
        <v>1</v>
      </c>
      <c r="M437">
        <f t="shared" si="68"/>
        <v>0</v>
      </c>
      <c r="N437">
        <f t="shared" si="69"/>
        <v>0</v>
      </c>
      <c r="O437">
        <f t="shared" si="70"/>
        <v>0</v>
      </c>
      <c r="P437">
        <f t="shared" si="71"/>
        <v>0</v>
      </c>
    </row>
    <row r="438" spans="1:16" x14ac:dyDescent="0.3">
      <c r="A438" s="17" t="s">
        <v>799</v>
      </c>
      <c r="B438" s="17">
        <v>5</v>
      </c>
      <c r="C438" s="17">
        <v>2</v>
      </c>
      <c r="D438" s="17">
        <v>9</v>
      </c>
      <c r="E438" s="17">
        <v>11</v>
      </c>
      <c r="F438" s="17" t="s">
        <v>3346</v>
      </c>
      <c r="G438">
        <f t="shared" si="62"/>
        <v>0</v>
      </c>
      <c r="H438">
        <f t="shared" si="63"/>
        <v>1</v>
      </c>
      <c r="I438">
        <f t="shared" si="64"/>
        <v>0</v>
      </c>
      <c r="J438">
        <f t="shared" si="65"/>
        <v>0</v>
      </c>
      <c r="K438">
        <f t="shared" si="66"/>
        <v>1</v>
      </c>
      <c r="L438">
        <f t="shared" si="67"/>
        <v>0</v>
      </c>
      <c r="M438">
        <f t="shared" si="68"/>
        <v>0</v>
      </c>
      <c r="N438">
        <f t="shared" si="69"/>
        <v>0</v>
      </c>
      <c r="O438">
        <f t="shared" si="70"/>
        <v>1</v>
      </c>
      <c r="P438">
        <f t="shared" si="71"/>
        <v>0</v>
      </c>
    </row>
    <row r="439" spans="1:16" x14ac:dyDescent="0.3">
      <c r="A439" s="17" t="s">
        <v>801</v>
      </c>
      <c r="B439" s="17">
        <v>7</v>
      </c>
      <c r="C439" s="17">
        <v>8</v>
      </c>
      <c r="D439" s="17">
        <v>5</v>
      </c>
      <c r="E439" s="17">
        <v>7</v>
      </c>
      <c r="F439" s="17" t="s">
        <v>3346</v>
      </c>
      <c r="G439">
        <f t="shared" si="62"/>
        <v>0</v>
      </c>
      <c r="H439">
        <f t="shared" si="63"/>
        <v>0</v>
      </c>
      <c r="I439">
        <f t="shared" si="64"/>
        <v>0</v>
      </c>
      <c r="J439">
        <f t="shared" si="65"/>
        <v>0</v>
      </c>
      <c r="K439">
        <f t="shared" si="66"/>
        <v>0</v>
      </c>
      <c r="L439">
        <f t="shared" si="67"/>
        <v>0</v>
      </c>
      <c r="M439">
        <f t="shared" si="68"/>
        <v>0</v>
      </c>
      <c r="N439">
        <f t="shared" si="69"/>
        <v>0</v>
      </c>
      <c r="O439">
        <f t="shared" si="70"/>
        <v>0</v>
      </c>
      <c r="P439">
        <f t="shared" si="71"/>
        <v>1</v>
      </c>
    </row>
    <row r="440" spans="1:16" x14ac:dyDescent="0.3">
      <c r="A440" s="17" t="s">
        <v>803</v>
      </c>
      <c r="B440" s="17">
        <v>8</v>
      </c>
      <c r="C440" s="17">
        <v>3</v>
      </c>
      <c r="D440" s="17">
        <v>5</v>
      </c>
      <c r="E440" s="17">
        <v>2</v>
      </c>
      <c r="F440" s="17" t="s">
        <v>3346</v>
      </c>
      <c r="G440">
        <f t="shared" si="62"/>
        <v>0</v>
      </c>
      <c r="H440">
        <f t="shared" si="63"/>
        <v>1</v>
      </c>
      <c r="I440">
        <f t="shared" si="64"/>
        <v>0</v>
      </c>
      <c r="J440">
        <f t="shared" si="65"/>
        <v>1</v>
      </c>
      <c r="K440">
        <f t="shared" si="66"/>
        <v>2</v>
      </c>
      <c r="L440">
        <f t="shared" si="67"/>
        <v>0</v>
      </c>
      <c r="M440">
        <f t="shared" si="68"/>
        <v>0</v>
      </c>
      <c r="N440">
        <f t="shared" si="69"/>
        <v>1</v>
      </c>
      <c r="O440">
        <f t="shared" si="70"/>
        <v>0</v>
      </c>
      <c r="P440">
        <f t="shared" si="71"/>
        <v>0</v>
      </c>
    </row>
    <row r="441" spans="1:16" x14ac:dyDescent="0.3">
      <c r="A441" s="17" t="s">
        <v>805</v>
      </c>
      <c r="B441" s="17">
        <v>0</v>
      </c>
      <c r="C441" s="17">
        <v>0</v>
      </c>
      <c r="D441" s="17">
        <v>0</v>
      </c>
      <c r="E441" s="17">
        <v>0</v>
      </c>
      <c r="F441" s="17" t="s">
        <v>3346</v>
      </c>
      <c r="G441">
        <f t="shared" si="62"/>
        <v>1</v>
      </c>
      <c r="H441">
        <f t="shared" si="63"/>
        <v>1</v>
      </c>
      <c r="I441">
        <f t="shared" si="64"/>
        <v>1</v>
      </c>
      <c r="J441">
        <f t="shared" si="65"/>
        <v>1</v>
      </c>
      <c r="K441">
        <f t="shared" si="66"/>
        <v>4</v>
      </c>
      <c r="L441">
        <f t="shared" si="67"/>
        <v>1</v>
      </c>
      <c r="M441">
        <f t="shared" si="68"/>
        <v>0</v>
      </c>
      <c r="N441">
        <f t="shared" si="69"/>
        <v>0</v>
      </c>
      <c r="O441">
        <f t="shared" si="70"/>
        <v>0</v>
      </c>
      <c r="P441">
        <f t="shared" si="71"/>
        <v>0</v>
      </c>
    </row>
    <row r="442" spans="1:16" x14ac:dyDescent="0.3">
      <c r="A442" s="17" t="s">
        <v>806</v>
      </c>
      <c r="B442" s="17">
        <v>0</v>
      </c>
      <c r="C442" s="17">
        <v>0</v>
      </c>
      <c r="D442" s="17">
        <v>0</v>
      </c>
      <c r="E442" s="17">
        <v>0</v>
      </c>
      <c r="F442" s="17" t="s">
        <v>3340</v>
      </c>
      <c r="G442">
        <f t="shared" si="62"/>
        <v>1</v>
      </c>
      <c r="H442">
        <f t="shared" si="63"/>
        <v>1</v>
      </c>
      <c r="I442">
        <f t="shared" si="64"/>
        <v>1</v>
      </c>
      <c r="J442">
        <f t="shared" si="65"/>
        <v>1</v>
      </c>
      <c r="K442">
        <f t="shared" si="66"/>
        <v>4</v>
      </c>
      <c r="L442">
        <f t="shared" si="67"/>
        <v>1</v>
      </c>
      <c r="M442">
        <f t="shared" si="68"/>
        <v>0</v>
      </c>
      <c r="N442">
        <f t="shared" si="69"/>
        <v>0</v>
      </c>
      <c r="O442">
        <f t="shared" si="70"/>
        <v>0</v>
      </c>
      <c r="P442">
        <f t="shared" si="71"/>
        <v>0</v>
      </c>
    </row>
    <row r="443" spans="1:16" x14ac:dyDescent="0.3">
      <c r="A443" s="17" t="s">
        <v>809</v>
      </c>
      <c r="B443" s="17">
        <v>15</v>
      </c>
      <c r="C443" s="17">
        <v>5</v>
      </c>
      <c r="D443" s="17">
        <v>9</v>
      </c>
      <c r="E443" s="17">
        <v>7</v>
      </c>
      <c r="F443" s="17" t="s">
        <v>3333</v>
      </c>
      <c r="G443">
        <f t="shared" si="62"/>
        <v>0</v>
      </c>
      <c r="H443">
        <f t="shared" si="63"/>
        <v>0</v>
      </c>
      <c r="I443">
        <f t="shared" si="64"/>
        <v>0</v>
      </c>
      <c r="J443">
        <f t="shared" si="65"/>
        <v>0</v>
      </c>
      <c r="K443">
        <f t="shared" si="66"/>
        <v>0</v>
      </c>
      <c r="L443">
        <f t="shared" si="67"/>
        <v>0</v>
      </c>
      <c r="M443">
        <f t="shared" si="68"/>
        <v>0</v>
      </c>
      <c r="N443">
        <f t="shared" si="69"/>
        <v>0</v>
      </c>
      <c r="O443">
        <f t="shared" si="70"/>
        <v>0</v>
      </c>
      <c r="P443">
        <f t="shared" si="71"/>
        <v>1</v>
      </c>
    </row>
    <row r="444" spans="1:16" x14ac:dyDescent="0.3">
      <c r="A444" s="17" t="s">
        <v>812</v>
      </c>
      <c r="B444" s="17">
        <v>5</v>
      </c>
      <c r="C444" s="17">
        <v>1</v>
      </c>
      <c r="D444" s="17">
        <v>3</v>
      </c>
      <c r="E444" s="17">
        <v>1</v>
      </c>
      <c r="F444" s="17" t="s">
        <v>3346</v>
      </c>
      <c r="G444">
        <f t="shared" si="62"/>
        <v>0</v>
      </c>
      <c r="H444">
        <f t="shared" si="63"/>
        <v>1</v>
      </c>
      <c r="I444">
        <f t="shared" si="64"/>
        <v>1</v>
      </c>
      <c r="J444">
        <f t="shared" si="65"/>
        <v>1</v>
      </c>
      <c r="K444">
        <f t="shared" si="66"/>
        <v>3</v>
      </c>
      <c r="L444">
        <f t="shared" si="67"/>
        <v>0</v>
      </c>
      <c r="M444">
        <f t="shared" si="68"/>
        <v>1</v>
      </c>
      <c r="N444">
        <f t="shared" si="69"/>
        <v>0</v>
      </c>
      <c r="O444">
        <f t="shared" si="70"/>
        <v>0</v>
      </c>
      <c r="P444">
        <f t="shared" si="71"/>
        <v>0</v>
      </c>
    </row>
    <row r="445" spans="1:16" x14ac:dyDescent="0.3">
      <c r="A445" s="17" t="s">
        <v>814</v>
      </c>
      <c r="B445" s="17">
        <v>31</v>
      </c>
      <c r="C445" s="17">
        <v>17</v>
      </c>
      <c r="D445" s="17">
        <v>23</v>
      </c>
      <c r="E445" s="17">
        <v>26</v>
      </c>
      <c r="F445" s="17" t="s">
        <v>3346</v>
      </c>
      <c r="G445">
        <f t="shared" si="62"/>
        <v>0</v>
      </c>
      <c r="H445">
        <f t="shared" si="63"/>
        <v>0</v>
      </c>
      <c r="I445">
        <f t="shared" si="64"/>
        <v>0</v>
      </c>
      <c r="J445">
        <f t="shared" si="65"/>
        <v>0</v>
      </c>
      <c r="K445">
        <f t="shared" si="66"/>
        <v>0</v>
      </c>
      <c r="L445">
        <f t="shared" si="67"/>
        <v>0</v>
      </c>
      <c r="M445">
        <f t="shared" si="68"/>
        <v>0</v>
      </c>
      <c r="N445">
        <f t="shared" si="69"/>
        <v>0</v>
      </c>
      <c r="O445">
        <f t="shared" si="70"/>
        <v>0</v>
      </c>
      <c r="P445">
        <f t="shared" si="71"/>
        <v>1</v>
      </c>
    </row>
    <row r="446" spans="1:16" x14ac:dyDescent="0.3">
      <c r="A446" s="17" t="s">
        <v>815</v>
      </c>
      <c r="B446" s="17">
        <v>1</v>
      </c>
      <c r="C446" s="17">
        <v>0</v>
      </c>
      <c r="D446" s="17">
        <v>0</v>
      </c>
      <c r="E446" s="17">
        <v>0</v>
      </c>
      <c r="F446" s="17" t="s">
        <v>3326</v>
      </c>
      <c r="G446">
        <f t="shared" si="62"/>
        <v>1</v>
      </c>
      <c r="H446">
        <f t="shared" si="63"/>
        <v>1</v>
      </c>
      <c r="I446">
        <f t="shared" si="64"/>
        <v>1</v>
      </c>
      <c r="J446">
        <f t="shared" si="65"/>
        <v>1</v>
      </c>
      <c r="K446">
        <f t="shared" si="66"/>
        <v>4</v>
      </c>
      <c r="L446">
        <f t="shared" si="67"/>
        <v>1</v>
      </c>
      <c r="M446">
        <f t="shared" si="68"/>
        <v>0</v>
      </c>
      <c r="N446">
        <f t="shared" si="69"/>
        <v>0</v>
      </c>
      <c r="O446">
        <f t="shared" si="70"/>
        <v>0</v>
      </c>
      <c r="P446">
        <f t="shared" si="71"/>
        <v>0</v>
      </c>
    </row>
    <row r="447" spans="1:16" x14ac:dyDescent="0.3">
      <c r="A447" s="17" t="s">
        <v>818</v>
      </c>
      <c r="B447" s="17">
        <v>0</v>
      </c>
      <c r="C447" s="17">
        <v>1</v>
      </c>
      <c r="D447" s="17">
        <v>0</v>
      </c>
      <c r="E447" s="17">
        <v>1</v>
      </c>
      <c r="F447" s="17" t="s">
        <v>3337</v>
      </c>
      <c r="G447">
        <f t="shared" si="62"/>
        <v>1</v>
      </c>
      <c r="H447">
        <f t="shared" si="63"/>
        <v>1</v>
      </c>
      <c r="I447">
        <f t="shared" si="64"/>
        <v>1</v>
      </c>
      <c r="J447">
        <f t="shared" si="65"/>
        <v>1</v>
      </c>
      <c r="K447">
        <f t="shared" si="66"/>
        <v>4</v>
      </c>
      <c r="L447">
        <f t="shared" si="67"/>
        <v>1</v>
      </c>
      <c r="M447">
        <f t="shared" si="68"/>
        <v>0</v>
      </c>
      <c r="N447">
        <f t="shared" si="69"/>
        <v>0</v>
      </c>
      <c r="O447">
        <f t="shared" si="70"/>
        <v>0</v>
      </c>
      <c r="P447">
        <f t="shared" si="71"/>
        <v>0</v>
      </c>
    </row>
    <row r="448" spans="1:16" x14ac:dyDescent="0.3">
      <c r="A448" s="17" t="s">
        <v>820</v>
      </c>
      <c r="B448" s="17">
        <v>13</v>
      </c>
      <c r="C448" s="17">
        <v>13</v>
      </c>
      <c r="D448" s="17">
        <v>19</v>
      </c>
      <c r="E448" s="17">
        <v>13</v>
      </c>
      <c r="F448" s="17" t="s">
        <v>3346</v>
      </c>
      <c r="G448">
        <f t="shared" si="62"/>
        <v>0</v>
      </c>
      <c r="H448">
        <f t="shared" si="63"/>
        <v>0</v>
      </c>
      <c r="I448">
        <f t="shared" si="64"/>
        <v>0</v>
      </c>
      <c r="J448">
        <f t="shared" si="65"/>
        <v>0</v>
      </c>
      <c r="K448">
        <f t="shared" si="66"/>
        <v>0</v>
      </c>
      <c r="L448">
        <f t="shared" si="67"/>
        <v>0</v>
      </c>
      <c r="M448">
        <f t="shared" si="68"/>
        <v>0</v>
      </c>
      <c r="N448">
        <f t="shared" si="69"/>
        <v>0</v>
      </c>
      <c r="O448">
        <f t="shared" si="70"/>
        <v>0</v>
      </c>
      <c r="P448">
        <f t="shared" si="71"/>
        <v>1</v>
      </c>
    </row>
    <row r="449" spans="1:16" x14ac:dyDescent="0.3">
      <c r="A449" s="17" t="s">
        <v>821</v>
      </c>
      <c r="B449" s="17">
        <v>1</v>
      </c>
      <c r="C449" s="17">
        <v>0</v>
      </c>
      <c r="D449" s="17">
        <v>1</v>
      </c>
      <c r="E449" s="17">
        <v>0</v>
      </c>
      <c r="F449" s="17" t="s">
        <v>3330</v>
      </c>
      <c r="G449">
        <f t="shared" si="62"/>
        <v>1</v>
      </c>
      <c r="H449">
        <f t="shared" si="63"/>
        <v>1</v>
      </c>
      <c r="I449">
        <f t="shared" si="64"/>
        <v>1</v>
      </c>
      <c r="J449">
        <f t="shared" si="65"/>
        <v>1</v>
      </c>
      <c r="K449">
        <f t="shared" si="66"/>
        <v>4</v>
      </c>
      <c r="L449">
        <f t="shared" si="67"/>
        <v>1</v>
      </c>
      <c r="M449">
        <f t="shared" si="68"/>
        <v>0</v>
      </c>
      <c r="N449">
        <f t="shared" si="69"/>
        <v>0</v>
      </c>
      <c r="O449">
        <f t="shared" si="70"/>
        <v>0</v>
      </c>
      <c r="P449">
        <f t="shared" si="71"/>
        <v>0</v>
      </c>
    </row>
    <row r="450" spans="1:16" x14ac:dyDescent="0.3">
      <c r="A450" s="17" t="s">
        <v>824</v>
      </c>
      <c r="B450" s="17">
        <v>13</v>
      </c>
      <c r="C450" s="17">
        <v>9</v>
      </c>
      <c r="D450" s="17">
        <v>12</v>
      </c>
      <c r="E450" s="17">
        <v>10</v>
      </c>
      <c r="F450" s="17" t="s">
        <v>3346</v>
      </c>
      <c r="G450">
        <f t="shared" si="62"/>
        <v>0</v>
      </c>
      <c r="H450">
        <f t="shared" si="63"/>
        <v>0</v>
      </c>
      <c r="I450">
        <f t="shared" si="64"/>
        <v>0</v>
      </c>
      <c r="J450">
        <f t="shared" si="65"/>
        <v>0</v>
      </c>
      <c r="K450">
        <f t="shared" si="66"/>
        <v>0</v>
      </c>
      <c r="L450">
        <f t="shared" si="67"/>
        <v>0</v>
      </c>
      <c r="M450">
        <f t="shared" si="68"/>
        <v>0</v>
      </c>
      <c r="N450">
        <f t="shared" si="69"/>
        <v>0</v>
      </c>
      <c r="O450">
        <f t="shared" si="70"/>
        <v>0</v>
      </c>
      <c r="P450">
        <f t="shared" si="71"/>
        <v>1</v>
      </c>
    </row>
    <row r="451" spans="1:16" x14ac:dyDescent="0.3">
      <c r="A451" s="17" t="s">
        <v>826</v>
      </c>
      <c r="B451" s="17">
        <v>54</v>
      </c>
      <c r="C451" s="17">
        <v>59</v>
      </c>
      <c r="D451" s="17">
        <v>37</v>
      </c>
      <c r="E451" s="17">
        <v>46</v>
      </c>
      <c r="F451" s="17" t="s">
        <v>3346</v>
      </c>
      <c r="G451">
        <f t="shared" si="62"/>
        <v>0</v>
      </c>
      <c r="H451">
        <f t="shared" si="63"/>
        <v>0</v>
      </c>
      <c r="I451">
        <f t="shared" si="64"/>
        <v>0</v>
      </c>
      <c r="J451">
        <f t="shared" si="65"/>
        <v>0</v>
      </c>
      <c r="K451">
        <f t="shared" si="66"/>
        <v>0</v>
      </c>
      <c r="L451">
        <f t="shared" si="67"/>
        <v>0</v>
      </c>
      <c r="M451">
        <f t="shared" si="68"/>
        <v>0</v>
      </c>
      <c r="N451">
        <f t="shared" si="69"/>
        <v>0</v>
      </c>
      <c r="O451">
        <f t="shared" si="70"/>
        <v>0</v>
      </c>
      <c r="P451">
        <f t="shared" si="71"/>
        <v>1</v>
      </c>
    </row>
    <row r="452" spans="1:16" x14ac:dyDescent="0.3">
      <c r="A452" s="17" t="s">
        <v>828</v>
      </c>
      <c r="B452" s="17">
        <v>29</v>
      </c>
      <c r="C452" s="17">
        <v>14</v>
      </c>
      <c r="D452" s="17">
        <v>15</v>
      </c>
      <c r="E452" s="17">
        <v>11</v>
      </c>
      <c r="F452" s="17" t="s">
        <v>3346</v>
      </c>
      <c r="G452">
        <f t="shared" si="62"/>
        <v>0</v>
      </c>
      <c r="H452">
        <f t="shared" si="63"/>
        <v>0</v>
      </c>
      <c r="I452">
        <f t="shared" si="64"/>
        <v>0</v>
      </c>
      <c r="J452">
        <f t="shared" si="65"/>
        <v>0</v>
      </c>
      <c r="K452">
        <f t="shared" si="66"/>
        <v>0</v>
      </c>
      <c r="L452">
        <f t="shared" si="67"/>
        <v>0</v>
      </c>
      <c r="M452">
        <f t="shared" si="68"/>
        <v>0</v>
      </c>
      <c r="N452">
        <f t="shared" si="69"/>
        <v>0</v>
      </c>
      <c r="O452">
        <f t="shared" si="70"/>
        <v>0</v>
      </c>
      <c r="P452">
        <f t="shared" si="71"/>
        <v>1</v>
      </c>
    </row>
    <row r="453" spans="1:16" x14ac:dyDescent="0.3">
      <c r="A453" s="17" t="s">
        <v>829</v>
      </c>
      <c r="B453" s="17">
        <v>20</v>
      </c>
      <c r="C453" s="17">
        <v>6</v>
      </c>
      <c r="D453" s="17">
        <v>11</v>
      </c>
      <c r="E453" s="17">
        <v>8</v>
      </c>
      <c r="F453" s="17" t="s">
        <v>3346</v>
      </c>
      <c r="G453">
        <f t="shared" si="62"/>
        <v>0</v>
      </c>
      <c r="H453">
        <f t="shared" si="63"/>
        <v>0</v>
      </c>
      <c r="I453">
        <f t="shared" si="64"/>
        <v>0</v>
      </c>
      <c r="J453">
        <f t="shared" si="65"/>
        <v>0</v>
      </c>
      <c r="K453">
        <f t="shared" si="66"/>
        <v>0</v>
      </c>
      <c r="L453">
        <f t="shared" si="67"/>
        <v>0</v>
      </c>
      <c r="M453">
        <f t="shared" si="68"/>
        <v>0</v>
      </c>
      <c r="N453">
        <f t="shared" si="69"/>
        <v>0</v>
      </c>
      <c r="O453">
        <f t="shared" si="70"/>
        <v>0</v>
      </c>
      <c r="P453">
        <f t="shared" si="71"/>
        <v>1</v>
      </c>
    </row>
    <row r="454" spans="1:16" x14ac:dyDescent="0.3">
      <c r="A454" s="17" t="s">
        <v>831</v>
      </c>
      <c r="B454" s="17">
        <v>3</v>
      </c>
      <c r="C454" s="17">
        <v>2</v>
      </c>
      <c r="D454" s="17">
        <v>3</v>
      </c>
      <c r="E454" s="17">
        <v>5</v>
      </c>
      <c r="F454" s="17" t="s">
        <v>3346</v>
      </c>
      <c r="G454">
        <f t="shared" si="62"/>
        <v>1</v>
      </c>
      <c r="H454">
        <f t="shared" si="63"/>
        <v>1</v>
      </c>
      <c r="I454">
        <f t="shared" si="64"/>
        <v>1</v>
      </c>
      <c r="J454">
        <f t="shared" si="65"/>
        <v>0</v>
      </c>
      <c r="K454">
        <f t="shared" si="66"/>
        <v>3</v>
      </c>
      <c r="L454">
        <f t="shared" si="67"/>
        <v>0</v>
      </c>
      <c r="M454">
        <f t="shared" si="68"/>
        <v>1</v>
      </c>
      <c r="N454">
        <f t="shared" si="69"/>
        <v>0</v>
      </c>
      <c r="O454">
        <f t="shared" si="70"/>
        <v>0</v>
      </c>
      <c r="P454">
        <f t="shared" si="71"/>
        <v>0</v>
      </c>
    </row>
    <row r="455" spans="1:16" x14ac:dyDescent="0.3">
      <c r="A455" s="17" t="s">
        <v>832</v>
      </c>
      <c r="B455" s="17">
        <v>8</v>
      </c>
      <c r="C455" s="17">
        <v>3</v>
      </c>
      <c r="D455" s="17">
        <v>2</v>
      </c>
      <c r="E455" s="17">
        <v>6</v>
      </c>
      <c r="F455" s="17" t="s">
        <v>3346</v>
      </c>
      <c r="G455">
        <f t="shared" si="62"/>
        <v>0</v>
      </c>
      <c r="H455">
        <f t="shared" si="63"/>
        <v>1</v>
      </c>
      <c r="I455">
        <f t="shared" si="64"/>
        <v>1</v>
      </c>
      <c r="J455">
        <f t="shared" si="65"/>
        <v>0</v>
      </c>
      <c r="K455">
        <f t="shared" si="66"/>
        <v>2</v>
      </c>
      <c r="L455">
        <f t="shared" si="67"/>
        <v>0</v>
      </c>
      <c r="M455">
        <f t="shared" si="68"/>
        <v>0</v>
      </c>
      <c r="N455">
        <f t="shared" si="69"/>
        <v>1</v>
      </c>
      <c r="O455">
        <f t="shared" si="70"/>
        <v>0</v>
      </c>
      <c r="P455">
        <f t="shared" si="71"/>
        <v>0</v>
      </c>
    </row>
    <row r="456" spans="1:16" x14ac:dyDescent="0.3">
      <c r="A456" s="17" t="s">
        <v>834</v>
      </c>
      <c r="B456" s="17">
        <v>19</v>
      </c>
      <c r="C456" s="17">
        <v>5</v>
      </c>
      <c r="D456" s="17">
        <v>6</v>
      </c>
      <c r="E456" s="17">
        <v>3</v>
      </c>
      <c r="F456" s="17" t="s">
        <v>3328</v>
      </c>
      <c r="G456">
        <f t="shared" ref="G456:G519" si="72">COUNTIF(B456,"&lt;=3")</f>
        <v>0</v>
      </c>
      <c r="H456">
        <f t="shared" ref="H456:H519" si="73">COUNTIF(C456,"&lt;=3")</f>
        <v>0</v>
      </c>
      <c r="I456">
        <f t="shared" ref="I456:I519" si="74">COUNTIF(D456,"&lt;=3")</f>
        <v>0</v>
      </c>
      <c r="J456">
        <f t="shared" ref="J456:J519" si="75">COUNTIF(E456,"&lt;=3")</f>
        <v>1</v>
      </c>
      <c r="K456">
        <f t="shared" ref="K456:K519" si="76">SUM(G456:J456)</f>
        <v>1</v>
      </c>
      <c r="L456">
        <f t="shared" ref="L456:L519" si="77">COUNTIF(K456,"=4")</f>
        <v>0</v>
      </c>
      <c r="M456">
        <f t="shared" ref="M456:M519" si="78">COUNTIF(K456,"=3")</f>
        <v>0</v>
      </c>
      <c r="N456">
        <f t="shared" ref="N456:N519" si="79">COUNTIF(K456,"=2")</f>
        <v>0</v>
      </c>
      <c r="O456">
        <f t="shared" ref="O456:O519" si="80">COUNTIF(K456,"=1")</f>
        <v>1</v>
      </c>
      <c r="P456">
        <f t="shared" ref="P456:P519" si="81">COUNTIF(K456,"=0")</f>
        <v>0</v>
      </c>
    </row>
    <row r="457" spans="1:16" x14ac:dyDescent="0.3">
      <c r="A457" s="17" t="s">
        <v>835</v>
      </c>
      <c r="B457" s="17">
        <v>10</v>
      </c>
      <c r="C457" s="17">
        <v>6</v>
      </c>
      <c r="D457" s="17">
        <v>6</v>
      </c>
      <c r="E457" s="17">
        <v>6</v>
      </c>
      <c r="F457" s="17" t="s">
        <v>3328</v>
      </c>
      <c r="G457">
        <f t="shared" si="72"/>
        <v>0</v>
      </c>
      <c r="H457">
        <f t="shared" si="73"/>
        <v>0</v>
      </c>
      <c r="I457">
        <f t="shared" si="74"/>
        <v>0</v>
      </c>
      <c r="J457">
        <f t="shared" si="75"/>
        <v>0</v>
      </c>
      <c r="K457">
        <f t="shared" si="76"/>
        <v>0</v>
      </c>
      <c r="L457">
        <f t="shared" si="77"/>
        <v>0</v>
      </c>
      <c r="M457">
        <f t="shared" si="78"/>
        <v>0</v>
      </c>
      <c r="N457">
        <f t="shared" si="79"/>
        <v>0</v>
      </c>
      <c r="O457">
        <f t="shared" si="80"/>
        <v>0</v>
      </c>
      <c r="P457">
        <f t="shared" si="81"/>
        <v>1</v>
      </c>
    </row>
    <row r="458" spans="1:16" x14ac:dyDescent="0.3">
      <c r="A458" s="17" t="s">
        <v>836</v>
      </c>
      <c r="B458" s="17">
        <v>18</v>
      </c>
      <c r="C458" s="17">
        <v>17</v>
      </c>
      <c r="D458" s="17">
        <v>9</v>
      </c>
      <c r="E458" s="17">
        <v>10</v>
      </c>
      <c r="F458" s="17" t="s">
        <v>3346</v>
      </c>
      <c r="G458">
        <f t="shared" si="72"/>
        <v>0</v>
      </c>
      <c r="H458">
        <f t="shared" si="73"/>
        <v>0</v>
      </c>
      <c r="I458">
        <f t="shared" si="74"/>
        <v>0</v>
      </c>
      <c r="J458">
        <f t="shared" si="75"/>
        <v>0</v>
      </c>
      <c r="K458">
        <f t="shared" si="76"/>
        <v>0</v>
      </c>
      <c r="L458">
        <f t="shared" si="77"/>
        <v>0</v>
      </c>
      <c r="M458">
        <f t="shared" si="78"/>
        <v>0</v>
      </c>
      <c r="N458">
        <f t="shared" si="79"/>
        <v>0</v>
      </c>
      <c r="O458">
        <f t="shared" si="80"/>
        <v>0</v>
      </c>
      <c r="P458">
        <f t="shared" si="81"/>
        <v>1</v>
      </c>
    </row>
    <row r="459" spans="1:16" x14ac:dyDescent="0.3">
      <c r="A459" s="17" t="s">
        <v>837</v>
      </c>
      <c r="B459" s="17">
        <v>14</v>
      </c>
      <c r="C459" s="17">
        <v>7</v>
      </c>
      <c r="D459" s="17">
        <v>13</v>
      </c>
      <c r="E459" s="17">
        <v>7</v>
      </c>
      <c r="F459" s="17" t="s">
        <v>3337</v>
      </c>
      <c r="G459">
        <f t="shared" si="72"/>
        <v>0</v>
      </c>
      <c r="H459">
        <f t="shared" si="73"/>
        <v>0</v>
      </c>
      <c r="I459">
        <f t="shared" si="74"/>
        <v>0</v>
      </c>
      <c r="J459">
        <f t="shared" si="75"/>
        <v>0</v>
      </c>
      <c r="K459">
        <f t="shared" si="76"/>
        <v>0</v>
      </c>
      <c r="L459">
        <f t="shared" si="77"/>
        <v>0</v>
      </c>
      <c r="M459">
        <f t="shared" si="78"/>
        <v>0</v>
      </c>
      <c r="N459">
        <f t="shared" si="79"/>
        <v>0</v>
      </c>
      <c r="O459">
        <f t="shared" si="80"/>
        <v>0</v>
      </c>
      <c r="P459">
        <f t="shared" si="81"/>
        <v>1</v>
      </c>
    </row>
    <row r="460" spans="1:16" x14ac:dyDescent="0.3">
      <c r="A460" s="17" t="s">
        <v>839</v>
      </c>
      <c r="B460" s="17">
        <v>1</v>
      </c>
      <c r="C460" s="17">
        <v>0</v>
      </c>
      <c r="D460" s="17">
        <v>0</v>
      </c>
      <c r="E460" s="17">
        <v>0</v>
      </c>
      <c r="F460" s="17" t="s">
        <v>3329</v>
      </c>
      <c r="G460">
        <f t="shared" si="72"/>
        <v>1</v>
      </c>
      <c r="H460">
        <f t="shared" si="73"/>
        <v>1</v>
      </c>
      <c r="I460">
        <f t="shared" si="74"/>
        <v>1</v>
      </c>
      <c r="J460">
        <f t="shared" si="75"/>
        <v>1</v>
      </c>
      <c r="K460">
        <f t="shared" si="76"/>
        <v>4</v>
      </c>
      <c r="L460">
        <f t="shared" si="77"/>
        <v>1</v>
      </c>
      <c r="M460">
        <f t="shared" si="78"/>
        <v>0</v>
      </c>
      <c r="N460">
        <f t="shared" si="79"/>
        <v>0</v>
      </c>
      <c r="O460">
        <f t="shared" si="80"/>
        <v>0</v>
      </c>
      <c r="P460">
        <f t="shared" si="81"/>
        <v>0</v>
      </c>
    </row>
    <row r="461" spans="1:16" x14ac:dyDescent="0.3">
      <c r="A461" s="17" t="s">
        <v>842</v>
      </c>
      <c r="B461" s="17">
        <v>0</v>
      </c>
      <c r="C461" s="17">
        <v>0</v>
      </c>
      <c r="D461" s="17">
        <v>1</v>
      </c>
      <c r="E461" s="17">
        <v>0</v>
      </c>
      <c r="F461" s="17" t="s">
        <v>3337</v>
      </c>
      <c r="G461">
        <f t="shared" si="72"/>
        <v>1</v>
      </c>
      <c r="H461">
        <f t="shared" si="73"/>
        <v>1</v>
      </c>
      <c r="I461">
        <f t="shared" si="74"/>
        <v>1</v>
      </c>
      <c r="J461">
        <f t="shared" si="75"/>
        <v>1</v>
      </c>
      <c r="K461">
        <f t="shared" si="76"/>
        <v>4</v>
      </c>
      <c r="L461">
        <f t="shared" si="77"/>
        <v>1</v>
      </c>
      <c r="M461">
        <f t="shared" si="78"/>
        <v>0</v>
      </c>
      <c r="N461">
        <f t="shared" si="79"/>
        <v>0</v>
      </c>
      <c r="O461">
        <f t="shared" si="80"/>
        <v>0</v>
      </c>
      <c r="P461">
        <f t="shared" si="81"/>
        <v>0</v>
      </c>
    </row>
    <row r="462" spans="1:16" x14ac:dyDescent="0.3">
      <c r="A462" s="17" t="s">
        <v>844</v>
      </c>
      <c r="B462" s="17">
        <v>1</v>
      </c>
      <c r="C462" s="17">
        <v>1</v>
      </c>
      <c r="D462" s="17">
        <v>3</v>
      </c>
      <c r="E462" s="17">
        <v>3</v>
      </c>
      <c r="F462" s="17" t="s">
        <v>3346</v>
      </c>
      <c r="G462">
        <f t="shared" si="72"/>
        <v>1</v>
      </c>
      <c r="H462">
        <f t="shared" si="73"/>
        <v>1</v>
      </c>
      <c r="I462">
        <f t="shared" si="74"/>
        <v>1</v>
      </c>
      <c r="J462">
        <f t="shared" si="75"/>
        <v>1</v>
      </c>
      <c r="K462">
        <f t="shared" si="76"/>
        <v>4</v>
      </c>
      <c r="L462">
        <f t="shared" si="77"/>
        <v>1</v>
      </c>
      <c r="M462">
        <f t="shared" si="78"/>
        <v>0</v>
      </c>
      <c r="N462">
        <f t="shared" si="79"/>
        <v>0</v>
      </c>
      <c r="O462">
        <f t="shared" si="80"/>
        <v>0</v>
      </c>
      <c r="P462">
        <f t="shared" si="81"/>
        <v>0</v>
      </c>
    </row>
    <row r="463" spans="1:16" x14ac:dyDescent="0.3">
      <c r="A463" s="17" t="s">
        <v>846</v>
      </c>
      <c r="B463" s="17">
        <v>2</v>
      </c>
      <c r="C463" s="17">
        <v>1</v>
      </c>
      <c r="D463" s="17">
        <v>0</v>
      </c>
      <c r="E463" s="17">
        <v>0</v>
      </c>
      <c r="F463" s="17" t="s">
        <v>3346</v>
      </c>
      <c r="G463">
        <f t="shared" si="72"/>
        <v>1</v>
      </c>
      <c r="H463">
        <f t="shared" si="73"/>
        <v>1</v>
      </c>
      <c r="I463">
        <f t="shared" si="74"/>
        <v>1</v>
      </c>
      <c r="J463">
        <f t="shared" si="75"/>
        <v>1</v>
      </c>
      <c r="K463">
        <f t="shared" si="76"/>
        <v>4</v>
      </c>
      <c r="L463">
        <f t="shared" si="77"/>
        <v>1</v>
      </c>
      <c r="M463">
        <f t="shared" si="78"/>
        <v>0</v>
      </c>
      <c r="N463">
        <f t="shared" si="79"/>
        <v>0</v>
      </c>
      <c r="O463">
        <f t="shared" si="80"/>
        <v>0</v>
      </c>
      <c r="P463">
        <f t="shared" si="81"/>
        <v>0</v>
      </c>
    </row>
    <row r="464" spans="1:16" x14ac:dyDescent="0.3">
      <c r="A464" s="17" t="s">
        <v>848</v>
      </c>
      <c r="B464" s="17">
        <v>16</v>
      </c>
      <c r="C464" s="17">
        <v>12</v>
      </c>
      <c r="D464" s="17">
        <v>14</v>
      </c>
      <c r="E464" s="17">
        <v>12</v>
      </c>
      <c r="F464" s="17" t="s">
        <v>3346</v>
      </c>
      <c r="G464">
        <f t="shared" si="72"/>
        <v>0</v>
      </c>
      <c r="H464">
        <f t="shared" si="73"/>
        <v>0</v>
      </c>
      <c r="I464">
        <f t="shared" si="74"/>
        <v>0</v>
      </c>
      <c r="J464">
        <f t="shared" si="75"/>
        <v>0</v>
      </c>
      <c r="K464">
        <f t="shared" si="76"/>
        <v>0</v>
      </c>
      <c r="L464">
        <f t="shared" si="77"/>
        <v>0</v>
      </c>
      <c r="M464">
        <f t="shared" si="78"/>
        <v>0</v>
      </c>
      <c r="N464">
        <f t="shared" si="79"/>
        <v>0</v>
      </c>
      <c r="O464">
        <f t="shared" si="80"/>
        <v>0</v>
      </c>
      <c r="P464">
        <f t="shared" si="81"/>
        <v>1</v>
      </c>
    </row>
    <row r="465" spans="1:16" x14ac:dyDescent="0.3">
      <c r="A465" s="17" t="s">
        <v>850</v>
      </c>
      <c r="B465" s="17">
        <v>3</v>
      </c>
      <c r="C465" s="17">
        <v>2</v>
      </c>
      <c r="D465" s="17">
        <v>2</v>
      </c>
      <c r="E465" s="17">
        <v>4</v>
      </c>
      <c r="F465" s="17" t="s">
        <v>3346</v>
      </c>
      <c r="G465">
        <f t="shared" si="72"/>
        <v>1</v>
      </c>
      <c r="H465">
        <f t="shared" si="73"/>
        <v>1</v>
      </c>
      <c r="I465">
        <f t="shared" si="74"/>
        <v>1</v>
      </c>
      <c r="J465">
        <f t="shared" si="75"/>
        <v>0</v>
      </c>
      <c r="K465">
        <f t="shared" si="76"/>
        <v>3</v>
      </c>
      <c r="L465">
        <f t="shared" si="77"/>
        <v>0</v>
      </c>
      <c r="M465">
        <f t="shared" si="78"/>
        <v>1</v>
      </c>
      <c r="N465">
        <f t="shared" si="79"/>
        <v>0</v>
      </c>
      <c r="O465">
        <f t="shared" si="80"/>
        <v>0</v>
      </c>
      <c r="P465">
        <f t="shared" si="81"/>
        <v>0</v>
      </c>
    </row>
    <row r="466" spans="1:16" x14ac:dyDescent="0.3">
      <c r="A466" s="17" t="s">
        <v>851</v>
      </c>
      <c r="B466" s="17">
        <v>9</v>
      </c>
      <c r="C466" s="17">
        <v>5</v>
      </c>
      <c r="D466" s="17">
        <v>7</v>
      </c>
      <c r="E466" s="17">
        <v>6</v>
      </c>
      <c r="F466" s="17" t="s">
        <v>3337</v>
      </c>
      <c r="G466">
        <f t="shared" si="72"/>
        <v>0</v>
      </c>
      <c r="H466">
        <f t="shared" si="73"/>
        <v>0</v>
      </c>
      <c r="I466">
        <f t="shared" si="74"/>
        <v>0</v>
      </c>
      <c r="J466">
        <f t="shared" si="75"/>
        <v>0</v>
      </c>
      <c r="K466">
        <f t="shared" si="76"/>
        <v>0</v>
      </c>
      <c r="L466">
        <f t="shared" si="77"/>
        <v>0</v>
      </c>
      <c r="M466">
        <f t="shared" si="78"/>
        <v>0</v>
      </c>
      <c r="N466">
        <f t="shared" si="79"/>
        <v>0</v>
      </c>
      <c r="O466">
        <f t="shared" si="80"/>
        <v>0</v>
      </c>
      <c r="P466">
        <f t="shared" si="81"/>
        <v>1</v>
      </c>
    </row>
    <row r="467" spans="1:16" x14ac:dyDescent="0.3">
      <c r="A467" s="17" t="s">
        <v>853</v>
      </c>
      <c r="B467" s="17">
        <v>9</v>
      </c>
      <c r="C467" s="17">
        <v>3</v>
      </c>
      <c r="D467" s="17">
        <v>4</v>
      </c>
      <c r="E467" s="17">
        <v>4</v>
      </c>
      <c r="F467" s="17" t="s">
        <v>3346</v>
      </c>
      <c r="G467">
        <f t="shared" si="72"/>
        <v>0</v>
      </c>
      <c r="H467">
        <f t="shared" si="73"/>
        <v>1</v>
      </c>
      <c r="I467">
        <f t="shared" si="74"/>
        <v>0</v>
      </c>
      <c r="J467">
        <f t="shared" si="75"/>
        <v>0</v>
      </c>
      <c r="K467">
        <f t="shared" si="76"/>
        <v>1</v>
      </c>
      <c r="L467">
        <f t="shared" si="77"/>
        <v>0</v>
      </c>
      <c r="M467">
        <f t="shared" si="78"/>
        <v>0</v>
      </c>
      <c r="N467">
        <f t="shared" si="79"/>
        <v>0</v>
      </c>
      <c r="O467">
        <f t="shared" si="80"/>
        <v>1</v>
      </c>
      <c r="P467">
        <f t="shared" si="81"/>
        <v>0</v>
      </c>
    </row>
    <row r="468" spans="1:16" x14ac:dyDescent="0.3">
      <c r="A468" s="17" t="s">
        <v>854</v>
      </c>
      <c r="B468" s="17">
        <v>0</v>
      </c>
      <c r="C468" s="17">
        <v>0</v>
      </c>
      <c r="D468" s="17">
        <v>0</v>
      </c>
      <c r="E468" s="17">
        <v>0</v>
      </c>
      <c r="F468" s="17" t="s">
        <v>3328</v>
      </c>
      <c r="G468">
        <f t="shared" si="72"/>
        <v>1</v>
      </c>
      <c r="H468">
        <f t="shared" si="73"/>
        <v>1</v>
      </c>
      <c r="I468">
        <f t="shared" si="74"/>
        <v>1</v>
      </c>
      <c r="J468">
        <f t="shared" si="75"/>
        <v>1</v>
      </c>
      <c r="K468">
        <f t="shared" si="76"/>
        <v>4</v>
      </c>
      <c r="L468">
        <f t="shared" si="77"/>
        <v>1</v>
      </c>
      <c r="M468">
        <f t="shared" si="78"/>
        <v>0</v>
      </c>
      <c r="N468">
        <f t="shared" si="79"/>
        <v>0</v>
      </c>
      <c r="O468">
        <f t="shared" si="80"/>
        <v>0</v>
      </c>
      <c r="P468">
        <f t="shared" si="81"/>
        <v>0</v>
      </c>
    </row>
    <row r="469" spans="1:16" x14ac:dyDescent="0.3">
      <c r="A469" s="17" t="s">
        <v>855</v>
      </c>
      <c r="B469" s="17">
        <v>21</v>
      </c>
      <c r="C469" s="17">
        <v>15</v>
      </c>
      <c r="D469" s="17">
        <v>18</v>
      </c>
      <c r="E469" s="17">
        <v>18</v>
      </c>
      <c r="F469" s="17" t="s">
        <v>3326</v>
      </c>
      <c r="G469">
        <f t="shared" si="72"/>
        <v>0</v>
      </c>
      <c r="H469">
        <f t="shared" si="73"/>
        <v>0</v>
      </c>
      <c r="I469">
        <f t="shared" si="74"/>
        <v>0</v>
      </c>
      <c r="J469">
        <f t="shared" si="75"/>
        <v>0</v>
      </c>
      <c r="K469">
        <f t="shared" si="76"/>
        <v>0</v>
      </c>
      <c r="L469">
        <f t="shared" si="77"/>
        <v>0</v>
      </c>
      <c r="M469">
        <f t="shared" si="78"/>
        <v>0</v>
      </c>
      <c r="N469">
        <f t="shared" si="79"/>
        <v>0</v>
      </c>
      <c r="O469">
        <f t="shared" si="80"/>
        <v>0</v>
      </c>
      <c r="P469">
        <f t="shared" si="81"/>
        <v>1</v>
      </c>
    </row>
    <row r="470" spans="1:16" x14ac:dyDescent="0.3">
      <c r="A470" s="17" t="s">
        <v>858</v>
      </c>
      <c r="B470" s="17">
        <v>2</v>
      </c>
      <c r="C470" s="17">
        <v>5</v>
      </c>
      <c r="D470" s="17">
        <v>3</v>
      </c>
      <c r="E470" s="17">
        <v>4</v>
      </c>
      <c r="F470" s="17" t="s">
        <v>3337</v>
      </c>
      <c r="G470">
        <f t="shared" si="72"/>
        <v>1</v>
      </c>
      <c r="H470">
        <f t="shared" si="73"/>
        <v>0</v>
      </c>
      <c r="I470">
        <f t="shared" si="74"/>
        <v>1</v>
      </c>
      <c r="J470">
        <f t="shared" si="75"/>
        <v>0</v>
      </c>
      <c r="K470">
        <f t="shared" si="76"/>
        <v>2</v>
      </c>
      <c r="L470">
        <f t="shared" si="77"/>
        <v>0</v>
      </c>
      <c r="M470">
        <f t="shared" si="78"/>
        <v>0</v>
      </c>
      <c r="N470">
        <f t="shared" si="79"/>
        <v>1</v>
      </c>
      <c r="O470">
        <f t="shared" si="80"/>
        <v>0</v>
      </c>
      <c r="P470">
        <f t="shared" si="81"/>
        <v>0</v>
      </c>
    </row>
    <row r="471" spans="1:16" x14ac:dyDescent="0.3">
      <c r="A471" s="17" t="s">
        <v>860</v>
      </c>
      <c r="B471" s="17">
        <v>13</v>
      </c>
      <c r="C471" s="17">
        <v>6</v>
      </c>
      <c r="D471" s="17">
        <v>6</v>
      </c>
      <c r="E471" s="17">
        <v>5</v>
      </c>
      <c r="F471" s="17" t="s">
        <v>3337</v>
      </c>
      <c r="G471">
        <f t="shared" si="72"/>
        <v>0</v>
      </c>
      <c r="H471">
        <f t="shared" si="73"/>
        <v>0</v>
      </c>
      <c r="I471">
        <f t="shared" si="74"/>
        <v>0</v>
      </c>
      <c r="J471">
        <f t="shared" si="75"/>
        <v>0</v>
      </c>
      <c r="K471">
        <f t="shared" si="76"/>
        <v>0</v>
      </c>
      <c r="L471">
        <f t="shared" si="77"/>
        <v>0</v>
      </c>
      <c r="M471">
        <f t="shared" si="78"/>
        <v>0</v>
      </c>
      <c r="N471">
        <f t="shared" si="79"/>
        <v>0</v>
      </c>
      <c r="O471">
        <f t="shared" si="80"/>
        <v>0</v>
      </c>
      <c r="P471">
        <f t="shared" si="81"/>
        <v>1</v>
      </c>
    </row>
    <row r="472" spans="1:16" x14ac:dyDescent="0.3">
      <c r="A472" s="17" t="s">
        <v>862</v>
      </c>
      <c r="B472" s="17">
        <v>0</v>
      </c>
      <c r="C472" s="17">
        <v>0</v>
      </c>
      <c r="D472" s="17">
        <v>0</v>
      </c>
      <c r="E472" s="17">
        <v>2</v>
      </c>
      <c r="F472" s="17" t="s">
        <v>3340</v>
      </c>
      <c r="G472">
        <f t="shared" si="72"/>
        <v>1</v>
      </c>
      <c r="H472">
        <f t="shared" si="73"/>
        <v>1</v>
      </c>
      <c r="I472">
        <f t="shared" si="74"/>
        <v>1</v>
      </c>
      <c r="J472">
        <f t="shared" si="75"/>
        <v>1</v>
      </c>
      <c r="K472">
        <f t="shared" si="76"/>
        <v>4</v>
      </c>
      <c r="L472">
        <f t="shared" si="77"/>
        <v>1</v>
      </c>
      <c r="M472">
        <f t="shared" si="78"/>
        <v>0</v>
      </c>
      <c r="N472">
        <f t="shared" si="79"/>
        <v>0</v>
      </c>
      <c r="O472">
        <f t="shared" si="80"/>
        <v>0</v>
      </c>
      <c r="P472">
        <f t="shared" si="81"/>
        <v>0</v>
      </c>
    </row>
    <row r="473" spans="1:16" x14ac:dyDescent="0.3">
      <c r="A473" s="17" t="s">
        <v>865</v>
      </c>
      <c r="B473" s="17">
        <v>3</v>
      </c>
      <c r="C473" s="17">
        <v>1</v>
      </c>
      <c r="D473" s="17">
        <v>0</v>
      </c>
      <c r="E473" s="17">
        <v>1</v>
      </c>
      <c r="F473" s="17" t="s">
        <v>3331</v>
      </c>
      <c r="G473">
        <f t="shared" si="72"/>
        <v>1</v>
      </c>
      <c r="H473">
        <f t="shared" si="73"/>
        <v>1</v>
      </c>
      <c r="I473">
        <f t="shared" si="74"/>
        <v>1</v>
      </c>
      <c r="J473">
        <f t="shared" si="75"/>
        <v>1</v>
      </c>
      <c r="K473">
        <f t="shared" si="76"/>
        <v>4</v>
      </c>
      <c r="L473">
        <f t="shared" si="77"/>
        <v>1</v>
      </c>
      <c r="M473">
        <f t="shared" si="78"/>
        <v>0</v>
      </c>
      <c r="N473">
        <f t="shared" si="79"/>
        <v>0</v>
      </c>
      <c r="O473">
        <f t="shared" si="80"/>
        <v>0</v>
      </c>
      <c r="P473">
        <f t="shared" si="81"/>
        <v>0</v>
      </c>
    </row>
    <row r="474" spans="1:16" x14ac:dyDescent="0.3">
      <c r="A474" s="17" t="s">
        <v>867</v>
      </c>
      <c r="B474" s="17">
        <v>4</v>
      </c>
      <c r="C474" s="17">
        <v>1</v>
      </c>
      <c r="D474" s="17">
        <v>1</v>
      </c>
      <c r="E474" s="17">
        <v>5</v>
      </c>
      <c r="F474" s="17" t="s">
        <v>3331</v>
      </c>
      <c r="G474">
        <f t="shared" si="72"/>
        <v>0</v>
      </c>
      <c r="H474">
        <f t="shared" si="73"/>
        <v>1</v>
      </c>
      <c r="I474">
        <f t="shared" si="74"/>
        <v>1</v>
      </c>
      <c r="J474">
        <f t="shared" si="75"/>
        <v>0</v>
      </c>
      <c r="K474">
        <f t="shared" si="76"/>
        <v>2</v>
      </c>
      <c r="L474">
        <f t="shared" si="77"/>
        <v>0</v>
      </c>
      <c r="M474">
        <f t="shared" si="78"/>
        <v>0</v>
      </c>
      <c r="N474">
        <f t="shared" si="79"/>
        <v>1</v>
      </c>
      <c r="O474">
        <f t="shared" si="80"/>
        <v>0</v>
      </c>
      <c r="P474">
        <f t="shared" si="81"/>
        <v>0</v>
      </c>
    </row>
    <row r="475" spans="1:16" x14ac:dyDescent="0.3">
      <c r="A475" s="17" t="s">
        <v>868</v>
      </c>
      <c r="B475" s="17">
        <v>2</v>
      </c>
      <c r="C475" s="17">
        <v>3</v>
      </c>
      <c r="D475" s="17">
        <v>3</v>
      </c>
      <c r="E475" s="17">
        <v>2</v>
      </c>
      <c r="F475" s="17" t="s">
        <v>3346</v>
      </c>
      <c r="G475">
        <f t="shared" si="72"/>
        <v>1</v>
      </c>
      <c r="H475">
        <f t="shared" si="73"/>
        <v>1</v>
      </c>
      <c r="I475">
        <f t="shared" si="74"/>
        <v>1</v>
      </c>
      <c r="J475">
        <f t="shared" si="75"/>
        <v>1</v>
      </c>
      <c r="K475">
        <f t="shared" si="76"/>
        <v>4</v>
      </c>
      <c r="L475">
        <f t="shared" si="77"/>
        <v>1</v>
      </c>
      <c r="M475">
        <f t="shared" si="78"/>
        <v>0</v>
      </c>
      <c r="N475">
        <f t="shared" si="79"/>
        <v>0</v>
      </c>
      <c r="O475">
        <f t="shared" si="80"/>
        <v>0</v>
      </c>
      <c r="P475">
        <f t="shared" si="81"/>
        <v>0</v>
      </c>
    </row>
    <row r="476" spans="1:16" x14ac:dyDescent="0.3">
      <c r="A476" s="17" t="s">
        <v>869</v>
      </c>
      <c r="B476" s="17">
        <v>2</v>
      </c>
      <c r="C476" s="17">
        <v>2</v>
      </c>
      <c r="D476" s="17">
        <v>1</v>
      </c>
      <c r="E476" s="17">
        <v>1</v>
      </c>
      <c r="F476" s="17" t="s">
        <v>3326</v>
      </c>
      <c r="G476">
        <f t="shared" si="72"/>
        <v>1</v>
      </c>
      <c r="H476">
        <f t="shared" si="73"/>
        <v>1</v>
      </c>
      <c r="I476">
        <f t="shared" si="74"/>
        <v>1</v>
      </c>
      <c r="J476">
        <f t="shared" si="75"/>
        <v>1</v>
      </c>
      <c r="K476">
        <f t="shared" si="76"/>
        <v>4</v>
      </c>
      <c r="L476">
        <f t="shared" si="77"/>
        <v>1</v>
      </c>
      <c r="M476">
        <f t="shared" si="78"/>
        <v>0</v>
      </c>
      <c r="N476">
        <f t="shared" si="79"/>
        <v>0</v>
      </c>
      <c r="O476">
        <f t="shared" si="80"/>
        <v>0</v>
      </c>
      <c r="P476">
        <f t="shared" si="81"/>
        <v>0</v>
      </c>
    </row>
    <row r="477" spans="1:16" x14ac:dyDescent="0.3">
      <c r="A477" s="17" t="s">
        <v>871</v>
      </c>
      <c r="B477" s="17">
        <v>6</v>
      </c>
      <c r="C477" s="17">
        <v>3</v>
      </c>
      <c r="D477" s="17">
        <v>8</v>
      </c>
      <c r="E477" s="17">
        <v>5</v>
      </c>
      <c r="F477" s="17" t="s">
        <v>3326</v>
      </c>
      <c r="G477">
        <f t="shared" si="72"/>
        <v>0</v>
      </c>
      <c r="H477">
        <f t="shared" si="73"/>
        <v>1</v>
      </c>
      <c r="I477">
        <f t="shared" si="74"/>
        <v>0</v>
      </c>
      <c r="J477">
        <f t="shared" si="75"/>
        <v>0</v>
      </c>
      <c r="K477">
        <f t="shared" si="76"/>
        <v>1</v>
      </c>
      <c r="L477">
        <f t="shared" si="77"/>
        <v>0</v>
      </c>
      <c r="M477">
        <f t="shared" si="78"/>
        <v>0</v>
      </c>
      <c r="N477">
        <f t="shared" si="79"/>
        <v>0</v>
      </c>
      <c r="O477">
        <f t="shared" si="80"/>
        <v>1</v>
      </c>
      <c r="P477">
        <f t="shared" si="81"/>
        <v>0</v>
      </c>
    </row>
    <row r="478" spans="1:16" x14ac:dyDescent="0.3">
      <c r="A478" s="17" t="s">
        <v>873</v>
      </c>
      <c r="B478" s="17">
        <v>7</v>
      </c>
      <c r="C478" s="17">
        <v>3</v>
      </c>
      <c r="D478" s="17">
        <v>8</v>
      </c>
      <c r="E478" s="17">
        <v>7</v>
      </c>
      <c r="F478" s="17" t="s">
        <v>3328</v>
      </c>
      <c r="G478">
        <f t="shared" si="72"/>
        <v>0</v>
      </c>
      <c r="H478">
        <f t="shared" si="73"/>
        <v>1</v>
      </c>
      <c r="I478">
        <f t="shared" si="74"/>
        <v>0</v>
      </c>
      <c r="J478">
        <f t="shared" si="75"/>
        <v>0</v>
      </c>
      <c r="K478">
        <f t="shared" si="76"/>
        <v>1</v>
      </c>
      <c r="L478">
        <f t="shared" si="77"/>
        <v>0</v>
      </c>
      <c r="M478">
        <f t="shared" si="78"/>
        <v>0</v>
      </c>
      <c r="N478">
        <f t="shared" si="79"/>
        <v>0</v>
      </c>
      <c r="O478">
        <f t="shared" si="80"/>
        <v>1</v>
      </c>
      <c r="P478">
        <f t="shared" si="81"/>
        <v>0</v>
      </c>
    </row>
    <row r="479" spans="1:16" x14ac:dyDescent="0.3">
      <c r="A479" s="17" t="s">
        <v>874</v>
      </c>
      <c r="B479" s="17">
        <v>19</v>
      </c>
      <c r="C479" s="17">
        <v>9</v>
      </c>
      <c r="D479" s="17">
        <v>13</v>
      </c>
      <c r="E479" s="17">
        <v>10</v>
      </c>
      <c r="F479" s="17" t="s">
        <v>3337</v>
      </c>
      <c r="G479">
        <f t="shared" si="72"/>
        <v>0</v>
      </c>
      <c r="H479">
        <f t="shared" si="73"/>
        <v>0</v>
      </c>
      <c r="I479">
        <f t="shared" si="74"/>
        <v>0</v>
      </c>
      <c r="J479">
        <f t="shared" si="75"/>
        <v>0</v>
      </c>
      <c r="K479">
        <f t="shared" si="76"/>
        <v>0</v>
      </c>
      <c r="L479">
        <f t="shared" si="77"/>
        <v>0</v>
      </c>
      <c r="M479">
        <f t="shared" si="78"/>
        <v>0</v>
      </c>
      <c r="N479">
        <f t="shared" si="79"/>
        <v>0</v>
      </c>
      <c r="O479">
        <f t="shared" si="80"/>
        <v>0</v>
      </c>
      <c r="P479">
        <f t="shared" si="81"/>
        <v>1</v>
      </c>
    </row>
    <row r="480" spans="1:16" x14ac:dyDescent="0.3">
      <c r="A480" s="17" t="s">
        <v>876</v>
      </c>
      <c r="B480" s="17">
        <v>18</v>
      </c>
      <c r="C480" s="17">
        <v>10</v>
      </c>
      <c r="D480" s="17">
        <v>11</v>
      </c>
      <c r="E480" s="17">
        <v>13</v>
      </c>
      <c r="F480" s="17" t="s">
        <v>3346</v>
      </c>
      <c r="G480">
        <f t="shared" si="72"/>
        <v>0</v>
      </c>
      <c r="H480">
        <f t="shared" si="73"/>
        <v>0</v>
      </c>
      <c r="I480">
        <f t="shared" si="74"/>
        <v>0</v>
      </c>
      <c r="J480">
        <f t="shared" si="75"/>
        <v>0</v>
      </c>
      <c r="K480">
        <f t="shared" si="76"/>
        <v>0</v>
      </c>
      <c r="L480">
        <f t="shared" si="77"/>
        <v>0</v>
      </c>
      <c r="M480">
        <f t="shared" si="78"/>
        <v>0</v>
      </c>
      <c r="N480">
        <f t="shared" si="79"/>
        <v>0</v>
      </c>
      <c r="O480">
        <f t="shared" si="80"/>
        <v>0</v>
      </c>
      <c r="P480">
        <f t="shared" si="81"/>
        <v>1</v>
      </c>
    </row>
    <row r="481" spans="1:16" x14ac:dyDescent="0.3">
      <c r="A481" s="17" t="s">
        <v>878</v>
      </c>
      <c r="B481" s="17">
        <v>16</v>
      </c>
      <c r="C481" s="17">
        <v>8</v>
      </c>
      <c r="D481" s="17">
        <v>10</v>
      </c>
      <c r="E481" s="17">
        <v>11</v>
      </c>
      <c r="F481" s="17" t="s">
        <v>3328</v>
      </c>
      <c r="G481">
        <f t="shared" si="72"/>
        <v>0</v>
      </c>
      <c r="H481">
        <f t="shared" si="73"/>
        <v>0</v>
      </c>
      <c r="I481">
        <f t="shared" si="74"/>
        <v>0</v>
      </c>
      <c r="J481">
        <f t="shared" si="75"/>
        <v>0</v>
      </c>
      <c r="K481">
        <f t="shared" si="76"/>
        <v>0</v>
      </c>
      <c r="L481">
        <f t="shared" si="77"/>
        <v>0</v>
      </c>
      <c r="M481">
        <f t="shared" si="78"/>
        <v>0</v>
      </c>
      <c r="N481">
        <f t="shared" si="79"/>
        <v>0</v>
      </c>
      <c r="O481">
        <f t="shared" si="80"/>
        <v>0</v>
      </c>
      <c r="P481">
        <f t="shared" si="81"/>
        <v>1</v>
      </c>
    </row>
    <row r="482" spans="1:16" x14ac:dyDescent="0.3">
      <c r="A482" s="17" t="s">
        <v>879</v>
      </c>
      <c r="B482" s="17">
        <v>18</v>
      </c>
      <c r="C482" s="17">
        <v>9</v>
      </c>
      <c r="D482" s="17">
        <v>9</v>
      </c>
      <c r="E482" s="17">
        <v>10</v>
      </c>
      <c r="F482" s="17" t="s">
        <v>3327</v>
      </c>
      <c r="G482">
        <f t="shared" si="72"/>
        <v>0</v>
      </c>
      <c r="H482">
        <f t="shared" si="73"/>
        <v>0</v>
      </c>
      <c r="I482">
        <f t="shared" si="74"/>
        <v>0</v>
      </c>
      <c r="J482">
        <f t="shared" si="75"/>
        <v>0</v>
      </c>
      <c r="K482">
        <f t="shared" si="76"/>
        <v>0</v>
      </c>
      <c r="L482">
        <f t="shared" si="77"/>
        <v>0</v>
      </c>
      <c r="M482">
        <f t="shared" si="78"/>
        <v>0</v>
      </c>
      <c r="N482">
        <f t="shared" si="79"/>
        <v>0</v>
      </c>
      <c r="O482">
        <f t="shared" si="80"/>
        <v>0</v>
      </c>
      <c r="P482">
        <f t="shared" si="81"/>
        <v>1</v>
      </c>
    </row>
    <row r="483" spans="1:16" x14ac:dyDescent="0.3">
      <c r="A483" s="17" t="s">
        <v>880</v>
      </c>
      <c r="B483" s="17">
        <v>16</v>
      </c>
      <c r="C483" s="17">
        <v>13</v>
      </c>
      <c r="D483" s="17">
        <v>12</v>
      </c>
      <c r="E483" s="17">
        <v>14</v>
      </c>
      <c r="F483" s="17" t="s">
        <v>3327</v>
      </c>
      <c r="G483">
        <f t="shared" si="72"/>
        <v>0</v>
      </c>
      <c r="H483">
        <f t="shared" si="73"/>
        <v>0</v>
      </c>
      <c r="I483">
        <f t="shared" si="74"/>
        <v>0</v>
      </c>
      <c r="J483">
        <f t="shared" si="75"/>
        <v>0</v>
      </c>
      <c r="K483">
        <f t="shared" si="76"/>
        <v>0</v>
      </c>
      <c r="L483">
        <f t="shared" si="77"/>
        <v>0</v>
      </c>
      <c r="M483">
        <f t="shared" si="78"/>
        <v>0</v>
      </c>
      <c r="N483">
        <f t="shared" si="79"/>
        <v>0</v>
      </c>
      <c r="O483">
        <f t="shared" si="80"/>
        <v>0</v>
      </c>
      <c r="P483">
        <f t="shared" si="81"/>
        <v>1</v>
      </c>
    </row>
    <row r="484" spans="1:16" x14ac:dyDescent="0.3">
      <c r="A484" s="17" t="s">
        <v>881</v>
      </c>
      <c r="B484" s="17">
        <v>11</v>
      </c>
      <c r="C484" s="17">
        <v>5</v>
      </c>
      <c r="D484" s="17">
        <v>7</v>
      </c>
      <c r="E484" s="17">
        <v>6</v>
      </c>
      <c r="F484" s="17" t="s">
        <v>3346</v>
      </c>
      <c r="G484">
        <f t="shared" si="72"/>
        <v>0</v>
      </c>
      <c r="H484">
        <f t="shared" si="73"/>
        <v>0</v>
      </c>
      <c r="I484">
        <f t="shared" si="74"/>
        <v>0</v>
      </c>
      <c r="J484">
        <f t="shared" si="75"/>
        <v>0</v>
      </c>
      <c r="K484">
        <f t="shared" si="76"/>
        <v>0</v>
      </c>
      <c r="L484">
        <f t="shared" si="77"/>
        <v>0</v>
      </c>
      <c r="M484">
        <f t="shared" si="78"/>
        <v>0</v>
      </c>
      <c r="N484">
        <f t="shared" si="79"/>
        <v>0</v>
      </c>
      <c r="O484">
        <f t="shared" si="80"/>
        <v>0</v>
      </c>
      <c r="P484">
        <f t="shared" si="81"/>
        <v>1</v>
      </c>
    </row>
    <row r="485" spans="1:16" x14ac:dyDescent="0.3">
      <c r="A485" s="17" t="s">
        <v>882</v>
      </c>
      <c r="B485" s="17">
        <v>12</v>
      </c>
      <c r="C485" s="17">
        <v>9</v>
      </c>
      <c r="D485" s="17">
        <v>13</v>
      </c>
      <c r="E485" s="17">
        <v>6</v>
      </c>
      <c r="F485" s="17" t="s">
        <v>3328</v>
      </c>
      <c r="G485">
        <f t="shared" si="72"/>
        <v>0</v>
      </c>
      <c r="H485">
        <f t="shared" si="73"/>
        <v>0</v>
      </c>
      <c r="I485">
        <f t="shared" si="74"/>
        <v>0</v>
      </c>
      <c r="J485">
        <f t="shared" si="75"/>
        <v>0</v>
      </c>
      <c r="K485">
        <f t="shared" si="76"/>
        <v>0</v>
      </c>
      <c r="L485">
        <f t="shared" si="77"/>
        <v>0</v>
      </c>
      <c r="M485">
        <f t="shared" si="78"/>
        <v>0</v>
      </c>
      <c r="N485">
        <f t="shared" si="79"/>
        <v>0</v>
      </c>
      <c r="O485">
        <f t="shared" si="80"/>
        <v>0</v>
      </c>
      <c r="P485">
        <f t="shared" si="81"/>
        <v>1</v>
      </c>
    </row>
    <row r="486" spans="1:16" x14ac:dyDescent="0.3">
      <c r="A486" s="17" t="s">
        <v>883</v>
      </c>
      <c r="B486" s="17">
        <v>31</v>
      </c>
      <c r="C486" s="17">
        <v>28</v>
      </c>
      <c r="D486" s="17">
        <v>18</v>
      </c>
      <c r="E486" s="17">
        <v>18</v>
      </c>
      <c r="F486" s="17" t="s">
        <v>3346</v>
      </c>
      <c r="G486">
        <f t="shared" si="72"/>
        <v>0</v>
      </c>
      <c r="H486">
        <f t="shared" si="73"/>
        <v>0</v>
      </c>
      <c r="I486">
        <f t="shared" si="74"/>
        <v>0</v>
      </c>
      <c r="J486">
        <f t="shared" si="75"/>
        <v>0</v>
      </c>
      <c r="K486">
        <f t="shared" si="76"/>
        <v>0</v>
      </c>
      <c r="L486">
        <f t="shared" si="77"/>
        <v>0</v>
      </c>
      <c r="M486">
        <f t="shared" si="78"/>
        <v>0</v>
      </c>
      <c r="N486">
        <f t="shared" si="79"/>
        <v>0</v>
      </c>
      <c r="O486">
        <f t="shared" si="80"/>
        <v>0</v>
      </c>
      <c r="P486">
        <f t="shared" si="81"/>
        <v>1</v>
      </c>
    </row>
    <row r="487" spans="1:16" x14ac:dyDescent="0.3">
      <c r="A487" s="17" t="s">
        <v>885</v>
      </c>
      <c r="B487" s="17">
        <v>9</v>
      </c>
      <c r="C487" s="17">
        <v>7</v>
      </c>
      <c r="D487" s="17">
        <v>13</v>
      </c>
      <c r="E487" s="17">
        <v>7</v>
      </c>
      <c r="F487" s="17" t="s">
        <v>3346</v>
      </c>
      <c r="G487">
        <f t="shared" si="72"/>
        <v>0</v>
      </c>
      <c r="H487">
        <f t="shared" si="73"/>
        <v>0</v>
      </c>
      <c r="I487">
        <f t="shared" si="74"/>
        <v>0</v>
      </c>
      <c r="J487">
        <f t="shared" si="75"/>
        <v>0</v>
      </c>
      <c r="K487">
        <f t="shared" si="76"/>
        <v>0</v>
      </c>
      <c r="L487">
        <f t="shared" si="77"/>
        <v>0</v>
      </c>
      <c r="M487">
        <f t="shared" si="78"/>
        <v>0</v>
      </c>
      <c r="N487">
        <f t="shared" si="79"/>
        <v>0</v>
      </c>
      <c r="O487">
        <f t="shared" si="80"/>
        <v>0</v>
      </c>
      <c r="P487">
        <f t="shared" si="81"/>
        <v>1</v>
      </c>
    </row>
    <row r="488" spans="1:16" x14ac:dyDescent="0.3">
      <c r="A488" s="17" t="s">
        <v>886</v>
      </c>
      <c r="B488" s="17">
        <v>13</v>
      </c>
      <c r="C488" s="17">
        <v>10</v>
      </c>
      <c r="D488" s="17">
        <v>15</v>
      </c>
      <c r="E488" s="17">
        <v>11</v>
      </c>
      <c r="F488" s="17" t="s">
        <v>3332</v>
      </c>
      <c r="G488">
        <f t="shared" si="72"/>
        <v>0</v>
      </c>
      <c r="H488">
        <f t="shared" si="73"/>
        <v>0</v>
      </c>
      <c r="I488">
        <f t="shared" si="74"/>
        <v>0</v>
      </c>
      <c r="J488">
        <f t="shared" si="75"/>
        <v>0</v>
      </c>
      <c r="K488">
        <f t="shared" si="76"/>
        <v>0</v>
      </c>
      <c r="L488">
        <f t="shared" si="77"/>
        <v>0</v>
      </c>
      <c r="M488">
        <f t="shared" si="78"/>
        <v>0</v>
      </c>
      <c r="N488">
        <f t="shared" si="79"/>
        <v>0</v>
      </c>
      <c r="O488">
        <f t="shared" si="80"/>
        <v>0</v>
      </c>
      <c r="P488">
        <f t="shared" si="81"/>
        <v>1</v>
      </c>
    </row>
    <row r="489" spans="1:16" x14ac:dyDescent="0.3">
      <c r="A489" s="17" t="s">
        <v>888</v>
      </c>
      <c r="B489" s="17">
        <v>6</v>
      </c>
      <c r="C489" s="17">
        <v>6</v>
      </c>
      <c r="D489" s="17">
        <v>5</v>
      </c>
      <c r="E489" s="17">
        <v>3</v>
      </c>
      <c r="F489" s="17" t="s">
        <v>3337</v>
      </c>
      <c r="G489">
        <f t="shared" si="72"/>
        <v>0</v>
      </c>
      <c r="H489">
        <f t="shared" si="73"/>
        <v>0</v>
      </c>
      <c r="I489">
        <f t="shared" si="74"/>
        <v>0</v>
      </c>
      <c r="J489">
        <f t="shared" si="75"/>
        <v>1</v>
      </c>
      <c r="K489">
        <f t="shared" si="76"/>
        <v>1</v>
      </c>
      <c r="L489">
        <f t="shared" si="77"/>
        <v>0</v>
      </c>
      <c r="M489">
        <f t="shared" si="78"/>
        <v>0</v>
      </c>
      <c r="N489">
        <f t="shared" si="79"/>
        <v>0</v>
      </c>
      <c r="O489">
        <f t="shared" si="80"/>
        <v>1</v>
      </c>
      <c r="P489">
        <f t="shared" si="81"/>
        <v>0</v>
      </c>
    </row>
    <row r="490" spans="1:16" x14ac:dyDescent="0.3">
      <c r="A490" s="17" t="s">
        <v>891</v>
      </c>
      <c r="B490" s="17">
        <v>12</v>
      </c>
      <c r="C490" s="17">
        <v>2</v>
      </c>
      <c r="D490" s="17">
        <v>5</v>
      </c>
      <c r="E490" s="17">
        <v>2</v>
      </c>
      <c r="F490" s="17" t="s">
        <v>3326</v>
      </c>
      <c r="G490">
        <f t="shared" si="72"/>
        <v>0</v>
      </c>
      <c r="H490">
        <f t="shared" si="73"/>
        <v>1</v>
      </c>
      <c r="I490">
        <f t="shared" si="74"/>
        <v>0</v>
      </c>
      <c r="J490">
        <f t="shared" si="75"/>
        <v>1</v>
      </c>
      <c r="K490">
        <f t="shared" si="76"/>
        <v>2</v>
      </c>
      <c r="L490">
        <f t="shared" si="77"/>
        <v>0</v>
      </c>
      <c r="M490">
        <f t="shared" si="78"/>
        <v>0</v>
      </c>
      <c r="N490">
        <f t="shared" si="79"/>
        <v>1</v>
      </c>
      <c r="O490">
        <f t="shared" si="80"/>
        <v>0</v>
      </c>
      <c r="P490">
        <f t="shared" si="81"/>
        <v>0</v>
      </c>
    </row>
    <row r="491" spans="1:16" x14ac:dyDescent="0.3">
      <c r="A491" s="17" t="s">
        <v>893</v>
      </c>
      <c r="B491" s="17">
        <v>10</v>
      </c>
      <c r="C491" s="17">
        <v>8</v>
      </c>
      <c r="D491" s="17">
        <v>9</v>
      </c>
      <c r="E491" s="17">
        <v>6</v>
      </c>
      <c r="F491" s="17" t="s">
        <v>3337</v>
      </c>
      <c r="G491">
        <f t="shared" si="72"/>
        <v>0</v>
      </c>
      <c r="H491">
        <f t="shared" si="73"/>
        <v>0</v>
      </c>
      <c r="I491">
        <f t="shared" si="74"/>
        <v>0</v>
      </c>
      <c r="J491">
        <f t="shared" si="75"/>
        <v>0</v>
      </c>
      <c r="K491">
        <f t="shared" si="76"/>
        <v>0</v>
      </c>
      <c r="L491">
        <f t="shared" si="77"/>
        <v>0</v>
      </c>
      <c r="M491">
        <f t="shared" si="78"/>
        <v>0</v>
      </c>
      <c r="N491">
        <f t="shared" si="79"/>
        <v>0</v>
      </c>
      <c r="O491">
        <f t="shared" si="80"/>
        <v>0</v>
      </c>
      <c r="P491">
        <f t="shared" si="81"/>
        <v>1</v>
      </c>
    </row>
    <row r="492" spans="1:16" x14ac:dyDescent="0.3">
      <c r="A492" s="17" t="s">
        <v>895</v>
      </c>
      <c r="B492" s="17">
        <v>7</v>
      </c>
      <c r="C492" s="17">
        <v>3</v>
      </c>
      <c r="D492" s="17">
        <v>11</v>
      </c>
      <c r="E492" s="17">
        <v>9</v>
      </c>
      <c r="F492" s="17" t="s">
        <v>3344</v>
      </c>
      <c r="G492">
        <f t="shared" si="72"/>
        <v>0</v>
      </c>
      <c r="H492">
        <f t="shared" si="73"/>
        <v>1</v>
      </c>
      <c r="I492">
        <f t="shared" si="74"/>
        <v>0</v>
      </c>
      <c r="J492">
        <f t="shared" si="75"/>
        <v>0</v>
      </c>
      <c r="K492">
        <f t="shared" si="76"/>
        <v>1</v>
      </c>
      <c r="L492">
        <f t="shared" si="77"/>
        <v>0</v>
      </c>
      <c r="M492">
        <f t="shared" si="78"/>
        <v>0</v>
      </c>
      <c r="N492">
        <f t="shared" si="79"/>
        <v>0</v>
      </c>
      <c r="O492">
        <f t="shared" si="80"/>
        <v>1</v>
      </c>
      <c r="P492">
        <f t="shared" si="81"/>
        <v>0</v>
      </c>
    </row>
    <row r="493" spans="1:16" x14ac:dyDescent="0.3">
      <c r="A493" s="17" t="s">
        <v>897</v>
      </c>
      <c r="B493" s="17">
        <v>14</v>
      </c>
      <c r="C493" s="17">
        <v>10</v>
      </c>
      <c r="D493" s="17">
        <v>17</v>
      </c>
      <c r="E493" s="17">
        <v>14</v>
      </c>
      <c r="F493" s="17" t="s">
        <v>3337</v>
      </c>
      <c r="G493">
        <f t="shared" si="72"/>
        <v>0</v>
      </c>
      <c r="H493">
        <f t="shared" si="73"/>
        <v>0</v>
      </c>
      <c r="I493">
        <f t="shared" si="74"/>
        <v>0</v>
      </c>
      <c r="J493">
        <f t="shared" si="75"/>
        <v>0</v>
      </c>
      <c r="K493">
        <f t="shared" si="76"/>
        <v>0</v>
      </c>
      <c r="L493">
        <f t="shared" si="77"/>
        <v>0</v>
      </c>
      <c r="M493">
        <f t="shared" si="78"/>
        <v>0</v>
      </c>
      <c r="N493">
        <f t="shared" si="79"/>
        <v>0</v>
      </c>
      <c r="O493">
        <f t="shared" si="80"/>
        <v>0</v>
      </c>
      <c r="P493">
        <f t="shared" si="81"/>
        <v>1</v>
      </c>
    </row>
    <row r="494" spans="1:16" x14ac:dyDescent="0.3">
      <c r="A494" s="17" t="s">
        <v>899</v>
      </c>
      <c r="B494" s="17">
        <v>13</v>
      </c>
      <c r="C494" s="17">
        <v>7</v>
      </c>
      <c r="D494" s="17">
        <v>9</v>
      </c>
      <c r="E494" s="17">
        <v>5</v>
      </c>
      <c r="F494" s="17" t="s">
        <v>3346</v>
      </c>
      <c r="G494">
        <f t="shared" si="72"/>
        <v>0</v>
      </c>
      <c r="H494">
        <f t="shared" si="73"/>
        <v>0</v>
      </c>
      <c r="I494">
        <f t="shared" si="74"/>
        <v>0</v>
      </c>
      <c r="J494">
        <f t="shared" si="75"/>
        <v>0</v>
      </c>
      <c r="K494">
        <f t="shared" si="76"/>
        <v>0</v>
      </c>
      <c r="L494">
        <f t="shared" si="77"/>
        <v>0</v>
      </c>
      <c r="M494">
        <f t="shared" si="78"/>
        <v>0</v>
      </c>
      <c r="N494">
        <f t="shared" si="79"/>
        <v>0</v>
      </c>
      <c r="O494">
        <f t="shared" si="80"/>
        <v>0</v>
      </c>
      <c r="P494">
        <f t="shared" si="81"/>
        <v>1</v>
      </c>
    </row>
    <row r="495" spans="1:16" x14ac:dyDescent="0.3">
      <c r="A495" s="17" t="s">
        <v>901</v>
      </c>
      <c r="B495" s="17">
        <v>8</v>
      </c>
      <c r="C495" s="17">
        <v>6</v>
      </c>
      <c r="D495" s="17">
        <v>4</v>
      </c>
      <c r="E495" s="17">
        <v>5</v>
      </c>
      <c r="F495" s="17" t="s">
        <v>3328</v>
      </c>
      <c r="G495">
        <f t="shared" si="72"/>
        <v>0</v>
      </c>
      <c r="H495">
        <f t="shared" si="73"/>
        <v>0</v>
      </c>
      <c r="I495">
        <f t="shared" si="74"/>
        <v>0</v>
      </c>
      <c r="J495">
        <f t="shared" si="75"/>
        <v>0</v>
      </c>
      <c r="K495">
        <f t="shared" si="76"/>
        <v>0</v>
      </c>
      <c r="L495">
        <f t="shared" si="77"/>
        <v>0</v>
      </c>
      <c r="M495">
        <f t="shared" si="78"/>
        <v>0</v>
      </c>
      <c r="N495">
        <f t="shared" si="79"/>
        <v>0</v>
      </c>
      <c r="O495">
        <f t="shared" si="80"/>
        <v>0</v>
      </c>
      <c r="P495">
        <f t="shared" si="81"/>
        <v>1</v>
      </c>
    </row>
    <row r="496" spans="1:16" x14ac:dyDescent="0.3">
      <c r="A496" s="17" t="s">
        <v>902</v>
      </c>
      <c r="B496" s="17">
        <v>5</v>
      </c>
      <c r="C496" s="17">
        <v>1</v>
      </c>
      <c r="D496" s="17">
        <v>4</v>
      </c>
      <c r="E496" s="17">
        <v>4</v>
      </c>
      <c r="F496" s="17" t="s">
        <v>3337</v>
      </c>
      <c r="G496">
        <f t="shared" si="72"/>
        <v>0</v>
      </c>
      <c r="H496">
        <f t="shared" si="73"/>
        <v>1</v>
      </c>
      <c r="I496">
        <f t="shared" si="74"/>
        <v>0</v>
      </c>
      <c r="J496">
        <f t="shared" si="75"/>
        <v>0</v>
      </c>
      <c r="K496">
        <f t="shared" si="76"/>
        <v>1</v>
      </c>
      <c r="L496">
        <f t="shared" si="77"/>
        <v>0</v>
      </c>
      <c r="M496">
        <f t="shared" si="78"/>
        <v>0</v>
      </c>
      <c r="N496">
        <f t="shared" si="79"/>
        <v>0</v>
      </c>
      <c r="O496">
        <f t="shared" si="80"/>
        <v>1</v>
      </c>
      <c r="P496">
        <f t="shared" si="81"/>
        <v>0</v>
      </c>
    </row>
    <row r="497" spans="1:16" x14ac:dyDescent="0.3">
      <c r="A497" s="17" t="s">
        <v>904</v>
      </c>
      <c r="B497" s="17">
        <v>18</v>
      </c>
      <c r="C497" s="17">
        <v>16</v>
      </c>
      <c r="D497" s="17">
        <v>14</v>
      </c>
      <c r="E497" s="17">
        <v>13</v>
      </c>
      <c r="F497" s="17" t="s">
        <v>3328</v>
      </c>
      <c r="G497">
        <f t="shared" si="72"/>
        <v>0</v>
      </c>
      <c r="H497">
        <f t="shared" si="73"/>
        <v>0</v>
      </c>
      <c r="I497">
        <f t="shared" si="74"/>
        <v>0</v>
      </c>
      <c r="J497">
        <f t="shared" si="75"/>
        <v>0</v>
      </c>
      <c r="K497">
        <f t="shared" si="76"/>
        <v>0</v>
      </c>
      <c r="L497">
        <f t="shared" si="77"/>
        <v>0</v>
      </c>
      <c r="M497">
        <f t="shared" si="78"/>
        <v>0</v>
      </c>
      <c r="N497">
        <f t="shared" si="79"/>
        <v>0</v>
      </c>
      <c r="O497">
        <f t="shared" si="80"/>
        <v>0</v>
      </c>
      <c r="P497">
        <f t="shared" si="81"/>
        <v>1</v>
      </c>
    </row>
    <row r="498" spans="1:16" x14ac:dyDescent="0.3">
      <c r="A498" s="17" t="s">
        <v>906</v>
      </c>
      <c r="B498" s="17">
        <v>15</v>
      </c>
      <c r="C498" s="17">
        <v>8</v>
      </c>
      <c r="D498" s="17">
        <v>10</v>
      </c>
      <c r="E498" s="17">
        <v>8</v>
      </c>
      <c r="F498" s="17" t="s">
        <v>3328</v>
      </c>
      <c r="G498">
        <f t="shared" si="72"/>
        <v>0</v>
      </c>
      <c r="H498">
        <f t="shared" si="73"/>
        <v>0</v>
      </c>
      <c r="I498">
        <f t="shared" si="74"/>
        <v>0</v>
      </c>
      <c r="J498">
        <f t="shared" si="75"/>
        <v>0</v>
      </c>
      <c r="K498">
        <f t="shared" si="76"/>
        <v>0</v>
      </c>
      <c r="L498">
        <f t="shared" si="77"/>
        <v>0</v>
      </c>
      <c r="M498">
        <f t="shared" si="78"/>
        <v>0</v>
      </c>
      <c r="N498">
        <f t="shared" si="79"/>
        <v>0</v>
      </c>
      <c r="O498">
        <f t="shared" si="80"/>
        <v>0</v>
      </c>
      <c r="P498">
        <f t="shared" si="81"/>
        <v>1</v>
      </c>
    </row>
    <row r="499" spans="1:16" x14ac:dyDescent="0.3">
      <c r="A499" s="17" t="s">
        <v>907</v>
      </c>
      <c r="B499" s="17">
        <v>1</v>
      </c>
      <c r="C499" s="17">
        <v>1</v>
      </c>
      <c r="D499" s="17">
        <v>4</v>
      </c>
      <c r="E499" s="17">
        <v>2</v>
      </c>
      <c r="F499" s="17" t="s">
        <v>3346</v>
      </c>
      <c r="G499">
        <f t="shared" si="72"/>
        <v>1</v>
      </c>
      <c r="H499">
        <f t="shared" si="73"/>
        <v>1</v>
      </c>
      <c r="I499">
        <f t="shared" si="74"/>
        <v>0</v>
      </c>
      <c r="J499">
        <f t="shared" si="75"/>
        <v>1</v>
      </c>
      <c r="K499">
        <f t="shared" si="76"/>
        <v>3</v>
      </c>
      <c r="L499">
        <f t="shared" si="77"/>
        <v>0</v>
      </c>
      <c r="M499">
        <f t="shared" si="78"/>
        <v>1</v>
      </c>
      <c r="N499">
        <f t="shared" si="79"/>
        <v>0</v>
      </c>
      <c r="O499">
        <f t="shared" si="80"/>
        <v>0</v>
      </c>
      <c r="P499">
        <f t="shared" si="81"/>
        <v>0</v>
      </c>
    </row>
    <row r="500" spans="1:16" x14ac:dyDescent="0.3">
      <c r="A500" s="17" t="s">
        <v>908</v>
      </c>
      <c r="B500" s="17">
        <v>6</v>
      </c>
      <c r="C500" s="17">
        <v>4</v>
      </c>
      <c r="D500" s="17">
        <v>5</v>
      </c>
      <c r="E500" s="17">
        <v>3</v>
      </c>
      <c r="F500" s="17" t="s">
        <v>3328</v>
      </c>
      <c r="G500">
        <f t="shared" si="72"/>
        <v>0</v>
      </c>
      <c r="H500">
        <f t="shared" si="73"/>
        <v>0</v>
      </c>
      <c r="I500">
        <f t="shared" si="74"/>
        <v>0</v>
      </c>
      <c r="J500">
        <f t="shared" si="75"/>
        <v>1</v>
      </c>
      <c r="K500">
        <f t="shared" si="76"/>
        <v>1</v>
      </c>
      <c r="L500">
        <f t="shared" si="77"/>
        <v>0</v>
      </c>
      <c r="M500">
        <f t="shared" si="78"/>
        <v>0</v>
      </c>
      <c r="N500">
        <f t="shared" si="79"/>
        <v>0</v>
      </c>
      <c r="O500">
        <f t="shared" si="80"/>
        <v>1</v>
      </c>
      <c r="P500">
        <f t="shared" si="81"/>
        <v>0</v>
      </c>
    </row>
    <row r="501" spans="1:16" x14ac:dyDescent="0.3">
      <c r="A501" s="17" t="s">
        <v>909</v>
      </c>
      <c r="B501" s="17">
        <v>8</v>
      </c>
      <c r="C501" s="17">
        <v>4</v>
      </c>
      <c r="D501" s="17">
        <v>5</v>
      </c>
      <c r="E501" s="17">
        <v>5</v>
      </c>
      <c r="F501" s="17" t="s">
        <v>3328</v>
      </c>
      <c r="G501">
        <f t="shared" si="72"/>
        <v>0</v>
      </c>
      <c r="H501">
        <f t="shared" si="73"/>
        <v>0</v>
      </c>
      <c r="I501">
        <f t="shared" si="74"/>
        <v>0</v>
      </c>
      <c r="J501">
        <f t="shared" si="75"/>
        <v>0</v>
      </c>
      <c r="K501">
        <f t="shared" si="76"/>
        <v>0</v>
      </c>
      <c r="L501">
        <f t="shared" si="77"/>
        <v>0</v>
      </c>
      <c r="M501">
        <f t="shared" si="78"/>
        <v>0</v>
      </c>
      <c r="N501">
        <f t="shared" si="79"/>
        <v>0</v>
      </c>
      <c r="O501">
        <f t="shared" si="80"/>
        <v>0</v>
      </c>
      <c r="P501">
        <f t="shared" si="81"/>
        <v>1</v>
      </c>
    </row>
    <row r="502" spans="1:16" x14ac:dyDescent="0.3">
      <c r="A502" s="17" t="s">
        <v>910</v>
      </c>
      <c r="B502" s="17">
        <v>9</v>
      </c>
      <c r="C502" s="17">
        <v>6</v>
      </c>
      <c r="D502" s="17">
        <v>5</v>
      </c>
      <c r="E502" s="17">
        <v>3</v>
      </c>
      <c r="F502" s="17" t="s">
        <v>3328</v>
      </c>
      <c r="G502">
        <f t="shared" si="72"/>
        <v>0</v>
      </c>
      <c r="H502">
        <f t="shared" si="73"/>
        <v>0</v>
      </c>
      <c r="I502">
        <f t="shared" si="74"/>
        <v>0</v>
      </c>
      <c r="J502">
        <f t="shared" si="75"/>
        <v>1</v>
      </c>
      <c r="K502">
        <f t="shared" si="76"/>
        <v>1</v>
      </c>
      <c r="L502">
        <f t="shared" si="77"/>
        <v>0</v>
      </c>
      <c r="M502">
        <f t="shared" si="78"/>
        <v>0</v>
      </c>
      <c r="N502">
        <f t="shared" si="79"/>
        <v>0</v>
      </c>
      <c r="O502">
        <f t="shared" si="80"/>
        <v>1</v>
      </c>
      <c r="P502">
        <f t="shared" si="81"/>
        <v>0</v>
      </c>
    </row>
    <row r="503" spans="1:16" x14ac:dyDescent="0.3">
      <c r="A503" s="17" t="s">
        <v>911</v>
      </c>
      <c r="B503" s="17">
        <v>7</v>
      </c>
      <c r="C503" s="17">
        <v>3</v>
      </c>
      <c r="D503" s="17">
        <v>3</v>
      </c>
      <c r="E503" s="17">
        <v>3</v>
      </c>
      <c r="F503" s="17" t="s">
        <v>3328</v>
      </c>
      <c r="G503">
        <f t="shared" si="72"/>
        <v>0</v>
      </c>
      <c r="H503">
        <f t="shared" si="73"/>
        <v>1</v>
      </c>
      <c r="I503">
        <f t="shared" si="74"/>
        <v>1</v>
      </c>
      <c r="J503">
        <f t="shared" si="75"/>
        <v>1</v>
      </c>
      <c r="K503">
        <f t="shared" si="76"/>
        <v>3</v>
      </c>
      <c r="L503">
        <f t="shared" si="77"/>
        <v>0</v>
      </c>
      <c r="M503">
        <f t="shared" si="78"/>
        <v>1</v>
      </c>
      <c r="N503">
        <f t="shared" si="79"/>
        <v>0</v>
      </c>
      <c r="O503">
        <f t="shared" si="80"/>
        <v>0</v>
      </c>
      <c r="P503">
        <f t="shared" si="81"/>
        <v>0</v>
      </c>
    </row>
    <row r="504" spans="1:16" x14ac:dyDescent="0.3">
      <c r="A504" s="17" t="s">
        <v>912</v>
      </c>
      <c r="B504" s="17">
        <v>22</v>
      </c>
      <c r="C504" s="17">
        <v>10</v>
      </c>
      <c r="D504" s="17">
        <v>10</v>
      </c>
      <c r="E504" s="17">
        <v>10</v>
      </c>
      <c r="F504" s="17" t="s">
        <v>3329</v>
      </c>
      <c r="G504">
        <f t="shared" si="72"/>
        <v>0</v>
      </c>
      <c r="H504">
        <f t="shared" si="73"/>
        <v>0</v>
      </c>
      <c r="I504">
        <f t="shared" si="74"/>
        <v>0</v>
      </c>
      <c r="J504">
        <f t="shared" si="75"/>
        <v>0</v>
      </c>
      <c r="K504">
        <f t="shared" si="76"/>
        <v>0</v>
      </c>
      <c r="L504">
        <f t="shared" si="77"/>
        <v>0</v>
      </c>
      <c r="M504">
        <f t="shared" si="78"/>
        <v>0</v>
      </c>
      <c r="N504">
        <f t="shared" si="79"/>
        <v>0</v>
      </c>
      <c r="O504">
        <f t="shared" si="80"/>
        <v>0</v>
      </c>
      <c r="P504">
        <f t="shared" si="81"/>
        <v>1</v>
      </c>
    </row>
    <row r="505" spans="1:16" x14ac:dyDescent="0.3">
      <c r="A505" s="17" t="s">
        <v>914</v>
      </c>
      <c r="B505" s="17">
        <v>14</v>
      </c>
      <c r="C505" s="17">
        <v>9</v>
      </c>
      <c r="D505" s="17">
        <v>7</v>
      </c>
      <c r="E505" s="17">
        <v>5</v>
      </c>
      <c r="F505" s="17" t="s">
        <v>3346</v>
      </c>
      <c r="G505">
        <f t="shared" si="72"/>
        <v>0</v>
      </c>
      <c r="H505">
        <f t="shared" si="73"/>
        <v>0</v>
      </c>
      <c r="I505">
        <f t="shared" si="74"/>
        <v>0</v>
      </c>
      <c r="J505">
        <f t="shared" si="75"/>
        <v>0</v>
      </c>
      <c r="K505">
        <f t="shared" si="76"/>
        <v>0</v>
      </c>
      <c r="L505">
        <f t="shared" si="77"/>
        <v>0</v>
      </c>
      <c r="M505">
        <f t="shared" si="78"/>
        <v>0</v>
      </c>
      <c r="N505">
        <f t="shared" si="79"/>
        <v>0</v>
      </c>
      <c r="O505">
        <f t="shared" si="80"/>
        <v>0</v>
      </c>
      <c r="P505">
        <f t="shared" si="81"/>
        <v>1</v>
      </c>
    </row>
    <row r="506" spans="1:16" x14ac:dyDescent="0.3">
      <c r="A506" s="17" t="s">
        <v>915</v>
      </c>
      <c r="B506" s="17">
        <v>13</v>
      </c>
      <c r="C506" s="17">
        <v>7</v>
      </c>
      <c r="D506" s="17">
        <v>6</v>
      </c>
      <c r="E506" s="17">
        <v>5</v>
      </c>
      <c r="F506" s="17" t="s">
        <v>3327</v>
      </c>
      <c r="G506">
        <f t="shared" si="72"/>
        <v>0</v>
      </c>
      <c r="H506">
        <f t="shared" si="73"/>
        <v>0</v>
      </c>
      <c r="I506">
        <f t="shared" si="74"/>
        <v>0</v>
      </c>
      <c r="J506">
        <f t="shared" si="75"/>
        <v>0</v>
      </c>
      <c r="K506">
        <f t="shared" si="76"/>
        <v>0</v>
      </c>
      <c r="L506">
        <f t="shared" si="77"/>
        <v>0</v>
      </c>
      <c r="M506">
        <f t="shared" si="78"/>
        <v>0</v>
      </c>
      <c r="N506">
        <f t="shared" si="79"/>
        <v>0</v>
      </c>
      <c r="O506">
        <f t="shared" si="80"/>
        <v>0</v>
      </c>
      <c r="P506">
        <f t="shared" si="81"/>
        <v>1</v>
      </c>
    </row>
    <row r="507" spans="1:16" x14ac:dyDescent="0.3">
      <c r="A507" s="17" t="s">
        <v>917</v>
      </c>
      <c r="B507" s="17">
        <v>14</v>
      </c>
      <c r="C507" s="17">
        <v>5</v>
      </c>
      <c r="D507" s="17">
        <v>8</v>
      </c>
      <c r="E507" s="17">
        <v>6</v>
      </c>
      <c r="F507" s="17" t="s">
        <v>3328</v>
      </c>
      <c r="G507">
        <f t="shared" si="72"/>
        <v>0</v>
      </c>
      <c r="H507">
        <f t="shared" si="73"/>
        <v>0</v>
      </c>
      <c r="I507">
        <f t="shared" si="74"/>
        <v>0</v>
      </c>
      <c r="J507">
        <f t="shared" si="75"/>
        <v>0</v>
      </c>
      <c r="K507">
        <f t="shared" si="76"/>
        <v>0</v>
      </c>
      <c r="L507">
        <f t="shared" si="77"/>
        <v>0</v>
      </c>
      <c r="M507">
        <f t="shared" si="78"/>
        <v>0</v>
      </c>
      <c r="N507">
        <f t="shared" si="79"/>
        <v>0</v>
      </c>
      <c r="O507">
        <f t="shared" si="80"/>
        <v>0</v>
      </c>
      <c r="P507">
        <f t="shared" si="81"/>
        <v>1</v>
      </c>
    </row>
    <row r="508" spans="1:16" x14ac:dyDescent="0.3">
      <c r="A508" s="17" t="s">
        <v>918</v>
      </c>
      <c r="B508" s="17">
        <v>17</v>
      </c>
      <c r="C508" s="17">
        <v>9</v>
      </c>
      <c r="D508" s="17">
        <v>13</v>
      </c>
      <c r="E508" s="17">
        <v>11</v>
      </c>
      <c r="F508" s="17" t="s">
        <v>3328</v>
      </c>
      <c r="G508">
        <f t="shared" si="72"/>
        <v>0</v>
      </c>
      <c r="H508">
        <f t="shared" si="73"/>
        <v>0</v>
      </c>
      <c r="I508">
        <f t="shared" si="74"/>
        <v>0</v>
      </c>
      <c r="J508">
        <f t="shared" si="75"/>
        <v>0</v>
      </c>
      <c r="K508">
        <f t="shared" si="76"/>
        <v>0</v>
      </c>
      <c r="L508">
        <f t="shared" si="77"/>
        <v>0</v>
      </c>
      <c r="M508">
        <f t="shared" si="78"/>
        <v>0</v>
      </c>
      <c r="N508">
        <f t="shared" si="79"/>
        <v>0</v>
      </c>
      <c r="O508">
        <f t="shared" si="80"/>
        <v>0</v>
      </c>
      <c r="P508">
        <f t="shared" si="81"/>
        <v>1</v>
      </c>
    </row>
    <row r="509" spans="1:16" x14ac:dyDescent="0.3">
      <c r="A509" s="17" t="s">
        <v>919</v>
      </c>
      <c r="B509" s="17">
        <v>26</v>
      </c>
      <c r="C509" s="17">
        <v>13</v>
      </c>
      <c r="D509" s="17">
        <v>17</v>
      </c>
      <c r="E509" s="17">
        <v>9</v>
      </c>
      <c r="F509" s="17" t="s">
        <v>3328</v>
      </c>
      <c r="G509">
        <f t="shared" si="72"/>
        <v>0</v>
      </c>
      <c r="H509">
        <f t="shared" si="73"/>
        <v>0</v>
      </c>
      <c r="I509">
        <f t="shared" si="74"/>
        <v>0</v>
      </c>
      <c r="J509">
        <f t="shared" si="75"/>
        <v>0</v>
      </c>
      <c r="K509">
        <f t="shared" si="76"/>
        <v>0</v>
      </c>
      <c r="L509">
        <f t="shared" si="77"/>
        <v>0</v>
      </c>
      <c r="M509">
        <f t="shared" si="78"/>
        <v>0</v>
      </c>
      <c r="N509">
        <f t="shared" si="79"/>
        <v>0</v>
      </c>
      <c r="O509">
        <f t="shared" si="80"/>
        <v>0</v>
      </c>
      <c r="P509">
        <f t="shared" si="81"/>
        <v>1</v>
      </c>
    </row>
    <row r="510" spans="1:16" x14ac:dyDescent="0.3">
      <c r="A510" s="17" t="s">
        <v>920</v>
      </c>
      <c r="B510" s="17">
        <v>7</v>
      </c>
      <c r="C510" s="17">
        <v>4</v>
      </c>
      <c r="D510" s="17">
        <v>4</v>
      </c>
      <c r="E510" s="17">
        <v>5</v>
      </c>
      <c r="F510" s="17" t="s">
        <v>3346</v>
      </c>
      <c r="G510">
        <f t="shared" si="72"/>
        <v>0</v>
      </c>
      <c r="H510">
        <f t="shared" si="73"/>
        <v>0</v>
      </c>
      <c r="I510">
        <f t="shared" si="74"/>
        <v>0</v>
      </c>
      <c r="J510">
        <f t="shared" si="75"/>
        <v>0</v>
      </c>
      <c r="K510">
        <f t="shared" si="76"/>
        <v>0</v>
      </c>
      <c r="L510">
        <f t="shared" si="77"/>
        <v>0</v>
      </c>
      <c r="M510">
        <f t="shared" si="78"/>
        <v>0</v>
      </c>
      <c r="N510">
        <f t="shared" si="79"/>
        <v>0</v>
      </c>
      <c r="O510">
        <f t="shared" si="80"/>
        <v>0</v>
      </c>
      <c r="P510">
        <f t="shared" si="81"/>
        <v>1</v>
      </c>
    </row>
    <row r="511" spans="1:16" x14ac:dyDescent="0.3">
      <c r="A511" s="17" t="s">
        <v>921</v>
      </c>
      <c r="B511" s="17">
        <v>4</v>
      </c>
      <c r="C511" s="17">
        <v>1</v>
      </c>
      <c r="D511" s="17">
        <v>2</v>
      </c>
      <c r="E511" s="17">
        <v>2</v>
      </c>
      <c r="F511" s="17" t="s">
        <v>3328</v>
      </c>
      <c r="G511">
        <f t="shared" si="72"/>
        <v>0</v>
      </c>
      <c r="H511">
        <f t="shared" si="73"/>
        <v>1</v>
      </c>
      <c r="I511">
        <f t="shared" si="74"/>
        <v>1</v>
      </c>
      <c r="J511">
        <f t="shared" si="75"/>
        <v>1</v>
      </c>
      <c r="K511">
        <f t="shared" si="76"/>
        <v>3</v>
      </c>
      <c r="L511">
        <f t="shared" si="77"/>
        <v>0</v>
      </c>
      <c r="M511">
        <f t="shared" si="78"/>
        <v>1</v>
      </c>
      <c r="N511">
        <f t="shared" si="79"/>
        <v>0</v>
      </c>
      <c r="O511">
        <f t="shared" si="80"/>
        <v>0</v>
      </c>
      <c r="P511">
        <f t="shared" si="81"/>
        <v>0</v>
      </c>
    </row>
    <row r="512" spans="1:16" x14ac:dyDescent="0.3">
      <c r="A512" s="17" t="s">
        <v>922</v>
      </c>
      <c r="B512" s="17">
        <v>8</v>
      </c>
      <c r="C512" s="17">
        <v>2</v>
      </c>
      <c r="D512" s="17">
        <v>5</v>
      </c>
      <c r="E512" s="17">
        <v>4</v>
      </c>
      <c r="F512" s="17" t="s">
        <v>3346</v>
      </c>
      <c r="G512">
        <f t="shared" si="72"/>
        <v>0</v>
      </c>
      <c r="H512">
        <f t="shared" si="73"/>
        <v>1</v>
      </c>
      <c r="I512">
        <f t="shared" si="74"/>
        <v>0</v>
      </c>
      <c r="J512">
        <f t="shared" si="75"/>
        <v>0</v>
      </c>
      <c r="K512">
        <f t="shared" si="76"/>
        <v>1</v>
      </c>
      <c r="L512">
        <f t="shared" si="77"/>
        <v>0</v>
      </c>
      <c r="M512">
        <f t="shared" si="78"/>
        <v>0</v>
      </c>
      <c r="N512">
        <f t="shared" si="79"/>
        <v>0</v>
      </c>
      <c r="O512">
        <f t="shared" si="80"/>
        <v>1</v>
      </c>
      <c r="P512">
        <f t="shared" si="81"/>
        <v>0</v>
      </c>
    </row>
    <row r="513" spans="1:16" x14ac:dyDescent="0.3">
      <c r="A513" s="17" t="s">
        <v>923</v>
      </c>
      <c r="B513" s="17">
        <v>12</v>
      </c>
      <c r="C513" s="17">
        <v>5</v>
      </c>
      <c r="D513" s="17">
        <v>3</v>
      </c>
      <c r="E513" s="17">
        <v>7</v>
      </c>
      <c r="F513" s="17" t="s">
        <v>3328</v>
      </c>
      <c r="G513">
        <f t="shared" si="72"/>
        <v>0</v>
      </c>
      <c r="H513">
        <f t="shared" si="73"/>
        <v>0</v>
      </c>
      <c r="I513">
        <f t="shared" si="74"/>
        <v>1</v>
      </c>
      <c r="J513">
        <f t="shared" si="75"/>
        <v>0</v>
      </c>
      <c r="K513">
        <f t="shared" si="76"/>
        <v>1</v>
      </c>
      <c r="L513">
        <f t="shared" si="77"/>
        <v>0</v>
      </c>
      <c r="M513">
        <f t="shared" si="78"/>
        <v>0</v>
      </c>
      <c r="N513">
        <f t="shared" si="79"/>
        <v>0</v>
      </c>
      <c r="O513">
        <f t="shared" si="80"/>
        <v>1</v>
      </c>
      <c r="P513">
        <f t="shared" si="81"/>
        <v>0</v>
      </c>
    </row>
    <row r="514" spans="1:16" x14ac:dyDescent="0.3">
      <c r="A514" s="17" t="s">
        <v>924</v>
      </c>
      <c r="B514" s="17">
        <v>12</v>
      </c>
      <c r="C514" s="17">
        <v>5</v>
      </c>
      <c r="D514" s="17">
        <v>8</v>
      </c>
      <c r="E514" s="17">
        <v>4</v>
      </c>
      <c r="F514" s="17" t="s">
        <v>3346</v>
      </c>
      <c r="G514">
        <f t="shared" si="72"/>
        <v>0</v>
      </c>
      <c r="H514">
        <f t="shared" si="73"/>
        <v>0</v>
      </c>
      <c r="I514">
        <f t="shared" si="74"/>
        <v>0</v>
      </c>
      <c r="J514">
        <f t="shared" si="75"/>
        <v>0</v>
      </c>
      <c r="K514">
        <f t="shared" si="76"/>
        <v>0</v>
      </c>
      <c r="L514">
        <f t="shared" si="77"/>
        <v>0</v>
      </c>
      <c r="M514">
        <f t="shared" si="78"/>
        <v>0</v>
      </c>
      <c r="N514">
        <f t="shared" si="79"/>
        <v>0</v>
      </c>
      <c r="O514">
        <f t="shared" si="80"/>
        <v>0</v>
      </c>
      <c r="P514">
        <f t="shared" si="81"/>
        <v>1</v>
      </c>
    </row>
    <row r="515" spans="1:16" x14ac:dyDescent="0.3">
      <c r="A515" s="17" t="s">
        <v>925</v>
      </c>
      <c r="B515" s="17">
        <v>26</v>
      </c>
      <c r="C515" s="17">
        <v>13</v>
      </c>
      <c r="D515" s="17">
        <v>24</v>
      </c>
      <c r="E515" s="17">
        <v>19</v>
      </c>
      <c r="F515" s="17" t="s">
        <v>3346</v>
      </c>
      <c r="G515">
        <f t="shared" si="72"/>
        <v>0</v>
      </c>
      <c r="H515">
        <f t="shared" si="73"/>
        <v>0</v>
      </c>
      <c r="I515">
        <f t="shared" si="74"/>
        <v>0</v>
      </c>
      <c r="J515">
        <f t="shared" si="75"/>
        <v>0</v>
      </c>
      <c r="K515">
        <f t="shared" si="76"/>
        <v>0</v>
      </c>
      <c r="L515">
        <f t="shared" si="77"/>
        <v>0</v>
      </c>
      <c r="M515">
        <f t="shared" si="78"/>
        <v>0</v>
      </c>
      <c r="N515">
        <f t="shared" si="79"/>
        <v>0</v>
      </c>
      <c r="O515">
        <f t="shared" si="80"/>
        <v>0</v>
      </c>
      <c r="P515">
        <f t="shared" si="81"/>
        <v>1</v>
      </c>
    </row>
    <row r="516" spans="1:16" x14ac:dyDescent="0.3">
      <c r="A516" s="17" t="s">
        <v>926</v>
      </c>
      <c r="B516" s="17">
        <v>21</v>
      </c>
      <c r="C516" s="17">
        <v>17</v>
      </c>
      <c r="D516" s="17">
        <v>17</v>
      </c>
      <c r="E516" s="17">
        <v>18</v>
      </c>
      <c r="F516" s="17" t="s">
        <v>3346</v>
      </c>
      <c r="G516">
        <f t="shared" si="72"/>
        <v>0</v>
      </c>
      <c r="H516">
        <f t="shared" si="73"/>
        <v>0</v>
      </c>
      <c r="I516">
        <f t="shared" si="74"/>
        <v>0</v>
      </c>
      <c r="J516">
        <f t="shared" si="75"/>
        <v>0</v>
      </c>
      <c r="K516">
        <f t="shared" si="76"/>
        <v>0</v>
      </c>
      <c r="L516">
        <f t="shared" si="77"/>
        <v>0</v>
      </c>
      <c r="M516">
        <f t="shared" si="78"/>
        <v>0</v>
      </c>
      <c r="N516">
        <f t="shared" si="79"/>
        <v>0</v>
      </c>
      <c r="O516">
        <f t="shared" si="80"/>
        <v>0</v>
      </c>
      <c r="P516">
        <f t="shared" si="81"/>
        <v>1</v>
      </c>
    </row>
    <row r="517" spans="1:16" x14ac:dyDescent="0.3">
      <c r="A517" s="17" t="s">
        <v>927</v>
      </c>
      <c r="B517" s="17">
        <v>13</v>
      </c>
      <c r="C517" s="17">
        <v>6</v>
      </c>
      <c r="D517" s="17">
        <v>6</v>
      </c>
      <c r="E517" s="17">
        <v>3</v>
      </c>
      <c r="F517" s="17" t="s">
        <v>3346</v>
      </c>
      <c r="G517">
        <f t="shared" si="72"/>
        <v>0</v>
      </c>
      <c r="H517">
        <f t="shared" si="73"/>
        <v>0</v>
      </c>
      <c r="I517">
        <f t="shared" si="74"/>
        <v>0</v>
      </c>
      <c r="J517">
        <f t="shared" si="75"/>
        <v>1</v>
      </c>
      <c r="K517">
        <f t="shared" si="76"/>
        <v>1</v>
      </c>
      <c r="L517">
        <f t="shared" si="77"/>
        <v>0</v>
      </c>
      <c r="M517">
        <f t="shared" si="78"/>
        <v>0</v>
      </c>
      <c r="N517">
        <f t="shared" si="79"/>
        <v>0</v>
      </c>
      <c r="O517">
        <f t="shared" si="80"/>
        <v>1</v>
      </c>
      <c r="P517">
        <f t="shared" si="81"/>
        <v>0</v>
      </c>
    </row>
    <row r="518" spans="1:16" x14ac:dyDescent="0.3">
      <c r="A518" s="17" t="s">
        <v>928</v>
      </c>
      <c r="B518" s="17">
        <v>18</v>
      </c>
      <c r="C518" s="17">
        <v>12</v>
      </c>
      <c r="D518" s="17">
        <v>15</v>
      </c>
      <c r="E518" s="17">
        <v>8</v>
      </c>
      <c r="F518" s="17" t="s">
        <v>3337</v>
      </c>
      <c r="G518">
        <f t="shared" si="72"/>
        <v>0</v>
      </c>
      <c r="H518">
        <f t="shared" si="73"/>
        <v>0</v>
      </c>
      <c r="I518">
        <f t="shared" si="74"/>
        <v>0</v>
      </c>
      <c r="J518">
        <f t="shared" si="75"/>
        <v>0</v>
      </c>
      <c r="K518">
        <f t="shared" si="76"/>
        <v>0</v>
      </c>
      <c r="L518">
        <f t="shared" si="77"/>
        <v>0</v>
      </c>
      <c r="M518">
        <f t="shared" si="78"/>
        <v>0</v>
      </c>
      <c r="N518">
        <f t="shared" si="79"/>
        <v>0</v>
      </c>
      <c r="O518">
        <f t="shared" si="80"/>
        <v>0</v>
      </c>
      <c r="P518">
        <f t="shared" si="81"/>
        <v>1</v>
      </c>
    </row>
    <row r="519" spans="1:16" x14ac:dyDescent="0.3">
      <c r="A519" s="17" t="s">
        <v>930</v>
      </c>
      <c r="B519" s="17">
        <v>14</v>
      </c>
      <c r="C519" s="17">
        <v>6</v>
      </c>
      <c r="D519" s="17">
        <v>6</v>
      </c>
      <c r="E519" s="17">
        <v>5</v>
      </c>
      <c r="F519" s="17" t="s">
        <v>3346</v>
      </c>
      <c r="G519">
        <f t="shared" si="72"/>
        <v>0</v>
      </c>
      <c r="H519">
        <f t="shared" si="73"/>
        <v>0</v>
      </c>
      <c r="I519">
        <f t="shared" si="74"/>
        <v>0</v>
      </c>
      <c r="J519">
        <f t="shared" si="75"/>
        <v>0</v>
      </c>
      <c r="K519">
        <f t="shared" si="76"/>
        <v>0</v>
      </c>
      <c r="L519">
        <f t="shared" si="77"/>
        <v>0</v>
      </c>
      <c r="M519">
        <f t="shared" si="78"/>
        <v>0</v>
      </c>
      <c r="N519">
        <f t="shared" si="79"/>
        <v>0</v>
      </c>
      <c r="O519">
        <f t="shared" si="80"/>
        <v>0</v>
      </c>
      <c r="P519">
        <f t="shared" si="81"/>
        <v>1</v>
      </c>
    </row>
    <row r="520" spans="1:16" x14ac:dyDescent="0.3">
      <c r="A520" s="17" t="s">
        <v>931</v>
      </c>
      <c r="B520" s="17">
        <v>18</v>
      </c>
      <c r="C520" s="17">
        <v>8</v>
      </c>
      <c r="D520" s="17">
        <v>10</v>
      </c>
      <c r="E520" s="17">
        <v>8</v>
      </c>
      <c r="F520" s="17" t="s">
        <v>3346</v>
      </c>
      <c r="G520">
        <f t="shared" ref="G520:G583" si="82">COUNTIF(B520,"&lt;=3")</f>
        <v>0</v>
      </c>
      <c r="H520">
        <f t="shared" ref="H520:H583" si="83">COUNTIF(C520,"&lt;=3")</f>
        <v>0</v>
      </c>
      <c r="I520">
        <f t="shared" ref="I520:I583" si="84">COUNTIF(D520,"&lt;=3")</f>
        <v>0</v>
      </c>
      <c r="J520">
        <f t="shared" ref="J520:J583" si="85">COUNTIF(E520,"&lt;=3")</f>
        <v>0</v>
      </c>
      <c r="K520">
        <f t="shared" ref="K520:K583" si="86">SUM(G520:J520)</f>
        <v>0</v>
      </c>
      <c r="L520">
        <f t="shared" ref="L520:L583" si="87">COUNTIF(K520,"=4")</f>
        <v>0</v>
      </c>
      <c r="M520">
        <f t="shared" ref="M520:M583" si="88">COUNTIF(K520,"=3")</f>
        <v>0</v>
      </c>
      <c r="N520">
        <f t="shared" ref="N520:N583" si="89">COUNTIF(K520,"=2")</f>
        <v>0</v>
      </c>
      <c r="O520">
        <f t="shared" ref="O520:O583" si="90">COUNTIF(K520,"=1")</f>
        <v>0</v>
      </c>
      <c r="P520">
        <f t="shared" ref="P520:P583" si="91">COUNTIF(K520,"=0")</f>
        <v>1</v>
      </c>
    </row>
    <row r="521" spans="1:16" x14ac:dyDescent="0.3">
      <c r="A521" s="17" t="s">
        <v>932</v>
      </c>
      <c r="B521" s="17">
        <v>22</v>
      </c>
      <c r="C521" s="17">
        <v>15</v>
      </c>
      <c r="D521" s="17">
        <v>17</v>
      </c>
      <c r="E521" s="17">
        <v>18</v>
      </c>
      <c r="F521" s="17" t="s">
        <v>3346</v>
      </c>
      <c r="G521">
        <f t="shared" si="82"/>
        <v>0</v>
      </c>
      <c r="H521">
        <f t="shared" si="83"/>
        <v>0</v>
      </c>
      <c r="I521">
        <f t="shared" si="84"/>
        <v>0</v>
      </c>
      <c r="J521">
        <f t="shared" si="85"/>
        <v>0</v>
      </c>
      <c r="K521">
        <f t="shared" si="86"/>
        <v>0</v>
      </c>
      <c r="L521">
        <f t="shared" si="87"/>
        <v>0</v>
      </c>
      <c r="M521">
        <f t="shared" si="88"/>
        <v>0</v>
      </c>
      <c r="N521">
        <f t="shared" si="89"/>
        <v>0</v>
      </c>
      <c r="O521">
        <f t="shared" si="90"/>
        <v>0</v>
      </c>
      <c r="P521">
        <f t="shared" si="91"/>
        <v>1</v>
      </c>
    </row>
    <row r="522" spans="1:16" x14ac:dyDescent="0.3">
      <c r="A522" s="17" t="s">
        <v>934</v>
      </c>
      <c r="B522" s="17">
        <v>10</v>
      </c>
      <c r="C522" s="17">
        <v>4</v>
      </c>
      <c r="D522" s="17">
        <v>4</v>
      </c>
      <c r="E522" s="17">
        <v>4</v>
      </c>
      <c r="F522" s="17" t="s">
        <v>3337</v>
      </c>
      <c r="G522">
        <f t="shared" si="82"/>
        <v>0</v>
      </c>
      <c r="H522">
        <f t="shared" si="83"/>
        <v>0</v>
      </c>
      <c r="I522">
        <f t="shared" si="84"/>
        <v>0</v>
      </c>
      <c r="J522">
        <f t="shared" si="85"/>
        <v>0</v>
      </c>
      <c r="K522">
        <f t="shared" si="86"/>
        <v>0</v>
      </c>
      <c r="L522">
        <f t="shared" si="87"/>
        <v>0</v>
      </c>
      <c r="M522">
        <f t="shared" si="88"/>
        <v>0</v>
      </c>
      <c r="N522">
        <f t="shared" si="89"/>
        <v>0</v>
      </c>
      <c r="O522">
        <f t="shared" si="90"/>
        <v>0</v>
      </c>
      <c r="P522">
        <f t="shared" si="91"/>
        <v>1</v>
      </c>
    </row>
    <row r="523" spans="1:16" x14ac:dyDescent="0.3">
      <c r="A523" s="17" t="s">
        <v>936</v>
      </c>
      <c r="B523" s="17">
        <v>15</v>
      </c>
      <c r="C523" s="17">
        <v>7</v>
      </c>
      <c r="D523" s="17">
        <v>6</v>
      </c>
      <c r="E523" s="17">
        <v>7</v>
      </c>
      <c r="F523" s="17" t="s">
        <v>3346</v>
      </c>
      <c r="G523">
        <f t="shared" si="82"/>
        <v>0</v>
      </c>
      <c r="H523">
        <f t="shared" si="83"/>
        <v>0</v>
      </c>
      <c r="I523">
        <f t="shared" si="84"/>
        <v>0</v>
      </c>
      <c r="J523">
        <f t="shared" si="85"/>
        <v>0</v>
      </c>
      <c r="K523">
        <f t="shared" si="86"/>
        <v>0</v>
      </c>
      <c r="L523">
        <f t="shared" si="87"/>
        <v>0</v>
      </c>
      <c r="M523">
        <f t="shared" si="88"/>
        <v>0</v>
      </c>
      <c r="N523">
        <f t="shared" si="89"/>
        <v>0</v>
      </c>
      <c r="O523">
        <f t="shared" si="90"/>
        <v>0</v>
      </c>
      <c r="P523">
        <f t="shared" si="91"/>
        <v>1</v>
      </c>
    </row>
    <row r="524" spans="1:16" x14ac:dyDescent="0.3">
      <c r="A524" s="17" t="s">
        <v>937</v>
      </c>
      <c r="B524" s="17">
        <v>11</v>
      </c>
      <c r="C524" s="17">
        <v>3</v>
      </c>
      <c r="D524" s="17">
        <v>5</v>
      </c>
      <c r="E524" s="17">
        <v>6</v>
      </c>
      <c r="F524" s="17" t="s">
        <v>3346</v>
      </c>
      <c r="G524">
        <f t="shared" si="82"/>
        <v>0</v>
      </c>
      <c r="H524">
        <f t="shared" si="83"/>
        <v>1</v>
      </c>
      <c r="I524">
        <f t="shared" si="84"/>
        <v>0</v>
      </c>
      <c r="J524">
        <f t="shared" si="85"/>
        <v>0</v>
      </c>
      <c r="K524">
        <f t="shared" si="86"/>
        <v>1</v>
      </c>
      <c r="L524">
        <f t="shared" si="87"/>
        <v>0</v>
      </c>
      <c r="M524">
        <f t="shared" si="88"/>
        <v>0</v>
      </c>
      <c r="N524">
        <f t="shared" si="89"/>
        <v>0</v>
      </c>
      <c r="O524">
        <f t="shared" si="90"/>
        <v>1</v>
      </c>
      <c r="P524">
        <f t="shared" si="91"/>
        <v>0</v>
      </c>
    </row>
    <row r="525" spans="1:16" x14ac:dyDescent="0.3">
      <c r="A525" s="17" t="s">
        <v>938</v>
      </c>
      <c r="B525" s="17">
        <v>6</v>
      </c>
      <c r="C525" s="17">
        <v>3</v>
      </c>
      <c r="D525" s="17">
        <v>5</v>
      </c>
      <c r="E525" s="17">
        <v>7</v>
      </c>
      <c r="F525" s="17" t="s">
        <v>3346</v>
      </c>
      <c r="G525">
        <f t="shared" si="82"/>
        <v>0</v>
      </c>
      <c r="H525">
        <f t="shared" si="83"/>
        <v>1</v>
      </c>
      <c r="I525">
        <f t="shared" si="84"/>
        <v>0</v>
      </c>
      <c r="J525">
        <f t="shared" si="85"/>
        <v>0</v>
      </c>
      <c r="K525">
        <f t="shared" si="86"/>
        <v>1</v>
      </c>
      <c r="L525">
        <f t="shared" si="87"/>
        <v>0</v>
      </c>
      <c r="M525">
        <f t="shared" si="88"/>
        <v>0</v>
      </c>
      <c r="N525">
        <f t="shared" si="89"/>
        <v>0</v>
      </c>
      <c r="O525">
        <f t="shared" si="90"/>
        <v>1</v>
      </c>
      <c r="P525">
        <f t="shared" si="91"/>
        <v>0</v>
      </c>
    </row>
    <row r="526" spans="1:16" x14ac:dyDescent="0.3">
      <c r="A526" s="17" t="s">
        <v>940</v>
      </c>
      <c r="B526" s="17">
        <v>9</v>
      </c>
      <c r="C526" s="17">
        <v>5</v>
      </c>
      <c r="D526" s="17">
        <v>8</v>
      </c>
      <c r="E526" s="17">
        <v>9</v>
      </c>
      <c r="F526" s="17" t="s">
        <v>3346</v>
      </c>
      <c r="G526">
        <f t="shared" si="82"/>
        <v>0</v>
      </c>
      <c r="H526">
        <f t="shared" si="83"/>
        <v>0</v>
      </c>
      <c r="I526">
        <f t="shared" si="84"/>
        <v>0</v>
      </c>
      <c r="J526">
        <f t="shared" si="85"/>
        <v>0</v>
      </c>
      <c r="K526">
        <f t="shared" si="86"/>
        <v>0</v>
      </c>
      <c r="L526">
        <f t="shared" si="87"/>
        <v>0</v>
      </c>
      <c r="M526">
        <f t="shared" si="88"/>
        <v>0</v>
      </c>
      <c r="N526">
        <f t="shared" si="89"/>
        <v>0</v>
      </c>
      <c r="O526">
        <f t="shared" si="90"/>
        <v>0</v>
      </c>
      <c r="P526">
        <f t="shared" si="91"/>
        <v>1</v>
      </c>
    </row>
    <row r="527" spans="1:16" x14ac:dyDescent="0.3">
      <c r="A527" s="17" t="s">
        <v>941</v>
      </c>
      <c r="B527" s="17">
        <v>41</v>
      </c>
      <c r="C527" s="17">
        <v>29</v>
      </c>
      <c r="D527" s="17">
        <v>28</v>
      </c>
      <c r="E527" s="17">
        <v>28</v>
      </c>
      <c r="F527" s="17" t="s">
        <v>3327</v>
      </c>
      <c r="G527">
        <f t="shared" si="82"/>
        <v>0</v>
      </c>
      <c r="H527">
        <f t="shared" si="83"/>
        <v>0</v>
      </c>
      <c r="I527">
        <f t="shared" si="84"/>
        <v>0</v>
      </c>
      <c r="J527">
        <f t="shared" si="85"/>
        <v>0</v>
      </c>
      <c r="K527">
        <f t="shared" si="86"/>
        <v>0</v>
      </c>
      <c r="L527">
        <f t="shared" si="87"/>
        <v>0</v>
      </c>
      <c r="M527">
        <f t="shared" si="88"/>
        <v>0</v>
      </c>
      <c r="N527">
        <f t="shared" si="89"/>
        <v>0</v>
      </c>
      <c r="O527">
        <f t="shared" si="90"/>
        <v>0</v>
      </c>
      <c r="P527">
        <f t="shared" si="91"/>
        <v>1</v>
      </c>
    </row>
    <row r="528" spans="1:16" x14ac:dyDescent="0.3">
      <c r="A528" s="17" t="s">
        <v>943</v>
      </c>
      <c r="B528" s="17">
        <v>17</v>
      </c>
      <c r="C528" s="17">
        <v>7</v>
      </c>
      <c r="D528" s="17">
        <v>14</v>
      </c>
      <c r="E528" s="17">
        <v>11</v>
      </c>
      <c r="F528" s="17" t="s">
        <v>3327</v>
      </c>
      <c r="G528">
        <f t="shared" si="82"/>
        <v>0</v>
      </c>
      <c r="H528">
        <f t="shared" si="83"/>
        <v>0</v>
      </c>
      <c r="I528">
        <f t="shared" si="84"/>
        <v>0</v>
      </c>
      <c r="J528">
        <f t="shared" si="85"/>
        <v>0</v>
      </c>
      <c r="K528">
        <f t="shared" si="86"/>
        <v>0</v>
      </c>
      <c r="L528">
        <f t="shared" si="87"/>
        <v>0</v>
      </c>
      <c r="M528">
        <f t="shared" si="88"/>
        <v>0</v>
      </c>
      <c r="N528">
        <f t="shared" si="89"/>
        <v>0</v>
      </c>
      <c r="O528">
        <f t="shared" si="90"/>
        <v>0</v>
      </c>
      <c r="P528">
        <f t="shared" si="91"/>
        <v>1</v>
      </c>
    </row>
    <row r="529" spans="1:16" x14ac:dyDescent="0.3">
      <c r="A529" s="17" t="s">
        <v>945</v>
      </c>
      <c r="B529" s="17">
        <v>13</v>
      </c>
      <c r="C529" s="17">
        <v>4</v>
      </c>
      <c r="D529" s="17">
        <v>8</v>
      </c>
      <c r="E529" s="17">
        <v>5</v>
      </c>
      <c r="F529" s="17" t="s">
        <v>3346</v>
      </c>
      <c r="G529">
        <f t="shared" si="82"/>
        <v>0</v>
      </c>
      <c r="H529">
        <f t="shared" si="83"/>
        <v>0</v>
      </c>
      <c r="I529">
        <f t="shared" si="84"/>
        <v>0</v>
      </c>
      <c r="J529">
        <f t="shared" si="85"/>
        <v>0</v>
      </c>
      <c r="K529">
        <f t="shared" si="86"/>
        <v>0</v>
      </c>
      <c r="L529">
        <f t="shared" si="87"/>
        <v>0</v>
      </c>
      <c r="M529">
        <f t="shared" si="88"/>
        <v>0</v>
      </c>
      <c r="N529">
        <f t="shared" si="89"/>
        <v>0</v>
      </c>
      <c r="O529">
        <f t="shared" si="90"/>
        <v>0</v>
      </c>
      <c r="P529">
        <f t="shared" si="91"/>
        <v>1</v>
      </c>
    </row>
    <row r="530" spans="1:16" x14ac:dyDescent="0.3">
      <c r="A530" s="17" t="s">
        <v>946</v>
      </c>
      <c r="B530" s="17">
        <v>19</v>
      </c>
      <c r="C530" s="17">
        <v>14</v>
      </c>
      <c r="D530" s="17">
        <v>20</v>
      </c>
      <c r="E530" s="17">
        <v>19</v>
      </c>
      <c r="F530" s="17" t="s">
        <v>3330</v>
      </c>
      <c r="G530">
        <f t="shared" si="82"/>
        <v>0</v>
      </c>
      <c r="H530">
        <f t="shared" si="83"/>
        <v>0</v>
      </c>
      <c r="I530">
        <f t="shared" si="84"/>
        <v>0</v>
      </c>
      <c r="J530">
        <f t="shared" si="85"/>
        <v>0</v>
      </c>
      <c r="K530">
        <f t="shared" si="86"/>
        <v>0</v>
      </c>
      <c r="L530">
        <f t="shared" si="87"/>
        <v>0</v>
      </c>
      <c r="M530">
        <f t="shared" si="88"/>
        <v>0</v>
      </c>
      <c r="N530">
        <f t="shared" si="89"/>
        <v>0</v>
      </c>
      <c r="O530">
        <f t="shared" si="90"/>
        <v>0</v>
      </c>
      <c r="P530">
        <f t="shared" si="91"/>
        <v>1</v>
      </c>
    </row>
    <row r="531" spans="1:16" x14ac:dyDescent="0.3">
      <c r="A531" s="17" t="s">
        <v>948</v>
      </c>
      <c r="B531" s="17">
        <v>14</v>
      </c>
      <c r="C531" s="17">
        <v>4</v>
      </c>
      <c r="D531" s="17">
        <v>3</v>
      </c>
      <c r="E531" s="17">
        <v>4</v>
      </c>
      <c r="F531" s="17" t="s">
        <v>3328</v>
      </c>
      <c r="G531">
        <f t="shared" si="82"/>
        <v>0</v>
      </c>
      <c r="H531">
        <f t="shared" si="83"/>
        <v>0</v>
      </c>
      <c r="I531">
        <f t="shared" si="84"/>
        <v>1</v>
      </c>
      <c r="J531">
        <f t="shared" si="85"/>
        <v>0</v>
      </c>
      <c r="K531">
        <f t="shared" si="86"/>
        <v>1</v>
      </c>
      <c r="L531">
        <f t="shared" si="87"/>
        <v>0</v>
      </c>
      <c r="M531">
        <f t="shared" si="88"/>
        <v>0</v>
      </c>
      <c r="N531">
        <f t="shared" si="89"/>
        <v>0</v>
      </c>
      <c r="O531">
        <f t="shared" si="90"/>
        <v>1</v>
      </c>
      <c r="P531">
        <f t="shared" si="91"/>
        <v>0</v>
      </c>
    </row>
    <row r="532" spans="1:16" x14ac:dyDescent="0.3">
      <c r="A532" s="17" t="s">
        <v>950</v>
      </c>
      <c r="B532" s="17">
        <v>23</v>
      </c>
      <c r="C532" s="17">
        <v>12</v>
      </c>
      <c r="D532" s="17">
        <v>15</v>
      </c>
      <c r="E532" s="17">
        <v>19</v>
      </c>
      <c r="F532" s="17" t="s">
        <v>3346</v>
      </c>
      <c r="G532">
        <f t="shared" si="82"/>
        <v>0</v>
      </c>
      <c r="H532">
        <f t="shared" si="83"/>
        <v>0</v>
      </c>
      <c r="I532">
        <f t="shared" si="84"/>
        <v>0</v>
      </c>
      <c r="J532">
        <f t="shared" si="85"/>
        <v>0</v>
      </c>
      <c r="K532">
        <f t="shared" si="86"/>
        <v>0</v>
      </c>
      <c r="L532">
        <f t="shared" si="87"/>
        <v>0</v>
      </c>
      <c r="M532">
        <f t="shared" si="88"/>
        <v>0</v>
      </c>
      <c r="N532">
        <f t="shared" si="89"/>
        <v>0</v>
      </c>
      <c r="O532">
        <f t="shared" si="90"/>
        <v>0</v>
      </c>
      <c r="P532">
        <f t="shared" si="91"/>
        <v>1</v>
      </c>
    </row>
    <row r="533" spans="1:16" x14ac:dyDescent="0.3">
      <c r="A533" s="17" t="s">
        <v>952</v>
      </c>
      <c r="B533" s="17">
        <v>11</v>
      </c>
      <c r="C533" s="17">
        <v>3</v>
      </c>
      <c r="D533" s="17">
        <v>6</v>
      </c>
      <c r="E533" s="17">
        <v>5</v>
      </c>
      <c r="F533" s="17" t="s">
        <v>3346</v>
      </c>
      <c r="G533">
        <f t="shared" si="82"/>
        <v>0</v>
      </c>
      <c r="H533">
        <f t="shared" si="83"/>
        <v>1</v>
      </c>
      <c r="I533">
        <f t="shared" si="84"/>
        <v>0</v>
      </c>
      <c r="J533">
        <f t="shared" si="85"/>
        <v>0</v>
      </c>
      <c r="K533">
        <f t="shared" si="86"/>
        <v>1</v>
      </c>
      <c r="L533">
        <f t="shared" si="87"/>
        <v>0</v>
      </c>
      <c r="M533">
        <f t="shared" si="88"/>
        <v>0</v>
      </c>
      <c r="N533">
        <f t="shared" si="89"/>
        <v>0</v>
      </c>
      <c r="O533">
        <f t="shared" si="90"/>
        <v>1</v>
      </c>
      <c r="P533">
        <f t="shared" si="91"/>
        <v>0</v>
      </c>
    </row>
    <row r="534" spans="1:16" x14ac:dyDescent="0.3">
      <c r="A534" s="17" t="s">
        <v>953</v>
      </c>
      <c r="B534" s="17">
        <v>29</v>
      </c>
      <c r="C534" s="17">
        <v>18</v>
      </c>
      <c r="D534" s="17">
        <v>18</v>
      </c>
      <c r="E534" s="17">
        <v>20</v>
      </c>
      <c r="F534" s="17" t="s">
        <v>3327</v>
      </c>
      <c r="G534">
        <f t="shared" si="82"/>
        <v>0</v>
      </c>
      <c r="H534">
        <f t="shared" si="83"/>
        <v>0</v>
      </c>
      <c r="I534">
        <f t="shared" si="84"/>
        <v>0</v>
      </c>
      <c r="J534">
        <f t="shared" si="85"/>
        <v>0</v>
      </c>
      <c r="K534">
        <f t="shared" si="86"/>
        <v>0</v>
      </c>
      <c r="L534">
        <f t="shared" si="87"/>
        <v>0</v>
      </c>
      <c r="M534">
        <f t="shared" si="88"/>
        <v>0</v>
      </c>
      <c r="N534">
        <f t="shared" si="89"/>
        <v>0</v>
      </c>
      <c r="O534">
        <f t="shared" si="90"/>
        <v>0</v>
      </c>
      <c r="P534">
        <f t="shared" si="91"/>
        <v>1</v>
      </c>
    </row>
    <row r="535" spans="1:16" x14ac:dyDescent="0.3">
      <c r="A535" s="17" t="s">
        <v>955</v>
      </c>
      <c r="B535" s="17">
        <v>65</v>
      </c>
      <c r="C535" s="17">
        <v>35</v>
      </c>
      <c r="D535" s="17">
        <v>42</v>
      </c>
      <c r="E535" s="17">
        <v>41</v>
      </c>
      <c r="F535" s="17" t="s">
        <v>3328</v>
      </c>
      <c r="G535">
        <f t="shared" si="82"/>
        <v>0</v>
      </c>
      <c r="H535">
        <f t="shared" si="83"/>
        <v>0</v>
      </c>
      <c r="I535">
        <f t="shared" si="84"/>
        <v>0</v>
      </c>
      <c r="J535">
        <f t="shared" si="85"/>
        <v>0</v>
      </c>
      <c r="K535">
        <f t="shared" si="86"/>
        <v>0</v>
      </c>
      <c r="L535">
        <f t="shared" si="87"/>
        <v>0</v>
      </c>
      <c r="M535">
        <f t="shared" si="88"/>
        <v>0</v>
      </c>
      <c r="N535">
        <f t="shared" si="89"/>
        <v>0</v>
      </c>
      <c r="O535">
        <f t="shared" si="90"/>
        <v>0</v>
      </c>
      <c r="P535">
        <f t="shared" si="91"/>
        <v>1</v>
      </c>
    </row>
    <row r="536" spans="1:16" x14ac:dyDescent="0.3">
      <c r="A536" s="17" t="s">
        <v>956</v>
      </c>
      <c r="B536" s="17">
        <v>48</v>
      </c>
      <c r="C536" s="17">
        <v>27</v>
      </c>
      <c r="D536" s="17">
        <v>32</v>
      </c>
      <c r="E536" s="17">
        <v>29</v>
      </c>
      <c r="F536" s="17" t="s">
        <v>3328</v>
      </c>
      <c r="G536">
        <f t="shared" si="82"/>
        <v>0</v>
      </c>
      <c r="H536">
        <f t="shared" si="83"/>
        <v>0</v>
      </c>
      <c r="I536">
        <f t="shared" si="84"/>
        <v>0</v>
      </c>
      <c r="J536">
        <f t="shared" si="85"/>
        <v>0</v>
      </c>
      <c r="K536">
        <f t="shared" si="86"/>
        <v>0</v>
      </c>
      <c r="L536">
        <f t="shared" si="87"/>
        <v>0</v>
      </c>
      <c r="M536">
        <f t="shared" si="88"/>
        <v>0</v>
      </c>
      <c r="N536">
        <f t="shared" si="89"/>
        <v>0</v>
      </c>
      <c r="O536">
        <f t="shared" si="90"/>
        <v>0</v>
      </c>
      <c r="P536">
        <f t="shared" si="91"/>
        <v>1</v>
      </c>
    </row>
    <row r="537" spans="1:16" x14ac:dyDescent="0.3">
      <c r="A537" s="17" t="s">
        <v>957</v>
      </c>
      <c r="B537" s="17">
        <v>8</v>
      </c>
      <c r="C537" s="17">
        <v>1</v>
      </c>
      <c r="D537" s="17">
        <v>10</v>
      </c>
      <c r="E537" s="17">
        <v>7</v>
      </c>
      <c r="F537" s="17" t="s">
        <v>3328</v>
      </c>
      <c r="G537">
        <f t="shared" si="82"/>
        <v>0</v>
      </c>
      <c r="H537">
        <f t="shared" si="83"/>
        <v>1</v>
      </c>
      <c r="I537">
        <f t="shared" si="84"/>
        <v>0</v>
      </c>
      <c r="J537">
        <f t="shared" si="85"/>
        <v>0</v>
      </c>
      <c r="K537">
        <f t="shared" si="86"/>
        <v>1</v>
      </c>
      <c r="L537">
        <f t="shared" si="87"/>
        <v>0</v>
      </c>
      <c r="M537">
        <f t="shared" si="88"/>
        <v>0</v>
      </c>
      <c r="N537">
        <f t="shared" si="89"/>
        <v>0</v>
      </c>
      <c r="O537">
        <f t="shared" si="90"/>
        <v>1</v>
      </c>
      <c r="P537">
        <f t="shared" si="91"/>
        <v>0</v>
      </c>
    </row>
    <row r="538" spans="1:16" x14ac:dyDescent="0.3">
      <c r="A538" s="17" t="s">
        <v>958</v>
      </c>
      <c r="B538" s="17">
        <v>17</v>
      </c>
      <c r="C538" s="17">
        <v>13</v>
      </c>
      <c r="D538" s="17">
        <v>13</v>
      </c>
      <c r="E538" s="17">
        <v>15</v>
      </c>
      <c r="F538" s="17" t="s">
        <v>3332</v>
      </c>
      <c r="G538">
        <f t="shared" si="82"/>
        <v>0</v>
      </c>
      <c r="H538">
        <f t="shared" si="83"/>
        <v>0</v>
      </c>
      <c r="I538">
        <f t="shared" si="84"/>
        <v>0</v>
      </c>
      <c r="J538">
        <f t="shared" si="85"/>
        <v>0</v>
      </c>
      <c r="K538">
        <f t="shared" si="86"/>
        <v>0</v>
      </c>
      <c r="L538">
        <f t="shared" si="87"/>
        <v>0</v>
      </c>
      <c r="M538">
        <f t="shared" si="88"/>
        <v>0</v>
      </c>
      <c r="N538">
        <f t="shared" si="89"/>
        <v>0</v>
      </c>
      <c r="O538">
        <f t="shared" si="90"/>
        <v>0</v>
      </c>
      <c r="P538">
        <f t="shared" si="91"/>
        <v>1</v>
      </c>
    </row>
    <row r="539" spans="1:16" x14ac:dyDescent="0.3">
      <c r="A539" s="17" t="s">
        <v>960</v>
      </c>
      <c r="B539" s="17">
        <v>6</v>
      </c>
      <c r="C539" s="17">
        <v>3</v>
      </c>
      <c r="D539" s="17">
        <v>6</v>
      </c>
      <c r="E539" s="17">
        <v>7</v>
      </c>
      <c r="F539" s="17" t="s">
        <v>3346</v>
      </c>
      <c r="G539">
        <f t="shared" si="82"/>
        <v>0</v>
      </c>
      <c r="H539">
        <f t="shared" si="83"/>
        <v>1</v>
      </c>
      <c r="I539">
        <f t="shared" si="84"/>
        <v>0</v>
      </c>
      <c r="J539">
        <f t="shared" si="85"/>
        <v>0</v>
      </c>
      <c r="K539">
        <f t="shared" si="86"/>
        <v>1</v>
      </c>
      <c r="L539">
        <f t="shared" si="87"/>
        <v>0</v>
      </c>
      <c r="M539">
        <f t="shared" si="88"/>
        <v>0</v>
      </c>
      <c r="N539">
        <f t="shared" si="89"/>
        <v>0</v>
      </c>
      <c r="O539">
        <f t="shared" si="90"/>
        <v>1</v>
      </c>
      <c r="P539">
        <f t="shared" si="91"/>
        <v>0</v>
      </c>
    </row>
    <row r="540" spans="1:16" x14ac:dyDescent="0.3">
      <c r="A540" s="17" t="s">
        <v>961</v>
      </c>
      <c r="B540" s="17">
        <v>7</v>
      </c>
      <c r="C540" s="17">
        <v>4</v>
      </c>
      <c r="D540" s="17">
        <v>9</v>
      </c>
      <c r="E540" s="17">
        <v>3</v>
      </c>
      <c r="F540" s="17" t="s">
        <v>3332</v>
      </c>
      <c r="G540">
        <f t="shared" si="82"/>
        <v>0</v>
      </c>
      <c r="H540">
        <f t="shared" si="83"/>
        <v>0</v>
      </c>
      <c r="I540">
        <f t="shared" si="84"/>
        <v>0</v>
      </c>
      <c r="J540">
        <f t="shared" si="85"/>
        <v>1</v>
      </c>
      <c r="K540">
        <f t="shared" si="86"/>
        <v>1</v>
      </c>
      <c r="L540">
        <f t="shared" si="87"/>
        <v>0</v>
      </c>
      <c r="M540">
        <f t="shared" si="88"/>
        <v>0</v>
      </c>
      <c r="N540">
        <f t="shared" si="89"/>
        <v>0</v>
      </c>
      <c r="O540">
        <f t="shared" si="90"/>
        <v>1</v>
      </c>
      <c r="P540">
        <f t="shared" si="91"/>
        <v>0</v>
      </c>
    </row>
    <row r="541" spans="1:16" x14ac:dyDescent="0.3">
      <c r="A541" s="17" t="s">
        <v>963</v>
      </c>
      <c r="B541" s="17">
        <v>14</v>
      </c>
      <c r="C541" s="17">
        <v>6</v>
      </c>
      <c r="D541" s="17">
        <v>8</v>
      </c>
      <c r="E541" s="17">
        <v>9</v>
      </c>
      <c r="F541" s="17" t="s">
        <v>3332</v>
      </c>
      <c r="G541">
        <f t="shared" si="82"/>
        <v>0</v>
      </c>
      <c r="H541">
        <f t="shared" si="83"/>
        <v>0</v>
      </c>
      <c r="I541">
        <f t="shared" si="84"/>
        <v>0</v>
      </c>
      <c r="J541">
        <f t="shared" si="85"/>
        <v>0</v>
      </c>
      <c r="K541">
        <f t="shared" si="86"/>
        <v>0</v>
      </c>
      <c r="L541">
        <f t="shared" si="87"/>
        <v>0</v>
      </c>
      <c r="M541">
        <f t="shared" si="88"/>
        <v>0</v>
      </c>
      <c r="N541">
        <f t="shared" si="89"/>
        <v>0</v>
      </c>
      <c r="O541">
        <f t="shared" si="90"/>
        <v>0</v>
      </c>
      <c r="P541">
        <f t="shared" si="91"/>
        <v>1</v>
      </c>
    </row>
    <row r="542" spans="1:16" x14ac:dyDescent="0.3">
      <c r="A542" s="17" t="s">
        <v>965</v>
      </c>
      <c r="B542" s="17">
        <v>12</v>
      </c>
      <c r="C542" s="17">
        <v>10</v>
      </c>
      <c r="D542" s="17">
        <v>16</v>
      </c>
      <c r="E542" s="17">
        <v>15</v>
      </c>
      <c r="F542" s="17" t="s">
        <v>3335</v>
      </c>
      <c r="G542">
        <f t="shared" si="82"/>
        <v>0</v>
      </c>
      <c r="H542">
        <f t="shared" si="83"/>
        <v>0</v>
      </c>
      <c r="I542">
        <f t="shared" si="84"/>
        <v>0</v>
      </c>
      <c r="J542">
        <f t="shared" si="85"/>
        <v>0</v>
      </c>
      <c r="K542">
        <f t="shared" si="86"/>
        <v>0</v>
      </c>
      <c r="L542">
        <f t="shared" si="87"/>
        <v>0</v>
      </c>
      <c r="M542">
        <f t="shared" si="88"/>
        <v>0</v>
      </c>
      <c r="N542">
        <f t="shared" si="89"/>
        <v>0</v>
      </c>
      <c r="O542">
        <f t="shared" si="90"/>
        <v>0</v>
      </c>
      <c r="P542">
        <f t="shared" si="91"/>
        <v>1</v>
      </c>
    </row>
    <row r="543" spans="1:16" x14ac:dyDescent="0.3">
      <c r="A543" s="17" t="s">
        <v>966</v>
      </c>
      <c r="B543" s="17">
        <v>22</v>
      </c>
      <c r="C543" s="17">
        <v>13</v>
      </c>
      <c r="D543" s="17">
        <v>17</v>
      </c>
      <c r="E543" s="17">
        <v>17</v>
      </c>
      <c r="F543" s="17" t="s">
        <v>3335</v>
      </c>
      <c r="G543">
        <f t="shared" si="82"/>
        <v>0</v>
      </c>
      <c r="H543">
        <f t="shared" si="83"/>
        <v>0</v>
      </c>
      <c r="I543">
        <f t="shared" si="84"/>
        <v>0</v>
      </c>
      <c r="J543">
        <f t="shared" si="85"/>
        <v>0</v>
      </c>
      <c r="K543">
        <f t="shared" si="86"/>
        <v>0</v>
      </c>
      <c r="L543">
        <f t="shared" si="87"/>
        <v>0</v>
      </c>
      <c r="M543">
        <f t="shared" si="88"/>
        <v>0</v>
      </c>
      <c r="N543">
        <f t="shared" si="89"/>
        <v>0</v>
      </c>
      <c r="O543">
        <f t="shared" si="90"/>
        <v>0</v>
      </c>
      <c r="P543">
        <f t="shared" si="91"/>
        <v>1</v>
      </c>
    </row>
    <row r="544" spans="1:16" x14ac:dyDescent="0.3">
      <c r="A544" s="17" t="s">
        <v>969</v>
      </c>
      <c r="B544" s="17">
        <v>11</v>
      </c>
      <c r="C544" s="17">
        <v>5</v>
      </c>
      <c r="D544" s="17">
        <v>9</v>
      </c>
      <c r="E544" s="17">
        <v>6</v>
      </c>
      <c r="F544" s="17" t="s">
        <v>3335</v>
      </c>
      <c r="G544">
        <f t="shared" si="82"/>
        <v>0</v>
      </c>
      <c r="H544">
        <f t="shared" si="83"/>
        <v>0</v>
      </c>
      <c r="I544">
        <f t="shared" si="84"/>
        <v>0</v>
      </c>
      <c r="J544">
        <f t="shared" si="85"/>
        <v>0</v>
      </c>
      <c r="K544">
        <f t="shared" si="86"/>
        <v>0</v>
      </c>
      <c r="L544">
        <f t="shared" si="87"/>
        <v>0</v>
      </c>
      <c r="M544">
        <f t="shared" si="88"/>
        <v>0</v>
      </c>
      <c r="N544">
        <f t="shared" si="89"/>
        <v>0</v>
      </c>
      <c r="O544">
        <f t="shared" si="90"/>
        <v>0</v>
      </c>
      <c r="P544">
        <f t="shared" si="91"/>
        <v>1</v>
      </c>
    </row>
    <row r="545" spans="1:16" x14ac:dyDescent="0.3">
      <c r="A545" s="17" t="s">
        <v>972</v>
      </c>
      <c r="B545" s="17">
        <v>56</v>
      </c>
      <c r="C545" s="17">
        <v>33</v>
      </c>
      <c r="D545" s="17">
        <v>33</v>
      </c>
      <c r="E545" s="17">
        <v>36</v>
      </c>
      <c r="F545" s="17" t="s">
        <v>3335</v>
      </c>
      <c r="G545">
        <f t="shared" si="82"/>
        <v>0</v>
      </c>
      <c r="H545">
        <f t="shared" si="83"/>
        <v>0</v>
      </c>
      <c r="I545">
        <f t="shared" si="84"/>
        <v>0</v>
      </c>
      <c r="J545">
        <f t="shared" si="85"/>
        <v>0</v>
      </c>
      <c r="K545">
        <f t="shared" si="86"/>
        <v>0</v>
      </c>
      <c r="L545">
        <f t="shared" si="87"/>
        <v>0</v>
      </c>
      <c r="M545">
        <f t="shared" si="88"/>
        <v>0</v>
      </c>
      <c r="N545">
        <f t="shared" si="89"/>
        <v>0</v>
      </c>
      <c r="O545">
        <f t="shared" si="90"/>
        <v>0</v>
      </c>
      <c r="P545">
        <f t="shared" si="91"/>
        <v>1</v>
      </c>
    </row>
    <row r="546" spans="1:16" x14ac:dyDescent="0.3">
      <c r="A546" s="17" t="s">
        <v>974</v>
      </c>
      <c r="B546" s="17">
        <v>35</v>
      </c>
      <c r="C546" s="17">
        <v>24</v>
      </c>
      <c r="D546" s="17">
        <v>22</v>
      </c>
      <c r="E546" s="17">
        <v>21</v>
      </c>
      <c r="F546" s="17" t="s">
        <v>3335</v>
      </c>
      <c r="G546">
        <f t="shared" si="82"/>
        <v>0</v>
      </c>
      <c r="H546">
        <f t="shared" si="83"/>
        <v>0</v>
      </c>
      <c r="I546">
        <f t="shared" si="84"/>
        <v>0</v>
      </c>
      <c r="J546">
        <f t="shared" si="85"/>
        <v>0</v>
      </c>
      <c r="K546">
        <f t="shared" si="86"/>
        <v>0</v>
      </c>
      <c r="L546">
        <f t="shared" si="87"/>
        <v>0</v>
      </c>
      <c r="M546">
        <f t="shared" si="88"/>
        <v>0</v>
      </c>
      <c r="N546">
        <f t="shared" si="89"/>
        <v>0</v>
      </c>
      <c r="O546">
        <f t="shared" si="90"/>
        <v>0</v>
      </c>
      <c r="P546">
        <f t="shared" si="91"/>
        <v>1</v>
      </c>
    </row>
    <row r="547" spans="1:16" x14ac:dyDescent="0.3">
      <c r="A547" s="17" t="s">
        <v>975</v>
      </c>
      <c r="B547" s="17">
        <v>6</v>
      </c>
      <c r="C547" s="17">
        <v>7</v>
      </c>
      <c r="D547" s="17">
        <v>10</v>
      </c>
      <c r="E547" s="17">
        <v>8</v>
      </c>
      <c r="F547" s="17" t="s">
        <v>3333</v>
      </c>
      <c r="G547">
        <f t="shared" si="82"/>
        <v>0</v>
      </c>
      <c r="H547">
        <f t="shared" si="83"/>
        <v>0</v>
      </c>
      <c r="I547">
        <f t="shared" si="84"/>
        <v>0</v>
      </c>
      <c r="J547">
        <f t="shared" si="85"/>
        <v>0</v>
      </c>
      <c r="K547">
        <f t="shared" si="86"/>
        <v>0</v>
      </c>
      <c r="L547">
        <f t="shared" si="87"/>
        <v>0</v>
      </c>
      <c r="M547">
        <f t="shared" si="88"/>
        <v>0</v>
      </c>
      <c r="N547">
        <f t="shared" si="89"/>
        <v>0</v>
      </c>
      <c r="O547">
        <f t="shared" si="90"/>
        <v>0</v>
      </c>
      <c r="P547">
        <f t="shared" si="91"/>
        <v>1</v>
      </c>
    </row>
    <row r="548" spans="1:16" x14ac:dyDescent="0.3">
      <c r="A548" s="17" t="s">
        <v>978</v>
      </c>
      <c r="B548" s="17">
        <v>6</v>
      </c>
      <c r="C548" s="17">
        <v>2</v>
      </c>
      <c r="D548" s="17">
        <v>0</v>
      </c>
      <c r="E548" s="17">
        <v>3</v>
      </c>
      <c r="F548" s="17" t="s">
        <v>3332</v>
      </c>
      <c r="G548">
        <f t="shared" si="82"/>
        <v>0</v>
      </c>
      <c r="H548">
        <f t="shared" si="83"/>
        <v>1</v>
      </c>
      <c r="I548">
        <f t="shared" si="84"/>
        <v>1</v>
      </c>
      <c r="J548">
        <f t="shared" si="85"/>
        <v>1</v>
      </c>
      <c r="K548">
        <f t="shared" si="86"/>
        <v>3</v>
      </c>
      <c r="L548">
        <f t="shared" si="87"/>
        <v>0</v>
      </c>
      <c r="M548">
        <f t="shared" si="88"/>
        <v>1</v>
      </c>
      <c r="N548">
        <f t="shared" si="89"/>
        <v>0</v>
      </c>
      <c r="O548">
        <f t="shared" si="90"/>
        <v>0</v>
      </c>
      <c r="P548">
        <f t="shared" si="91"/>
        <v>0</v>
      </c>
    </row>
    <row r="549" spans="1:16" x14ac:dyDescent="0.3">
      <c r="A549" s="17" t="s">
        <v>980</v>
      </c>
      <c r="B549" s="17">
        <v>9</v>
      </c>
      <c r="C549" s="17">
        <v>3</v>
      </c>
      <c r="D549" s="17">
        <v>5</v>
      </c>
      <c r="E549" s="17">
        <v>8</v>
      </c>
      <c r="F549" s="17" t="s">
        <v>3332</v>
      </c>
      <c r="G549">
        <f t="shared" si="82"/>
        <v>0</v>
      </c>
      <c r="H549">
        <f t="shared" si="83"/>
        <v>1</v>
      </c>
      <c r="I549">
        <f t="shared" si="84"/>
        <v>0</v>
      </c>
      <c r="J549">
        <f t="shared" si="85"/>
        <v>0</v>
      </c>
      <c r="K549">
        <f t="shared" si="86"/>
        <v>1</v>
      </c>
      <c r="L549">
        <f t="shared" si="87"/>
        <v>0</v>
      </c>
      <c r="M549">
        <f t="shared" si="88"/>
        <v>0</v>
      </c>
      <c r="N549">
        <f t="shared" si="89"/>
        <v>0</v>
      </c>
      <c r="O549">
        <f t="shared" si="90"/>
        <v>1</v>
      </c>
      <c r="P549">
        <f t="shared" si="91"/>
        <v>0</v>
      </c>
    </row>
    <row r="550" spans="1:16" x14ac:dyDescent="0.3">
      <c r="A550" s="17" t="s">
        <v>982</v>
      </c>
      <c r="B550" s="17">
        <v>17</v>
      </c>
      <c r="C550" s="17">
        <v>7</v>
      </c>
      <c r="D550" s="17">
        <v>14</v>
      </c>
      <c r="E550" s="17">
        <v>12</v>
      </c>
      <c r="F550" s="17" t="s">
        <v>3332</v>
      </c>
      <c r="G550">
        <f t="shared" si="82"/>
        <v>0</v>
      </c>
      <c r="H550">
        <f t="shared" si="83"/>
        <v>0</v>
      </c>
      <c r="I550">
        <f t="shared" si="84"/>
        <v>0</v>
      </c>
      <c r="J550">
        <f t="shared" si="85"/>
        <v>0</v>
      </c>
      <c r="K550">
        <f t="shared" si="86"/>
        <v>0</v>
      </c>
      <c r="L550">
        <f t="shared" si="87"/>
        <v>0</v>
      </c>
      <c r="M550">
        <f t="shared" si="88"/>
        <v>0</v>
      </c>
      <c r="N550">
        <f t="shared" si="89"/>
        <v>0</v>
      </c>
      <c r="O550">
        <f t="shared" si="90"/>
        <v>0</v>
      </c>
      <c r="P550">
        <f t="shared" si="91"/>
        <v>1</v>
      </c>
    </row>
    <row r="551" spans="1:16" x14ac:dyDescent="0.3">
      <c r="A551" s="17" t="s">
        <v>985</v>
      </c>
      <c r="B551" s="17">
        <v>3</v>
      </c>
      <c r="C551" s="17">
        <v>1</v>
      </c>
      <c r="D551" s="17">
        <v>0</v>
      </c>
      <c r="E551" s="17">
        <v>0</v>
      </c>
      <c r="F551" s="17" t="s">
        <v>3346</v>
      </c>
      <c r="G551">
        <f t="shared" si="82"/>
        <v>1</v>
      </c>
      <c r="H551">
        <f t="shared" si="83"/>
        <v>1</v>
      </c>
      <c r="I551">
        <f t="shared" si="84"/>
        <v>1</v>
      </c>
      <c r="J551">
        <f t="shared" si="85"/>
        <v>1</v>
      </c>
      <c r="K551">
        <f t="shared" si="86"/>
        <v>4</v>
      </c>
      <c r="L551">
        <f t="shared" si="87"/>
        <v>1</v>
      </c>
      <c r="M551">
        <f t="shared" si="88"/>
        <v>0</v>
      </c>
      <c r="N551">
        <f t="shared" si="89"/>
        <v>0</v>
      </c>
      <c r="O551">
        <f t="shared" si="90"/>
        <v>0</v>
      </c>
      <c r="P551">
        <f t="shared" si="91"/>
        <v>0</v>
      </c>
    </row>
    <row r="552" spans="1:16" x14ac:dyDescent="0.3">
      <c r="A552" s="17" t="s">
        <v>986</v>
      </c>
      <c r="B552" s="17">
        <v>4</v>
      </c>
      <c r="C552" s="17">
        <v>3</v>
      </c>
      <c r="D552" s="17">
        <v>8</v>
      </c>
      <c r="E552" s="17">
        <v>5</v>
      </c>
      <c r="F552" s="17" t="s">
        <v>3328</v>
      </c>
      <c r="G552">
        <f t="shared" si="82"/>
        <v>0</v>
      </c>
      <c r="H552">
        <f t="shared" si="83"/>
        <v>1</v>
      </c>
      <c r="I552">
        <f t="shared" si="84"/>
        <v>0</v>
      </c>
      <c r="J552">
        <f t="shared" si="85"/>
        <v>0</v>
      </c>
      <c r="K552">
        <f t="shared" si="86"/>
        <v>1</v>
      </c>
      <c r="L552">
        <f t="shared" si="87"/>
        <v>0</v>
      </c>
      <c r="M552">
        <f t="shared" si="88"/>
        <v>0</v>
      </c>
      <c r="N552">
        <f t="shared" si="89"/>
        <v>0</v>
      </c>
      <c r="O552">
        <f t="shared" si="90"/>
        <v>1</v>
      </c>
      <c r="P552">
        <f t="shared" si="91"/>
        <v>0</v>
      </c>
    </row>
    <row r="553" spans="1:16" x14ac:dyDescent="0.3">
      <c r="A553" s="17" t="s">
        <v>987</v>
      </c>
      <c r="B553" s="17">
        <v>8</v>
      </c>
      <c r="C553" s="17">
        <v>3</v>
      </c>
      <c r="D553" s="17">
        <v>4</v>
      </c>
      <c r="E553" s="17">
        <v>4</v>
      </c>
      <c r="F553" s="17" t="s">
        <v>3346</v>
      </c>
      <c r="G553">
        <f t="shared" si="82"/>
        <v>0</v>
      </c>
      <c r="H553">
        <f t="shared" si="83"/>
        <v>1</v>
      </c>
      <c r="I553">
        <f t="shared" si="84"/>
        <v>0</v>
      </c>
      <c r="J553">
        <f t="shared" si="85"/>
        <v>0</v>
      </c>
      <c r="K553">
        <f t="shared" si="86"/>
        <v>1</v>
      </c>
      <c r="L553">
        <f t="shared" si="87"/>
        <v>0</v>
      </c>
      <c r="M553">
        <f t="shared" si="88"/>
        <v>0</v>
      </c>
      <c r="N553">
        <f t="shared" si="89"/>
        <v>0</v>
      </c>
      <c r="O553">
        <f t="shared" si="90"/>
        <v>1</v>
      </c>
      <c r="P553">
        <f t="shared" si="91"/>
        <v>0</v>
      </c>
    </row>
    <row r="554" spans="1:16" x14ac:dyDescent="0.3">
      <c r="A554" s="17" t="s">
        <v>988</v>
      </c>
      <c r="B554" s="17">
        <v>16</v>
      </c>
      <c r="C554" s="17">
        <v>8</v>
      </c>
      <c r="D554" s="17">
        <v>12</v>
      </c>
      <c r="E554" s="17">
        <v>12</v>
      </c>
      <c r="F554" s="17" t="s">
        <v>3332</v>
      </c>
      <c r="G554">
        <f t="shared" si="82"/>
        <v>0</v>
      </c>
      <c r="H554">
        <f t="shared" si="83"/>
        <v>0</v>
      </c>
      <c r="I554">
        <f t="shared" si="84"/>
        <v>0</v>
      </c>
      <c r="J554">
        <f t="shared" si="85"/>
        <v>0</v>
      </c>
      <c r="K554">
        <f t="shared" si="86"/>
        <v>0</v>
      </c>
      <c r="L554">
        <f t="shared" si="87"/>
        <v>0</v>
      </c>
      <c r="M554">
        <f t="shared" si="88"/>
        <v>0</v>
      </c>
      <c r="N554">
        <f t="shared" si="89"/>
        <v>0</v>
      </c>
      <c r="O554">
        <f t="shared" si="90"/>
        <v>0</v>
      </c>
      <c r="P554">
        <f t="shared" si="91"/>
        <v>1</v>
      </c>
    </row>
    <row r="555" spans="1:16" x14ac:dyDescent="0.3">
      <c r="A555" s="17" t="s">
        <v>990</v>
      </c>
      <c r="B555" s="17">
        <v>18</v>
      </c>
      <c r="C555" s="17">
        <v>16</v>
      </c>
      <c r="D555" s="17">
        <v>12</v>
      </c>
      <c r="E555" s="17">
        <v>17</v>
      </c>
      <c r="F555" s="17" t="s">
        <v>3332</v>
      </c>
      <c r="G555">
        <f t="shared" si="82"/>
        <v>0</v>
      </c>
      <c r="H555">
        <f t="shared" si="83"/>
        <v>0</v>
      </c>
      <c r="I555">
        <f t="shared" si="84"/>
        <v>0</v>
      </c>
      <c r="J555">
        <f t="shared" si="85"/>
        <v>0</v>
      </c>
      <c r="K555">
        <f t="shared" si="86"/>
        <v>0</v>
      </c>
      <c r="L555">
        <f t="shared" si="87"/>
        <v>0</v>
      </c>
      <c r="M555">
        <f t="shared" si="88"/>
        <v>0</v>
      </c>
      <c r="N555">
        <f t="shared" si="89"/>
        <v>0</v>
      </c>
      <c r="O555">
        <f t="shared" si="90"/>
        <v>0</v>
      </c>
      <c r="P555">
        <f t="shared" si="91"/>
        <v>1</v>
      </c>
    </row>
    <row r="556" spans="1:16" x14ac:dyDescent="0.3">
      <c r="A556" s="17" t="s">
        <v>992</v>
      </c>
      <c r="B556" s="17">
        <v>32</v>
      </c>
      <c r="C556" s="17">
        <v>17</v>
      </c>
      <c r="D556" s="17">
        <v>23</v>
      </c>
      <c r="E556" s="17">
        <v>26</v>
      </c>
      <c r="F556" s="17" t="s">
        <v>3346</v>
      </c>
      <c r="G556">
        <f t="shared" si="82"/>
        <v>0</v>
      </c>
      <c r="H556">
        <f t="shared" si="83"/>
        <v>0</v>
      </c>
      <c r="I556">
        <f t="shared" si="84"/>
        <v>0</v>
      </c>
      <c r="J556">
        <f t="shared" si="85"/>
        <v>0</v>
      </c>
      <c r="K556">
        <f t="shared" si="86"/>
        <v>0</v>
      </c>
      <c r="L556">
        <f t="shared" si="87"/>
        <v>0</v>
      </c>
      <c r="M556">
        <f t="shared" si="88"/>
        <v>0</v>
      </c>
      <c r="N556">
        <f t="shared" si="89"/>
        <v>0</v>
      </c>
      <c r="O556">
        <f t="shared" si="90"/>
        <v>0</v>
      </c>
      <c r="P556">
        <f t="shared" si="91"/>
        <v>1</v>
      </c>
    </row>
    <row r="557" spans="1:16" x14ac:dyDescent="0.3">
      <c r="A557" s="17" t="s">
        <v>993</v>
      </c>
      <c r="B557" s="17">
        <v>23</v>
      </c>
      <c r="C557" s="17">
        <v>20</v>
      </c>
      <c r="D557" s="17">
        <v>22</v>
      </c>
      <c r="E557" s="17">
        <v>15</v>
      </c>
      <c r="F557" s="17" t="s">
        <v>3332</v>
      </c>
      <c r="G557">
        <f t="shared" si="82"/>
        <v>0</v>
      </c>
      <c r="H557">
        <f t="shared" si="83"/>
        <v>0</v>
      </c>
      <c r="I557">
        <f t="shared" si="84"/>
        <v>0</v>
      </c>
      <c r="J557">
        <f t="shared" si="85"/>
        <v>0</v>
      </c>
      <c r="K557">
        <f t="shared" si="86"/>
        <v>0</v>
      </c>
      <c r="L557">
        <f t="shared" si="87"/>
        <v>0</v>
      </c>
      <c r="M557">
        <f t="shared" si="88"/>
        <v>0</v>
      </c>
      <c r="N557">
        <f t="shared" si="89"/>
        <v>0</v>
      </c>
      <c r="O557">
        <f t="shared" si="90"/>
        <v>0</v>
      </c>
      <c r="P557">
        <f t="shared" si="91"/>
        <v>1</v>
      </c>
    </row>
    <row r="558" spans="1:16" x14ac:dyDescent="0.3">
      <c r="A558" s="17" t="s">
        <v>995</v>
      </c>
      <c r="B558" s="17">
        <v>11</v>
      </c>
      <c r="C558" s="17">
        <v>9</v>
      </c>
      <c r="D558" s="17">
        <v>12</v>
      </c>
      <c r="E558" s="17">
        <v>10</v>
      </c>
      <c r="F558" s="17" t="s">
        <v>3337</v>
      </c>
      <c r="G558">
        <f t="shared" si="82"/>
        <v>0</v>
      </c>
      <c r="H558">
        <f t="shared" si="83"/>
        <v>0</v>
      </c>
      <c r="I558">
        <f t="shared" si="84"/>
        <v>0</v>
      </c>
      <c r="J558">
        <f t="shared" si="85"/>
        <v>0</v>
      </c>
      <c r="K558">
        <f t="shared" si="86"/>
        <v>0</v>
      </c>
      <c r="L558">
        <f t="shared" si="87"/>
        <v>0</v>
      </c>
      <c r="M558">
        <f t="shared" si="88"/>
        <v>0</v>
      </c>
      <c r="N558">
        <f t="shared" si="89"/>
        <v>0</v>
      </c>
      <c r="O558">
        <f t="shared" si="90"/>
        <v>0</v>
      </c>
      <c r="P558">
        <f t="shared" si="91"/>
        <v>1</v>
      </c>
    </row>
    <row r="559" spans="1:16" x14ac:dyDescent="0.3">
      <c r="A559" s="17" t="s">
        <v>997</v>
      </c>
      <c r="B559" s="17">
        <v>13</v>
      </c>
      <c r="C559" s="17">
        <v>12</v>
      </c>
      <c r="D559" s="17">
        <v>18</v>
      </c>
      <c r="E559" s="17">
        <v>17</v>
      </c>
      <c r="F559" s="17" t="s">
        <v>3328</v>
      </c>
      <c r="G559">
        <f t="shared" si="82"/>
        <v>0</v>
      </c>
      <c r="H559">
        <f t="shared" si="83"/>
        <v>0</v>
      </c>
      <c r="I559">
        <f t="shared" si="84"/>
        <v>0</v>
      </c>
      <c r="J559">
        <f t="shared" si="85"/>
        <v>0</v>
      </c>
      <c r="K559">
        <f t="shared" si="86"/>
        <v>0</v>
      </c>
      <c r="L559">
        <f t="shared" si="87"/>
        <v>0</v>
      </c>
      <c r="M559">
        <f t="shared" si="88"/>
        <v>0</v>
      </c>
      <c r="N559">
        <f t="shared" si="89"/>
        <v>0</v>
      </c>
      <c r="O559">
        <f t="shared" si="90"/>
        <v>0</v>
      </c>
      <c r="P559">
        <f t="shared" si="91"/>
        <v>1</v>
      </c>
    </row>
    <row r="560" spans="1:16" x14ac:dyDescent="0.3">
      <c r="A560" s="17" t="s">
        <v>998</v>
      </c>
      <c r="B560" s="17">
        <v>14</v>
      </c>
      <c r="C560" s="17">
        <v>3</v>
      </c>
      <c r="D560" s="17">
        <v>8</v>
      </c>
      <c r="E560" s="17">
        <v>5</v>
      </c>
      <c r="F560" s="17" t="s">
        <v>3328</v>
      </c>
      <c r="G560">
        <f t="shared" si="82"/>
        <v>0</v>
      </c>
      <c r="H560">
        <f t="shared" si="83"/>
        <v>1</v>
      </c>
      <c r="I560">
        <f t="shared" si="84"/>
        <v>0</v>
      </c>
      <c r="J560">
        <f t="shared" si="85"/>
        <v>0</v>
      </c>
      <c r="K560">
        <f t="shared" si="86"/>
        <v>1</v>
      </c>
      <c r="L560">
        <f t="shared" si="87"/>
        <v>0</v>
      </c>
      <c r="M560">
        <f t="shared" si="88"/>
        <v>0</v>
      </c>
      <c r="N560">
        <f t="shared" si="89"/>
        <v>0</v>
      </c>
      <c r="O560">
        <f t="shared" si="90"/>
        <v>1</v>
      </c>
      <c r="P560">
        <f t="shared" si="91"/>
        <v>0</v>
      </c>
    </row>
    <row r="561" spans="1:16" x14ac:dyDescent="0.3">
      <c r="A561" s="17" t="s">
        <v>999</v>
      </c>
      <c r="B561" s="17">
        <v>18</v>
      </c>
      <c r="C561" s="17">
        <v>10</v>
      </c>
      <c r="D561" s="17">
        <v>9</v>
      </c>
      <c r="E561" s="17">
        <v>13</v>
      </c>
      <c r="F561" s="17" t="s">
        <v>3346</v>
      </c>
      <c r="G561">
        <f t="shared" si="82"/>
        <v>0</v>
      </c>
      <c r="H561">
        <f t="shared" si="83"/>
        <v>0</v>
      </c>
      <c r="I561">
        <f t="shared" si="84"/>
        <v>0</v>
      </c>
      <c r="J561">
        <f t="shared" si="85"/>
        <v>0</v>
      </c>
      <c r="K561">
        <f t="shared" si="86"/>
        <v>0</v>
      </c>
      <c r="L561">
        <f t="shared" si="87"/>
        <v>0</v>
      </c>
      <c r="M561">
        <f t="shared" si="88"/>
        <v>0</v>
      </c>
      <c r="N561">
        <f t="shared" si="89"/>
        <v>0</v>
      </c>
      <c r="O561">
        <f t="shared" si="90"/>
        <v>0</v>
      </c>
      <c r="P561">
        <f t="shared" si="91"/>
        <v>1</v>
      </c>
    </row>
    <row r="562" spans="1:16" x14ac:dyDescent="0.3">
      <c r="A562" s="17" t="s">
        <v>1000</v>
      </c>
      <c r="B562" s="17">
        <v>5</v>
      </c>
      <c r="C562" s="17">
        <v>1</v>
      </c>
      <c r="D562" s="17">
        <v>5</v>
      </c>
      <c r="E562" s="17">
        <v>5</v>
      </c>
      <c r="F562" s="17" t="s">
        <v>3328</v>
      </c>
      <c r="G562">
        <f t="shared" si="82"/>
        <v>0</v>
      </c>
      <c r="H562">
        <f t="shared" si="83"/>
        <v>1</v>
      </c>
      <c r="I562">
        <f t="shared" si="84"/>
        <v>0</v>
      </c>
      <c r="J562">
        <f t="shared" si="85"/>
        <v>0</v>
      </c>
      <c r="K562">
        <f t="shared" si="86"/>
        <v>1</v>
      </c>
      <c r="L562">
        <f t="shared" si="87"/>
        <v>0</v>
      </c>
      <c r="M562">
        <f t="shared" si="88"/>
        <v>0</v>
      </c>
      <c r="N562">
        <f t="shared" si="89"/>
        <v>0</v>
      </c>
      <c r="O562">
        <f t="shared" si="90"/>
        <v>1</v>
      </c>
      <c r="P562">
        <f t="shared" si="91"/>
        <v>0</v>
      </c>
    </row>
    <row r="563" spans="1:16" x14ac:dyDescent="0.3">
      <c r="A563" s="17" t="s">
        <v>1001</v>
      </c>
      <c r="B563" s="17">
        <v>18</v>
      </c>
      <c r="C563" s="17">
        <v>11</v>
      </c>
      <c r="D563" s="17">
        <v>16</v>
      </c>
      <c r="E563" s="17">
        <v>12</v>
      </c>
      <c r="F563" s="17" t="s">
        <v>3332</v>
      </c>
      <c r="G563">
        <f t="shared" si="82"/>
        <v>0</v>
      </c>
      <c r="H563">
        <f t="shared" si="83"/>
        <v>0</v>
      </c>
      <c r="I563">
        <f t="shared" si="84"/>
        <v>0</v>
      </c>
      <c r="J563">
        <f t="shared" si="85"/>
        <v>0</v>
      </c>
      <c r="K563">
        <f t="shared" si="86"/>
        <v>0</v>
      </c>
      <c r="L563">
        <f t="shared" si="87"/>
        <v>0</v>
      </c>
      <c r="M563">
        <f t="shared" si="88"/>
        <v>0</v>
      </c>
      <c r="N563">
        <f t="shared" si="89"/>
        <v>0</v>
      </c>
      <c r="O563">
        <f t="shared" si="90"/>
        <v>0</v>
      </c>
      <c r="P563">
        <f t="shared" si="91"/>
        <v>1</v>
      </c>
    </row>
    <row r="564" spans="1:16" x14ac:dyDescent="0.3">
      <c r="A564" s="17" t="s">
        <v>1003</v>
      </c>
      <c r="B564" s="17">
        <v>1</v>
      </c>
      <c r="C564" s="17">
        <v>1</v>
      </c>
      <c r="D564" s="17">
        <v>2</v>
      </c>
      <c r="E564" s="17">
        <v>2</v>
      </c>
      <c r="F564" s="17" t="s">
        <v>3328</v>
      </c>
      <c r="G564">
        <f t="shared" si="82"/>
        <v>1</v>
      </c>
      <c r="H564">
        <f t="shared" si="83"/>
        <v>1</v>
      </c>
      <c r="I564">
        <f t="shared" si="84"/>
        <v>1</v>
      </c>
      <c r="J564">
        <f t="shared" si="85"/>
        <v>1</v>
      </c>
      <c r="K564">
        <f t="shared" si="86"/>
        <v>4</v>
      </c>
      <c r="L564">
        <f t="shared" si="87"/>
        <v>1</v>
      </c>
      <c r="M564">
        <f t="shared" si="88"/>
        <v>0</v>
      </c>
      <c r="N564">
        <f t="shared" si="89"/>
        <v>0</v>
      </c>
      <c r="O564">
        <f t="shared" si="90"/>
        <v>0</v>
      </c>
      <c r="P564">
        <f t="shared" si="91"/>
        <v>0</v>
      </c>
    </row>
    <row r="565" spans="1:16" x14ac:dyDescent="0.3">
      <c r="A565" s="17" t="s">
        <v>1004</v>
      </c>
      <c r="B565" s="17">
        <v>2</v>
      </c>
      <c r="C565" s="17">
        <v>3</v>
      </c>
      <c r="D565" s="17">
        <v>5</v>
      </c>
      <c r="E565" s="17">
        <v>3</v>
      </c>
      <c r="F565" s="17" t="s">
        <v>3328</v>
      </c>
      <c r="G565">
        <f t="shared" si="82"/>
        <v>1</v>
      </c>
      <c r="H565">
        <f t="shared" si="83"/>
        <v>1</v>
      </c>
      <c r="I565">
        <f t="shared" si="84"/>
        <v>0</v>
      </c>
      <c r="J565">
        <f t="shared" si="85"/>
        <v>1</v>
      </c>
      <c r="K565">
        <f t="shared" si="86"/>
        <v>3</v>
      </c>
      <c r="L565">
        <f t="shared" si="87"/>
        <v>0</v>
      </c>
      <c r="M565">
        <f t="shared" si="88"/>
        <v>1</v>
      </c>
      <c r="N565">
        <f t="shared" si="89"/>
        <v>0</v>
      </c>
      <c r="O565">
        <f t="shared" si="90"/>
        <v>0</v>
      </c>
      <c r="P565">
        <f t="shared" si="91"/>
        <v>0</v>
      </c>
    </row>
    <row r="566" spans="1:16" x14ac:dyDescent="0.3">
      <c r="A566" s="17" t="s">
        <v>1005</v>
      </c>
      <c r="B566" s="17">
        <v>11</v>
      </c>
      <c r="C566" s="17">
        <v>5</v>
      </c>
      <c r="D566" s="17">
        <v>6</v>
      </c>
      <c r="E566" s="17">
        <v>8</v>
      </c>
      <c r="F566" s="17" t="s">
        <v>3346</v>
      </c>
      <c r="G566">
        <f t="shared" si="82"/>
        <v>0</v>
      </c>
      <c r="H566">
        <f t="shared" si="83"/>
        <v>0</v>
      </c>
      <c r="I566">
        <f t="shared" si="84"/>
        <v>0</v>
      </c>
      <c r="J566">
        <f t="shared" si="85"/>
        <v>0</v>
      </c>
      <c r="K566">
        <f t="shared" si="86"/>
        <v>0</v>
      </c>
      <c r="L566">
        <f t="shared" si="87"/>
        <v>0</v>
      </c>
      <c r="M566">
        <f t="shared" si="88"/>
        <v>0</v>
      </c>
      <c r="N566">
        <f t="shared" si="89"/>
        <v>0</v>
      </c>
      <c r="O566">
        <f t="shared" si="90"/>
        <v>0</v>
      </c>
      <c r="P566">
        <f t="shared" si="91"/>
        <v>1</v>
      </c>
    </row>
    <row r="567" spans="1:16" x14ac:dyDescent="0.3">
      <c r="A567" s="17" t="s">
        <v>1006</v>
      </c>
      <c r="B567" s="17">
        <v>5</v>
      </c>
      <c r="C567" s="17">
        <v>2</v>
      </c>
      <c r="D567" s="17">
        <v>5</v>
      </c>
      <c r="E567" s="17">
        <v>1</v>
      </c>
      <c r="F567" s="17" t="s">
        <v>3346</v>
      </c>
      <c r="G567">
        <f t="shared" si="82"/>
        <v>0</v>
      </c>
      <c r="H567">
        <f t="shared" si="83"/>
        <v>1</v>
      </c>
      <c r="I567">
        <f t="shared" si="84"/>
        <v>0</v>
      </c>
      <c r="J567">
        <f t="shared" si="85"/>
        <v>1</v>
      </c>
      <c r="K567">
        <f t="shared" si="86"/>
        <v>2</v>
      </c>
      <c r="L567">
        <f t="shared" si="87"/>
        <v>0</v>
      </c>
      <c r="M567">
        <f t="shared" si="88"/>
        <v>0</v>
      </c>
      <c r="N567">
        <f t="shared" si="89"/>
        <v>1</v>
      </c>
      <c r="O567">
        <f t="shared" si="90"/>
        <v>0</v>
      </c>
      <c r="P567">
        <f t="shared" si="91"/>
        <v>0</v>
      </c>
    </row>
    <row r="568" spans="1:16" x14ac:dyDescent="0.3">
      <c r="A568" s="17" t="s">
        <v>1007</v>
      </c>
      <c r="B568" s="17">
        <v>16</v>
      </c>
      <c r="C568" s="17">
        <v>5</v>
      </c>
      <c r="D568" s="17">
        <v>5</v>
      </c>
      <c r="E568" s="17">
        <v>5</v>
      </c>
      <c r="F568" s="17" t="s">
        <v>3346</v>
      </c>
      <c r="G568">
        <f t="shared" si="82"/>
        <v>0</v>
      </c>
      <c r="H568">
        <f t="shared" si="83"/>
        <v>0</v>
      </c>
      <c r="I568">
        <f t="shared" si="84"/>
        <v>0</v>
      </c>
      <c r="J568">
        <f t="shared" si="85"/>
        <v>0</v>
      </c>
      <c r="K568">
        <f t="shared" si="86"/>
        <v>0</v>
      </c>
      <c r="L568">
        <f t="shared" si="87"/>
        <v>0</v>
      </c>
      <c r="M568">
        <f t="shared" si="88"/>
        <v>0</v>
      </c>
      <c r="N568">
        <f t="shared" si="89"/>
        <v>0</v>
      </c>
      <c r="O568">
        <f t="shared" si="90"/>
        <v>0</v>
      </c>
      <c r="P568">
        <f t="shared" si="91"/>
        <v>1</v>
      </c>
    </row>
    <row r="569" spans="1:16" x14ac:dyDescent="0.3">
      <c r="A569" s="17" t="s">
        <v>1008</v>
      </c>
      <c r="B569" s="17">
        <v>10</v>
      </c>
      <c r="C569" s="17">
        <v>2</v>
      </c>
      <c r="D569" s="17">
        <v>3</v>
      </c>
      <c r="E569" s="17">
        <v>3</v>
      </c>
      <c r="F569" s="17" t="s">
        <v>3346</v>
      </c>
      <c r="G569">
        <f t="shared" si="82"/>
        <v>0</v>
      </c>
      <c r="H569">
        <f t="shared" si="83"/>
        <v>1</v>
      </c>
      <c r="I569">
        <f t="shared" si="84"/>
        <v>1</v>
      </c>
      <c r="J569">
        <f t="shared" si="85"/>
        <v>1</v>
      </c>
      <c r="K569">
        <f t="shared" si="86"/>
        <v>3</v>
      </c>
      <c r="L569">
        <f t="shared" si="87"/>
        <v>0</v>
      </c>
      <c r="M569">
        <f t="shared" si="88"/>
        <v>1</v>
      </c>
      <c r="N569">
        <f t="shared" si="89"/>
        <v>0</v>
      </c>
      <c r="O569">
        <f t="shared" si="90"/>
        <v>0</v>
      </c>
      <c r="P569">
        <f t="shared" si="91"/>
        <v>0</v>
      </c>
    </row>
    <row r="570" spans="1:16" x14ac:dyDescent="0.3">
      <c r="A570" s="17" t="s">
        <v>1009</v>
      </c>
      <c r="B570" s="17">
        <v>10</v>
      </c>
      <c r="C570" s="17">
        <v>8</v>
      </c>
      <c r="D570" s="17">
        <v>9</v>
      </c>
      <c r="E570" s="17">
        <v>7</v>
      </c>
      <c r="F570" s="17" t="s">
        <v>3346</v>
      </c>
      <c r="G570">
        <f t="shared" si="82"/>
        <v>0</v>
      </c>
      <c r="H570">
        <f t="shared" si="83"/>
        <v>0</v>
      </c>
      <c r="I570">
        <f t="shared" si="84"/>
        <v>0</v>
      </c>
      <c r="J570">
        <f t="shared" si="85"/>
        <v>0</v>
      </c>
      <c r="K570">
        <f t="shared" si="86"/>
        <v>0</v>
      </c>
      <c r="L570">
        <f t="shared" si="87"/>
        <v>0</v>
      </c>
      <c r="M570">
        <f t="shared" si="88"/>
        <v>0</v>
      </c>
      <c r="N570">
        <f t="shared" si="89"/>
        <v>0</v>
      </c>
      <c r="O570">
        <f t="shared" si="90"/>
        <v>0</v>
      </c>
      <c r="P570">
        <f t="shared" si="91"/>
        <v>1</v>
      </c>
    </row>
    <row r="571" spans="1:16" x14ac:dyDescent="0.3">
      <c r="A571" s="17" t="s">
        <v>1010</v>
      </c>
      <c r="B571" s="17">
        <v>10</v>
      </c>
      <c r="C571" s="17">
        <v>9</v>
      </c>
      <c r="D571" s="17">
        <v>11</v>
      </c>
      <c r="E571" s="17">
        <v>9</v>
      </c>
      <c r="F571" s="17" t="s">
        <v>3329</v>
      </c>
      <c r="G571">
        <f t="shared" si="82"/>
        <v>0</v>
      </c>
      <c r="H571">
        <f t="shared" si="83"/>
        <v>0</v>
      </c>
      <c r="I571">
        <f t="shared" si="84"/>
        <v>0</v>
      </c>
      <c r="J571">
        <f t="shared" si="85"/>
        <v>0</v>
      </c>
      <c r="K571">
        <f t="shared" si="86"/>
        <v>0</v>
      </c>
      <c r="L571">
        <f t="shared" si="87"/>
        <v>0</v>
      </c>
      <c r="M571">
        <f t="shared" si="88"/>
        <v>0</v>
      </c>
      <c r="N571">
        <f t="shared" si="89"/>
        <v>0</v>
      </c>
      <c r="O571">
        <f t="shared" si="90"/>
        <v>0</v>
      </c>
      <c r="P571">
        <f t="shared" si="91"/>
        <v>1</v>
      </c>
    </row>
    <row r="572" spans="1:16" x14ac:dyDescent="0.3">
      <c r="A572" s="17" t="s">
        <v>1013</v>
      </c>
      <c r="B572" s="17">
        <v>7</v>
      </c>
      <c r="C572" s="17">
        <v>2</v>
      </c>
      <c r="D572" s="17">
        <v>3</v>
      </c>
      <c r="E572" s="17">
        <v>2</v>
      </c>
      <c r="F572" s="17" t="s">
        <v>3328</v>
      </c>
      <c r="G572">
        <f t="shared" si="82"/>
        <v>0</v>
      </c>
      <c r="H572">
        <f t="shared" si="83"/>
        <v>1</v>
      </c>
      <c r="I572">
        <f t="shared" si="84"/>
        <v>1</v>
      </c>
      <c r="J572">
        <f t="shared" si="85"/>
        <v>1</v>
      </c>
      <c r="K572">
        <f t="shared" si="86"/>
        <v>3</v>
      </c>
      <c r="L572">
        <f t="shared" si="87"/>
        <v>0</v>
      </c>
      <c r="M572">
        <f t="shared" si="88"/>
        <v>1</v>
      </c>
      <c r="N572">
        <f t="shared" si="89"/>
        <v>0</v>
      </c>
      <c r="O572">
        <f t="shared" si="90"/>
        <v>0</v>
      </c>
      <c r="P572">
        <f t="shared" si="91"/>
        <v>0</v>
      </c>
    </row>
    <row r="573" spans="1:16" x14ac:dyDescent="0.3">
      <c r="A573" s="17" t="s">
        <v>1014</v>
      </c>
      <c r="B573" s="17">
        <v>8</v>
      </c>
      <c r="C573" s="17">
        <v>7</v>
      </c>
      <c r="D573" s="17">
        <v>4</v>
      </c>
      <c r="E573" s="17">
        <v>5</v>
      </c>
      <c r="F573" s="17" t="s">
        <v>3328</v>
      </c>
      <c r="G573">
        <f t="shared" si="82"/>
        <v>0</v>
      </c>
      <c r="H573">
        <f t="shared" si="83"/>
        <v>0</v>
      </c>
      <c r="I573">
        <f t="shared" si="84"/>
        <v>0</v>
      </c>
      <c r="J573">
        <f t="shared" si="85"/>
        <v>0</v>
      </c>
      <c r="K573">
        <f t="shared" si="86"/>
        <v>0</v>
      </c>
      <c r="L573">
        <f t="shared" si="87"/>
        <v>0</v>
      </c>
      <c r="M573">
        <f t="shared" si="88"/>
        <v>0</v>
      </c>
      <c r="N573">
        <f t="shared" si="89"/>
        <v>0</v>
      </c>
      <c r="O573">
        <f t="shared" si="90"/>
        <v>0</v>
      </c>
      <c r="P573">
        <f t="shared" si="91"/>
        <v>1</v>
      </c>
    </row>
    <row r="574" spans="1:16" x14ac:dyDescent="0.3">
      <c r="A574" s="17" t="s">
        <v>1015</v>
      </c>
      <c r="B574" s="17">
        <v>0</v>
      </c>
      <c r="C574" s="17">
        <v>0</v>
      </c>
      <c r="D574" s="17">
        <v>1</v>
      </c>
      <c r="E574" s="17">
        <v>1</v>
      </c>
      <c r="F574" s="17" t="s">
        <v>3330</v>
      </c>
      <c r="G574">
        <f t="shared" si="82"/>
        <v>1</v>
      </c>
      <c r="H574">
        <f t="shared" si="83"/>
        <v>1</v>
      </c>
      <c r="I574">
        <f t="shared" si="84"/>
        <v>1</v>
      </c>
      <c r="J574">
        <f t="shared" si="85"/>
        <v>1</v>
      </c>
      <c r="K574">
        <f t="shared" si="86"/>
        <v>4</v>
      </c>
      <c r="L574">
        <f t="shared" si="87"/>
        <v>1</v>
      </c>
      <c r="M574">
        <f t="shared" si="88"/>
        <v>0</v>
      </c>
      <c r="N574">
        <f t="shared" si="89"/>
        <v>0</v>
      </c>
      <c r="O574">
        <f t="shared" si="90"/>
        <v>0</v>
      </c>
      <c r="P574">
        <f t="shared" si="91"/>
        <v>0</v>
      </c>
    </row>
    <row r="575" spans="1:16" x14ac:dyDescent="0.3">
      <c r="A575" s="17" t="s">
        <v>1018</v>
      </c>
      <c r="B575" s="17">
        <v>0</v>
      </c>
      <c r="C575" s="17">
        <v>1</v>
      </c>
      <c r="D575" s="17">
        <v>0</v>
      </c>
      <c r="E575" s="17">
        <v>0</v>
      </c>
      <c r="F575" s="17" t="s">
        <v>3340</v>
      </c>
      <c r="G575">
        <f t="shared" si="82"/>
        <v>1</v>
      </c>
      <c r="H575">
        <f t="shared" si="83"/>
        <v>1</v>
      </c>
      <c r="I575">
        <f t="shared" si="84"/>
        <v>1</v>
      </c>
      <c r="J575">
        <f t="shared" si="85"/>
        <v>1</v>
      </c>
      <c r="K575">
        <f t="shared" si="86"/>
        <v>4</v>
      </c>
      <c r="L575">
        <f t="shared" si="87"/>
        <v>1</v>
      </c>
      <c r="M575">
        <f t="shared" si="88"/>
        <v>0</v>
      </c>
      <c r="N575">
        <f t="shared" si="89"/>
        <v>0</v>
      </c>
      <c r="O575">
        <f t="shared" si="90"/>
        <v>0</v>
      </c>
      <c r="P575">
        <f t="shared" si="91"/>
        <v>0</v>
      </c>
    </row>
    <row r="576" spans="1:16" x14ac:dyDescent="0.3">
      <c r="A576" s="17" t="s">
        <v>1021</v>
      </c>
      <c r="B576" s="17">
        <v>0</v>
      </c>
      <c r="C576" s="17">
        <v>0</v>
      </c>
      <c r="D576" s="17">
        <v>0</v>
      </c>
      <c r="E576" s="17">
        <v>0</v>
      </c>
      <c r="F576" s="17" t="s">
        <v>3330</v>
      </c>
      <c r="G576">
        <f t="shared" si="82"/>
        <v>1</v>
      </c>
      <c r="H576">
        <f t="shared" si="83"/>
        <v>1</v>
      </c>
      <c r="I576">
        <f t="shared" si="84"/>
        <v>1</v>
      </c>
      <c r="J576">
        <f t="shared" si="85"/>
        <v>1</v>
      </c>
      <c r="K576">
        <f t="shared" si="86"/>
        <v>4</v>
      </c>
      <c r="L576">
        <f t="shared" si="87"/>
        <v>1</v>
      </c>
      <c r="M576">
        <f t="shared" si="88"/>
        <v>0</v>
      </c>
      <c r="N576">
        <f t="shared" si="89"/>
        <v>0</v>
      </c>
      <c r="O576">
        <f t="shared" si="90"/>
        <v>0</v>
      </c>
      <c r="P576">
        <f t="shared" si="91"/>
        <v>0</v>
      </c>
    </row>
    <row r="577" spans="1:16" x14ac:dyDescent="0.3">
      <c r="A577" s="17" t="s">
        <v>1024</v>
      </c>
      <c r="B577" s="17">
        <v>7</v>
      </c>
      <c r="C577" s="17">
        <v>10</v>
      </c>
      <c r="D577" s="17">
        <v>8</v>
      </c>
      <c r="E577" s="17">
        <v>9</v>
      </c>
      <c r="F577" s="17" t="s">
        <v>3328</v>
      </c>
      <c r="G577">
        <f t="shared" si="82"/>
        <v>0</v>
      </c>
      <c r="H577">
        <f t="shared" si="83"/>
        <v>0</v>
      </c>
      <c r="I577">
        <f t="shared" si="84"/>
        <v>0</v>
      </c>
      <c r="J577">
        <f t="shared" si="85"/>
        <v>0</v>
      </c>
      <c r="K577">
        <f t="shared" si="86"/>
        <v>0</v>
      </c>
      <c r="L577">
        <f t="shared" si="87"/>
        <v>0</v>
      </c>
      <c r="M577">
        <f t="shared" si="88"/>
        <v>0</v>
      </c>
      <c r="N577">
        <f t="shared" si="89"/>
        <v>0</v>
      </c>
      <c r="O577">
        <f t="shared" si="90"/>
        <v>0</v>
      </c>
      <c r="P577">
        <f t="shared" si="91"/>
        <v>1</v>
      </c>
    </row>
    <row r="578" spans="1:16" x14ac:dyDescent="0.3">
      <c r="A578" s="17" t="s">
        <v>1025</v>
      </c>
      <c r="B578" s="17">
        <v>15</v>
      </c>
      <c r="C578" s="17">
        <v>5</v>
      </c>
      <c r="D578" s="17">
        <v>15</v>
      </c>
      <c r="E578" s="17">
        <v>9</v>
      </c>
      <c r="F578" s="17" t="s">
        <v>3346</v>
      </c>
      <c r="G578">
        <f t="shared" si="82"/>
        <v>0</v>
      </c>
      <c r="H578">
        <f t="shared" si="83"/>
        <v>0</v>
      </c>
      <c r="I578">
        <f t="shared" si="84"/>
        <v>0</v>
      </c>
      <c r="J578">
        <f t="shared" si="85"/>
        <v>0</v>
      </c>
      <c r="K578">
        <f t="shared" si="86"/>
        <v>0</v>
      </c>
      <c r="L578">
        <f t="shared" si="87"/>
        <v>0</v>
      </c>
      <c r="M578">
        <f t="shared" si="88"/>
        <v>0</v>
      </c>
      <c r="N578">
        <f t="shared" si="89"/>
        <v>0</v>
      </c>
      <c r="O578">
        <f t="shared" si="90"/>
        <v>0</v>
      </c>
      <c r="P578">
        <f t="shared" si="91"/>
        <v>1</v>
      </c>
    </row>
    <row r="579" spans="1:16" x14ac:dyDescent="0.3">
      <c r="A579" s="17" t="s">
        <v>1026</v>
      </c>
      <c r="B579" s="17">
        <v>16</v>
      </c>
      <c r="C579" s="17">
        <v>7</v>
      </c>
      <c r="D579" s="17">
        <v>10</v>
      </c>
      <c r="E579" s="17">
        <v>9</v>
      </c>
      <c r="F579" s="17" t="s">
        <v>3337</v>
      </c>
      <c r="G579">
        <f t="shared" si="82"/>
        <v>0</v>
      </c>
      <c r="H579">
        <f t="shared" si="83"/>
        <v>0</v>
      </c>
      <c r="I579">
        <f t="shared" si="84"/>
        <v>0</v>
      </c>
      <c r="J579">
        <f t="shared" si="85"/>
        <v>0</v>
      </c>
      <c r="K579">
        <f t="shared" si="86"/>
        <v>0</v>
      </c>
      <c r="L579">
        <f t="shared" si="87"/>
        <v>0</v>
      </c>
      <c r="M579">
        <f t="shared" si="88"/>
        <v>0</v>
      </c>
      <c r="N579">
        <f t="shared" si="89"/>
        <v>0</v>
      </c>
      <c r="O579">
        <f t="shared" si="90"/>
        <v>0</v>
      </c>
      <c r="P579">
        <f t="shared" si="91"/>
        <v>1</v>
      </c>
    </row>
    <row r="580" spans="1:16" x14ac:dyDescent="0.3">
      <c r="A580" s="17" t="s">
        <v>1028</v>
      </c>
      <c r="B580" s="17">
        <v>5</v>
      </c>
      <c r="C580" s="17">
        <v>7</v>
      </c>
      <c r="D580" s="17">
        <v>6</v>
      </c>
      <c r="E580" s="17">
        <v>4</v>
      </c>
      <c r="F580" s="17" t="s">
        <v>3337</v>
      </c>
      <c r="G580">
        <f t="shared" si="82"/>
        <v>0</v>
      </c>
      <c r="H580">
        <f t="shared" si="83"/>
        <v>0</v>
      </c>
      <c r="I580">
        <f t="shared" si="84"/>
        <v>0</v>
      </c>
      <c r="J580">
        <f t="shared" si="85"/>
        <v>0</v>
      </c>
      <c r="K580">
        <f t="shared" si="86"/>
        <v>0</v>
      </c>
      <c r="L580">
        <f t="shared" si="87"/>
        <v>0</v>
      </c>
      <c r="M580">
        <f t="shared" si="88"/>
        <v>0</v>
      </c>
      <c r="N580">
        <f t="shared" si="89"/>
        <v>0</v>
      </c>
      <c r="O580">
        <f t="shared" si="90"/>
        <v>0</v>
      </c>
      <c r="P580">
        <f t="shared" si="91"/>
        <v>1</v>
      </c>
    </row>
    <row r="581" spans="1:16" x14ac:dyDescent="0.3">
      <c r="A581" s="17" t="s">
        <v>1030</v>
      </c>
      <c r="B581" s="17">
        <v>14</v>
      </c>
      <c r="C581" s="17">
        <v>8</v>
      </c>
      <c r="D581" s="17">
        <v>11</v>
      </c>
      <c r="E581" s="17">
        <v>7</v>
      </c>
      <c r="F581" s="17" t="s">
        <v>3346</v>
      </c>
      <c r="G581">
        <f t="shared" si="82"/>
        <v>0</v>
      </c>
      <c r="H581">
        <f t="shared" si="83"/>
        <v>0</v>
      </c>
      <c r="I581">
        <f t="shared" si="84"/>
        <v>0</v>
      </c>
      <c r="J581">
        <f t="shared" si="85"/>
        <v>0</v>
      </c>
      <c r="K581">
        <f t="shared" si="86"/>
        <v>0</v>
      </c>
      <c r="L581">
        <f t="shared" si="87"/>
        <v>0</v>
      </c>
      <c r="M581">
        <f t="shared" si="88"/>
        <v>0</v>
      </c>
      <c r="N581">
        <f t="shared" si="89"/>
        <v>0</v>
      </c>
      <c r="O581">
        <f t="shared" si="90"/>
        <v>0</v>
      </c>
      <c r="P581">
        <f t="shared" si="91"/>
        <v>1</v>
      </c>
    </row>
    <row r="582" spans="1:16" x14ac:dyDescent="0.3">
      <c r="A582" s="17" t="s">
        <v>1032</v>
      </c>
      <c r="B582" s="17">
        <v>8</v>
      </c>
      <c r="C582" s="17">
        <v>4</v>
      </c>
      <c r="D582" s="17">
        <v>6</v>
      </c>
      <c r="E582" s="17">
        <v>6</v>
      </c>
      <c r="F582" s="17" t="s">
        <v>3327</v>
      </c>
      <c r="G582">
        <f t="shared" si="82"/>
        <v>0</v>
      </c>
      <c r="H582">
        <f t="shared" si="83"/>
        <v>0</v>
      </c>
      <c r="I582">
        <f t="shared" si="84"/>
        <v>0</v>
      </c>
      <c r="J582">
        <f t="shared" si="85"/>
        <v>0</v>
      </c>
      <c r="K582">
        <f t="shared" si="86"/>
        <v>0</v>
      </c>
      <c r="L582">
        <f t="shared" si="87"/>
        <v>0</v>
      </c>
      <c r="M582">
        <f t="shared" si="88"/>
        <v>0</v>
      </c>
      <c r="N582">
        <f t="shared" si="89"/>
        <v>0</v>
      </c>
      <c r="O582">
        <f t="shared" si="90"/>
        <v>0</v>
      </c>
      <c r="P582">
        <f t="shared" si="91"/>
        <v>1</v>
      </c>
    </row>
    <row r="583" spans="1:16" x14ac:dyDescent="0.3">
      <c r="A583" s="17" t="s">
        <v>1034</v>
      </c>
      <c r="B583" s="17">
        <v>6</v>
      </c>
      <c r="C583" s="17">
        <v>1</v>
      </c>
      <c r="D583" s="17">
        <v>0</v>
      </c>
      <c r="E583" s="17">
        <v>0</v>
      </c>
      <c r="F583" s="17" t="s">
        <v>3330</v>
      </c>
      <c r="G583">
        <f t="shared" si="82"/>
        <v>0</v>
      </c>
      <c r="H583">
        <f t="shared" si="83"/>
        <v>1</v>
      </c>
      <c r="I583">
        <f t="shared" si="84"/>
        <v>1</v>
      </c>
      <c r="J583">
        <f t="shared" si="85"/>
        <v>1</v>
      </c>
      <c r="K583">
        <f t="shared" si="86"/>
        <v>3</v>
      </c>
      <c r="L583">
        <f t="shared" si="87"/>
        <v>0</v>
      </c>
      <c r="M583">
        <f t="shared" si="88"/>
        <v>1</v>
      </c>
      <c r="N583">
        <f t="shared" si="89"/>
        <v>0</v>
      </c>
      <c r="O583">
        <f t="shared" si="90"/>
        <v>0</v>
      </c>
      <c r="P583">
        <f t="shared" si="91"/>
        <v>0</v>
      </c>
    </row>
    <row r="584" spans="1:16" x14ac:dyDescent="0.3">
      <c r="A584" s="17" t="s">
        <v>1037</v>
      </c>
      <c r="B584" s="17">
        <v>11</v>
      </c>
      <c r="C584" s="17">
        <v>5</v>
      </c>
      <c r="D584" s="17">
        <v>6</v>
      </c>
      <c r="E584" s="17">
        <v>4</v>
      </c>
      <c r="F584" s="17" t="s">
        <v>3346</v>
      </c>
      <c r="G584">
        <f t="shared" ref="G584:G647" si="92">COUNTIF(B584,"&lt;=3")</f>
        <v>0</v>
      </c>
      <c r="H584">
        <f t="shared" ref="H584:H647" si="93">COUNTIF(C584,"&lt;=3")</f>
        <v>0</v>
      </c>
      <c r="I584">
        <f t="shared" ref="I584:I647" si="94">COUNTIF(D584,"&lt;=3")</f>
        <v>0</v>
      </c>
      <c r="J584">
        <f t="shared" ref="J584:J647" si="95">COUNTIF(E584,"&lt;=3")</f>
        <v>0</v>
      </c>
      <c r="K584">
        <f t="shared" ref="K584:K647" si="96">SUM(G584:J584)</f>
        <v>0</v>
      </c>
      <c r="L584">
        <f t="shared" ref="L584:L647" si="97">COUNTIF(K584,"=4")</f>
        <v>0</v>
      </c>
      <c r="M584">
        <f t="shared" ref="M584:M647" si="98">COUNTIF(K584,"=3")</f>
        <v>0</v>
      </c>
      <c r="N584">
        <f t="shared" ref="N584:N647" si="99">COUNTIF(K584,"=2")</f>
        <v>0</v>
      </c>
      <c r="O584">
        <f t="shared" ref="O584:O647" si="100">COUNTIF(K584,"=1")</f>
        <v>0</v>
      </c>
      <c r="P584">
        <f t="shared" ref="P584:P647" si="101">COUNTIF(K584,"=0")</f>
        <v>1</v>
      </c>
    </row>
    <row r="585" spans="1:16" x14ac:dyDescent="0.3">
      <c r="A585" s="17" t="s">
        <v>1038</v>
      </c>
      <c r="B585" s="17">
        <v>13</v>
      </c>
      <c r="C585" s="17">
        <v>6</v>
      </c>
      <c r="D585" s="17">
        <v>6</v>
      </c>
      <c r="E585" s="17">
        <v>7</v>
      </c>
      <c r="F585" s="17" t="s">
        <v>3332</v>
      </c>
      <c r="G585">
        <f t="shared" si="92"/>
        <v>0</v>
      </c>
      <c r="H585">
        <f t="shared" si="93"/>
        <v>0</v>
      </c>
      <c r="I585">
        <f t="shared" si="94"/>
        <v>0</v>
      </c>
      <c r="J585">
        <f t="shared" si="95"/>
        <v>0</v>
      </c>
      <c r="K585">
        <f t="shared" si="96"/>
        <v>0</v>
      </c>
      <c r="L585">
        <f t="shared" si="97"/>
        <v>0</v>
      </c>
      <c r="M585">
        <f t="shared" si="98"/>
        <v>0</v>
      </c>
      <c r="N585">
        <f t="shared" si="99"/>
        <v>0</v>
      </c>
      <c r="O585">
        <f t="shared" si="100"/>
        <v>0</v>
      </c>
      <c r="P585">
        <f t="shared" si="101"/>
        <v>1</v>
      </c>
    </row>
    <row r="586" spans="1:16" x14ac:dyDescent="0.3">
      <c r="A586" s="17" t="s">
        <v>1040</v>
      </c>
      <c r="B586" s="17">
        <v>4</v>
      </c>
      <c r="C586" s="17">
        <v>5</v>
      </c>
      <c r="D586" s="17">
        <v>2</v>
      </c>
      <c r="E586" s="17">
        <v>3</v>
      </c>
      <c r="F586" s="17" t="s">
        <v>3332</v>
      </c>
      <c r="G586">
        <f t="shared" si="92"/>
        <v>0</v>
      </c>
      <c r="H586">
        <f t="shared" si="93"/>
        <v>0</v>
      </c>
      <c r="I586">
        <f t="shared" si="94"/>
        <v>1</v>
      </c>
      <c r="J586">
        <f t="shared" si="95"/>
        <v>1</v>
      </c>
      <c r="K586">
        <f t="shared" si="96"/>
        <v>2</v>
      </c>
      <c r="L586">
        <f t="shared" si="97"/>
        <v>0</v>
      </c>
      <c r="M586">
        <f t="shared" si="98"/>
        <v>0</v>
      </c>
      <c r="N586">
        <f t="shared" si="99"/>
        <v>1</v>
      </c>
      <c r="O586">
        <f t="shared" si="100"/>
        <v>0</v>
      </c>
      <c r="P586">
        <f t="shared" si="101"/>
        <v>0</v>
      </c>
    </row>
    <row r="587" spans="1:16" x14ac:dyDescent="0.3">
      <c r="A587" s="17" t="s">
        <v>1042</v>
      </c>
      <c r="B587" s="17">
        <v>3</v>
      </c>
      <c r="C587" s="17">
        <v>1</v>
      </c>
      <c r="D587" s="17">
        <v>4</v>
      </c>
      <c r="E587" s="17">
        <v>4</v>
      </c>
      <c r="F587" s="17" t="s">
        <v>3346</v>
      </c>
      <c r="G587">
        <f t="shared" si="92"/>
        <v>1</v>
      </c>
      <c r="H587">
        <f t="shared" si="93"/>
        <v>1</v>
      </c>
      <c r="I587">
        <f t="shared" si="94"/>
        <v>0</v>
      </c>
      <c r="J587">
        <f t="shared" si="95"/>
        <v>0</v>
      </c>
      <c r="K587">
        <f t="shared" si="96"/>
        <v>2</v>
      </c>
      <c r="L587">
        <f t="shared" si="97"/>
        <v>0</v>
      </c>
      <c r="M587">
        <f t="shared" si="98"/>
        <v>0</v>
      </c>
      <c r="N587">
        <f t="shared" si="99"/>
        <v>1</v>
      </c>
      <c r="O587">
        <f t="shared" si="100"/>
        <v>0</v>
      </c>
      <c r="P587">
        <f t="shared" si="101"/>
        <v>0</v>
      </c>
    </row>
    <row r="588" spans="1:16" x14ac:dyDescent="0.3">
      <c r="A588" s="17" t="s">
        <v>1043</v>
      </c>
      <c r="B588" s="17">
        <v>1</v>
      </c>
      <c r="C588" s="17">
        <v>0</v>
      </c>
      <c r="D588" s="17">
        <v>0</v>
      </c>
      <c r="E588" s="17">
        <v>1</v>
      </c>
      <c r="F588" s="17" t="s">
        <v>3330</v>
      </c>
      <c r="G588">
        <f t="shared" si="92"/>
        <v>1</v>
      </c>
      <c r="H588">
        <f t="shared" si="93"/>
        <v>1</v>
      </c>
      <c r="I588">
        <f t="shared" si="94"/>
        <v>1</v>
      </c>
      <c r="J588">
        <f t="shared" si="95"/>
        <v>1</v>
      </c>
      <c r="K588">
        <f t="shared" si="96"/>
        <v>4</v>
      </c>
      <c r="L588">
        <f t="shared" si="97"/>
        <v>1</v>
      </c>
      <c r="M588">
        <f t="shared" si="98"/>
        <v>0</v>
      </c>
      <c r="N588">
        <f t="shared" si="99"/>
        <v>0</v>
      </c>
      <c r="O588">
        <f t="shared" si="100"/>
        <v>0</v>
      </c>
      <c r="P588">
        <f t="shared" si="101"/>
        <v>0</v>
      </c>
    </row>
    <row r="589" spans="1:16" x14ac:dyDescent="0.3">
      <c r="A589" s="17" t="s">
        <v>1046</v>
      </c>
      <c r="B589" s="17">
        <v>8</v>
      </c>
      <c r="C589" s="17">
        <v>6</v>
      </c>
      <c r="D589" s="17">
        <v>4</v>
      </c>
      <c r="E589" s="17">
        <v>5</v>
      </c>
      <c r="F589" s="17" t="s">
        <v>3346</v>
      </c>
      <c r="G589">
        <f t="shared" si="92"/>
        <v>0</v>
      </c>
      <c r="H589">
        <f t="shared" si="93"/>
        <v>0</v>
      </c>
      <c r="I589">
        <f t="shared" si="94"/>
        <v>0</v>
      </c>
      <c r="J589">
        <f t="shared" si="95"/>
        <v>0</v>
      </c>
      <c r="K589">
        <f t="shared" si="96"/>
        <v>0</v>
      </c>
      <c r="L589">
        <f t="shared" si="97"/>
        <v>0</v>
      </c>
      <c r="M589">
        <f t="shared" si="98"/>
        <v>0</v>
      </c>
      <c r="N589">
        <f t="shared" si="99"/>
        <v>0</v>
      </c>
      <c r="O589">
        <f t="shared" si="100"/>
        <v>0</v>
      </c>
      <c r="P589">
        <f t="shared" si="101"/>
        <v>1</v>
      </c>
    </row>
    <row r="590" spans="1:16" x14ac:dyDescent="0.3">
      <c r="A590" s="17" t="s">
        <v>1048</v>
      </c>
      <c r="B590" s="17">
        <v>9</v>
      </c>
      <c r="C590" s="17">
        <v>5</v>
      </c>
      <c r="D590" s="17">
        <v>4</v>
      </c>
      <c r="E590" s="17">
        <v>4</v>
      </c>
      <c r="F590" s="17" t="s">
        <v>3338</v>
      </c>
      <c r="G590">
        <f t="shared" si="92"/>
        <v>0</v>
      </c>
      <c r="H590">
        <f t="shared" si="93"/>
        <v>0</v>
      </c>
      <c r="I590">
        <f t="shared" si="94"/>
        <v>0</v>
      </c>
      <c r="J590">
        <f t="shared" si="95"/>
        <v>0</v>
      </c>
      <c r="K590">
        <f t="shared" si="96"/>
        <v>0</v>
      </c>
      <c r="L590">
        <f t="shared" si="97"/>
        <v>0</v>
      </c>
      <c r="M590">
        <f t="shared" si="98"/>
        <v>0</v>
      </c>
      <c r="N590">
        <f t="shared" si="99"/>
        <v>0</v>
      </c>
      <c r="O590">
        <f t="shared" si="100"/>
        <v>0</v>
      </c>
      <c r="P590">
        <f t="shared" si="101"/>
        <v>1</v>
      </c>
    </row>
    <row r="591" spans="1:16" x14ac:dyDescent="0.3">
      <c r="A591" s="17" t="s">
        <v>1051</v>
      </c>
      <c r="B591" s="17">
        <v>20</v>
      </c>
      <c r="C591" s="17">
        <v>12</v>
      </c>
      <c r="D591" s="17">
        <v>12</v>
      </c>
      <c r="E591" s="17">
        <v>13</v>
      </c>
      <c r="F591" s="17" t="s">
        <v>3346</v>
      </c>
      <c r="G591">
        <f t="shared" si="92"/>
        <v>0</v>
      </c>
      <c r="H591">
        <f t="shared" si="93"/>
        <v>0</v>
      </c>
      <c r="I591">
        <f t="shared" si="94"/>
        <v>0</v>
      </c>
      <c r="J591">
        <f t="shared" si="95"/>
        <v>0</v>
      </c>
      <c r="K591">
        <f t="shared" si="96"/>
        <v>0</v>
      </c>
      <c r="L591">
        <f t="shared" si="97"/>
        <v>0</v>
      </c>
      <c r="M591">
        <f t="shared" si="98"/>
        <v>0</v>
      </c>
      <c r="N591">
        <f t="shared" si="99"/>
        <v>0</v>
      </c>
      <c r="O591">
        <f t="shared" si="100"/>
        <v>0</v>
      </c>
      <c r="P591">
        <f t="shared" si="101"/>
        <v>1</v>
      </c>
    </row>
    <row r="592" spans="1:16" x14ac:dyDescent="0.3">
      <c r="A592" s="17" t="s">
        <v>1052</v>
      </c>
      <c r="B592" s="17">
        <v>2</v>
      </c>
      <c r="C592" s="17">
        <v>1</v>
      </c>
      <c r="D592" s="17">
        <v>2</v>
      </c>
      <c r="E592" s="17">
        <v>1</v>
      </c>
      <c r="F592" s="17" t="s">
        <v>3346</v>
      </c>
      <c r="G592">
        <f t="shared" si="92"/>
        <v>1</v>
      </c>
      <c r="H592">
        <f t="shared" si="93"/>
        <v>1</v>
      </c>
      <c r="I592">
        <f t="shared" si="94"/>
        <v>1</v>
      </c>
      <c r="J592">
        <f t="shared" si="95"/>
        <v>1</v>
      </c>
      <c r="K592">
        <f t="shared" si="96"/>
        <v>4</v>
      </c>
      <c r="L592">
        <f t="shared" si="97"/>
        <v>1</v>
      </c>
      <c r="M592">
        <f t="shared" si="98"/>
        <v>0</v>
      </c>
      <c r="N592">
        <f t="shared" si="99"/>
        <v>0</v>
      </c>
      <c r="O592">
        <f t="shared" si="100"/>
        <v>0</v>
      </c>
      <c r="P592">
        <f t="shared" si="101"/>
        <v>0</v>
      </c>
    </row>
    <row r="593" spans="1:16" x14ac:dyDescent="0.3">
      <c r="A593" s="17" t="s">
        <v>1053</v>
      </c>
      <c r="B593" s="17">
        <v>2</v>
      </c>
      <c r="C593" s="17">
        <v>1</v>
      </c>
      <c r="D593" s="17">
        <v>2</v>
      </c>
      <c r="E593" s="17">
        <v>1</v>
      </c>
      <c r="F593" s="17" t="s">
        <v>3328</v>
      </c>
      <c r="G593">
        <f t="shared" si="92"/>
        <v>1</v>
      </c>
      <c r="H593">
        <f t="shared" si="93"/>
        <v>1</v>
      </c>
      <c r="I593">
        <f t="shared" si="94"/>
        <v>1</v>
      </c>
      <c r="J593">
        <f t="shared" si="95"/>
        <v>1</v>
      </c>
      <c r="K593">
        <f t="shared" si="96"/>
        <v>4</v>
      </c>
      <c r="L593">
        <f t="shared" si="97"/>
        <v>1</v>
      </c>
      <c r="M593">
        <f t="shared" si="98"/>
        <v>0</v>
      </c>
      <c r="N593">
        <f t="shared" si="99"/>
        <v>0</v>
      </c>
      <c r="O593">
        <f t="shared" si="100"/>
        <v>0</v>
      </c>
      <c r="P593">
        <f t="shared" si="101"/>
        <v>0</v>
      </c>
    </row>
    <row r="594" spans="1:16" x14ac:dyDescent="0.3">
      <c r="A594" s="17" t="s">
        <v>1054</v>
      </c>
      <c r="B594" s="17">
        <v>17</v>
      </c>
      <c r="C594" s="17">
        <v>14</v>
      </c>
      <c r="D594" s="17">
        <v>15</v>
      </c>
      <c r="E594" s="17">
        <v>11</v>
      </c>
      <c r="F594" s="17" t="s">
        <v>3346</v>
      </c>
      <c r="G594">
        <f t="shared" si="92"/>
        <v>0</v>
      </c>
      <c r="H594">
        <f t="shared" si="93"/>
        <v>0</v>
      </c>
      <c r="I594">
        <f t="shared" si="94"/>
        <v>0</v>
      </c>
      <c r="J594">
        <f t="shared" si="95"/>
        <v>0</v>
      </c>
      <c r="K594">
        <f t="shared" si="96"/>
        <v>0</v>
      </c>
      <c r="L594">
        <f t="shared" si="97"/>
        <v>0</v>
      </c>
      <c r="M594">
        <f t="shared" si="98"/>
        <v>0</v>
      </c>
      <c r="N594">
        <f t="shared" si="99"/>
        <v>0</v>
      </c>
      <c r="O594">
        <f t="shared" si="100"/>
        <v>0</v>
      </c>
      <c r="P594">
        <f t="shared" si="101"/>
        <v>1</v>
      </c>
    </row>
    <row r="595" spans="1:16" x14ac:dyDescent="0.3">
      <c r="A595" s="17" t="s">
        <v>1056</v>
      </c>
      <c r="B595" s="17">
        <v>1</v>
      </c>
      <c r="C595" s="17">
        <v>0</v>
      </c>
      <c r="D595" s="17">
        <v>0</v>
      </c>
      <c r="E595" s="17">
        <v>2</v>
      </c>
      <c r="F595" s="17" t="s">
        <v>3346</v>
      </c>
      <c r="G595">
        <f t="shared" si="92"/>
        <v>1</v>
      </c>
      <c r="H595">
        <f t="shared" si="93"/>
        <v>1</v>
      </c>
      <c r="I595">
        <f t="shared" si="94"/>
        <v>1</v>
      </c>
      <c r="J595">
        <f t="shared" si="95"/>
        <v>1</v>
      </c>
      <c r="K595">
        <f t="shared" si="96"/>
        <v>4</v>
      </c>
      <c r="L595">
        <f t="shared" si="97"/>
        <v>1</v>
      </c>
      <c r="M595">
        <f t="shared" si="98"/>
        <v>0</v>
      </c>
      <c r="N595">
        <f t="shared" si="99"/>
        <v>0</v>
      </c>
      <c r="O595">
        <f t="shared" si="100"/>
        <v>0</v>
      </c>
      <c r="P595">
        <f t="shared" si="101"/>
        <v>0</v>
      </c>
    </row>
    <row r="596" spans="1:16" x14ac:dyDescent="0.3">
      <c r="A596" s="17" t="s">
        <v>1058</v>
      </c>
      <c r="B596" s="17">
        <v>8</v>
      </c>
      <c r="C596" s="17">
        <v>0</v>
      </c>
      <c r="D596" s="17">
        <v>3</v>
      </c>
      <c r="E596" s="17">
        <v>1</v>
      </c>
      <c r="F596" s="17" t="s">
        <v>3337</v>
      </c>
      <c r="G596">
        <f t="shared" si="92"/>
        <v>0</v>
      </c>
      <c r="H596">
        <f t="shared" si="93"/>
        <v>1</v>
      </c>
      <c r="I596">
        <f t="shared" si="94"/>
        <v>1</v>
      </c>
      <c r="J596">
        <f t="shared" si="95"/>
        <v>1</v>
      </c>
      <c r="K596">
        <f t="shared" si="96"/>
        <v>3</v>
      </c>
      <c r="L596">
        <f t="shared" si="97"/>
        <v>0</v>
      </c>
      <c r="M596">
        <f t="shared" si="98"/>
        <v>1</v>
      </c>
      <c r="N596">
        <f t="shared" si="99"/>
        <v>0</v>
      </c>
      <c r="O596">
        <f t="shared" si="100"/>
        <v>0</v>
      </c>
      <c r="P596">
        <f t="shared" si="101"/>
        <v>0</v>
      </c>
    </row>
    <row r="597" spans="1:16" x14ac:dyDescent="0.3">
      <c r="A597" s="17" t="s">
        <v>1061</v>
      </c>
      <c r="B597" s="17">
        <v>12</v>
      </c>
      <c r="C597" s="17">
        <v>6</v>
      </c>
      <c r="D597" s="17">
        <v>6</v>
      </c>
      <c r="E597" s="17">
        <v>4</v>
      </c>
      <c r="F597" s="17" t="s">
        <v>3328</v>
      </c>
      <c r="G597">
        <f t="shared" si="92"/>
        <v>0</v>
      </c>
      <c r="H597">
        <f t="shared" si="93"/>
        <v>0</v>
      </c>
      <c r="I597">
        <f t="shared" si="94"/>
        <v>0</v>
      </c>
      <c r="J597">
        <f t="shared" si="95"/>
        <v>0</v>
      </c>
      <c r="K597">
        <f t="shared" si="96"/>
        <v>0</v>
      </c>
      <c r="L597">
        <f t="shared" si="97"/>
        <v>0</v>
      </c>
      <c r="M597">
        <f t="shared" si="98"/>
        <v>0</v>
      </c>
      <c r="N597">
        <f t="shared" si="99"/>
        <v>0</v>
      </c>
      <c r="O597">
        <f t="shared" si="100"/>
        <v>0</v>
      </c>
      <c r="P597">
        <f t="shared" si="101"/>
        <v>1</v>
      </c>
    </row>
    <row r="598" spans="1:16" x14ac:dyDescent="0.3">
      <c r="A598" s="17" t="s">
        <v>1062</v>
      </c>
      <c r="B598" s="17">
        <v>7</v>
      </c>
      <c r="C598" s="17">
        <v>6</v>
      </c>
      <c r="D598" s="17">
        <v>6</v>
      </c>
      <c r="E598" s="17">
        <v>5</v>
      </c>
      <c r="F598" s="17" t="s">
        <v>3346</v>
      </c>
      <c r="G598">
        <f t="shared" si="92"/>
        <v>0</v>
      </c>
      <c r="H598">
        <f t="shared" si="93"/>
        <v>0</v>
      </c>
      <c r="I598">
        <f t="shared" si="94"/>
        <v>0</v>
      </c>
      <c r="J598">
        <f t="shared" si="95"/>
        <v>0</v>
      </c>
      <c r="K598">
        <f t="shared" si="96"/>
        <v>0</v>
      </c>
      <c r="L598">
        <f t="shared" si="97"/>
        <v>0</v>
      </c>
      <c r="M598">
        <f t="shared" si="98"/>
        <v>0</v>
      </c>
      <c r="N598">
        <f t="shared" si="99"/>
        <v>0</v>
      </c>
      <c r="O598">
        <f t="shared" si="100"/>
        <v>0</v>
      </c>
      <c r="P598">
        <f t="shared" si="101"/>
        <v>1</v>
      </c>
    </row>
    <row r="599" spans="1:16" x14ac:dyDescent="0.3">
      <c r="A599" s="17" t="s">
        <v>1063</v>
      </c>
      <c r="B599" s="17">
        <v>0</v>
      </c>
      <c r="C599" s="17">
        <v>0</v>
      </c>
      <c r="D599" s="17">
        <v>1</v>
      </c>
      <c r="E599" s="17">
        <v>1</v>
      </c>
      <c r="F599" s="17" t="s">
        <v>3346</v>
      </c>
      <c r="G599">
        <f t="shared" si="92"/>
        <v>1</v>
      </c>
      <c r="H599">
        <f t="shared" si="93"/>
        <v>1</v>
      </c>
      <c r="I599">
        <f t="shared" si="94"/>
        <v>1</v>
      </c>
      <c r="J599">
        <f t="shared" si="95"/>
        <v>1</v>
      </c>
      <c r="K599">
        <f t="shared" si="96"/>
        <v>4</v>
      </c>
      <c r="L599">
        <f t="shared" si="97"/>
        <v>1</v>
      </c>
      <c r="M599">
        <f t="shared" si="98"/>
        <v>0</v>
      </c>
      <c r="N599">
        <f t="shared" si="99"/>
        <v>0</v>
      </c>
      <c r="O599">
        <f t="shared" si="100"/>
        <v>0</v>
      </c>
      <c r="P599">
        <f t="shared" si="101"/>
        <v>0</v>
      </c>
    </row>
    <row r="600" spans="1:16" x14ac:dyDescent="0.3">
      <c r="A600" s="17" t="s">
        <v>1064</v>
      </c>
      <c r="B600" s="17">
        <v>10</v>
      </c>
      <c r="C600" s="17">
        <v>6</v>
      </c>
      <c r="D600" s="17">
        <v>10</v>
      </c>
      <c r="E600" s="17">
        <v>7</v>
      </c>
      <c r="F600" s="17" t="s">
        <v>3346</v>
      </c>
      <c r="G600">
        <f t="shared" si="92"/>
        <v>0</v>
      </c>
      <c r="H600">
        <f t="shared" si="93"/>
        <v>0</v>
      </c>
      <c r="I600">
        <f t="shared" si="94"/>
        <v>0</v>
      </c>
      <c r="J600">
        <f t="shared" si="95"/>
        <v>0</v>
      </c>
      <c r="K600">
        <f t="shared" si="96"/>
        <v>0</v>
      </c>
      <c r="L600">
        <f t="shared" si="97"/>
        <v>0</v>
      </c>
      <c r="M600">
        <f t="shared" si="98"/>
        <v>0</v>
      </c>
      <c r="N600">
        <f t="shared" si="99"/>
        <v>0</v>
      </c>
      <c r="O600">
        <f t="shared" si="100"/>
        <v>0</v>
      </c>
      <c r="P600">
        <f t="shared" si="101"/>
        <v>1</v>
      </c>
    </row>
    <row r="601" spans="1:16" x14ac:dyDescent="0.3">
      <c r="A601" s="17" t="s">
        <v>1065</v>
      </c>
      <c r="B601" s="17">
        <v>38</v>
      </c>
      <c r="C601" s="17">
        <v>25</v>
      </c>
      <c r="D601" s="17">
        <v>20</v>
      </c>
      <c r="E601" s="17">
        <v>23</v>
      </c>
      <c r="F601" s="17" t="s">
        <v>3334</v>
      </c>
      <c r="G601">
        <f t="shared" si="92"/>
        <v>0</v>
      </c>
      <c r="H601">
        <f t="shared" si="93"/>
        <v>0</v>
      </c>
      <c r="I601">
        <f t="shared" si="94"/>
        <v>0</v>
      </c>
      <c r="J601">
        <f t="shared" si="95"/>
        <v>0</v>
      </c>
      <c r="K601">
        <f t="shared" si="96"/>
        <v>0</v>
      </c>
      <c r="L601">
        <f t="shared" si="97"/>
        <v>0</v>
      </c>
      <c r="M601">
        <f t="shared" si="98"/>
        <v>0</v>
      </c>
      <c r="N601">
        <f t="shared" si="99"/>
        <v>0</v>
      </c>
      <c r="O601">
        <f t="shared" si="100"/>
        <v>0</v>
      </c>
      <c r="P601">
        <f t="shared" si="101"/>
        <v>1</v>
      </c>
    </row>
    <row r="602" spans="1:16" x14ac:dyDescent="0.3">
      <c r="A602" s="17" t="s">
        <v>1067</v>
      </c>
      <c r="B602" s="17">
        <v>16</v>
      </c>
      <c r="C602" s="17">
        <v>15</v>
      </c>
      <c r="D602" s="17">
        <v>20</v>
      </c>
      <c r="E602" s="17">
        <v>13</v>
      </c>
      <c r="F602" s="17" t="s">
        <v>3346</v>
      </c>
      <c r="G602">
        <f t="shared" si="92"/>
        <v>0</v>
      </c>
      <c r="H602">
        <f t="shared" si="93"/>
        <v>0</v>
      </c>
      <c r="I602">
        <f t="shared" si="94"/>
        <v>0</v>
      </c>
      <c r="J602">
        <f t="shared" si="95"/>
        <v>0</v>
      </c>
      <c r="K602">
        <f t="shared" si="96"/>
        <v>0</v>
      </c>
      <c r="L602">
        <f t="shared" si="97"/>
        <v>0</v>
      </c>
      <c r="M602">
        <f t="shared" si="98"/>
        <v>0</v>
      </c>
      <c r="N602">
        <f t="shared" si="99"/>
        <v>0</v>
      </c>
      <c r="O602">
        <f t="shared" si="100"/>
        <v>0</v>
      </c>
      <c r="P602">
        <f t="shared" si="101"/>
        <v>1</v>
      </c>
    </row>
    <row r="603" spans="1:16" x14ac:dyDescent="0.3">
      <c r="A603" s="17" t="s">
        <v>1068</v>
      </c>
      <c r="B603" s="17">
        <v>20</v>
      </c>
      <c r="C603" s="17">
        <v>13</v>
      </c>
      <c r="D603" s="17">
        <v>16</v>
      </c>
      <c r="E603" s="17">
        <v>13</v>
      </c>
      <c r="F603" s="17" t="s">
        <v>3331</v>
      </c>
      <c r="G603">
        <f t="shared" si="92"/>
        <v>0</v>
      </c>
      <c r="H603">
        <f t="shared" si="93"/>
        <v>0</v>
      </c>
      <c r="I603">
        <f t="shared" si="94"/>
        <v>0</v>
      </c>
      <c r="J603">
        <f t="shared" si="95"/>
        <v>0</v>
      </c>
      <c r="K603">
        <f t="shared" si="96"/>
        <v>0</v>
      </c>
      <c r="L603">
        <f t="shared" si="97"/>
        <v>0</v>
      </c>
      <c r="M603">
        <f t="shared" si="98"/>
        <v>0</v>
      </c>
      <c r="N603">
        <f t="shared" si="99"/>
        <v>0</v>
      </c>
      <c r="O603">
        <f t="shared" si="100"/>
        <v>0</v>
      </c>
      <c r="P603">
        <f t="shared" si="101"/>
        <v>1</v>
      </c>
    </row>
    <row r="604" spans="1:16" x14ac:dyDescent="0.3">
      <c r="A604" s="17" t="s">
        <v>1070</v>
      </c>
      <c r="B604" s="17">
        <v>38</v>
      </c>
      <c r="C604" s="17">
        <v>24</v>
      </c>
      <c r="D604" s="17">
        <v>27</v>
      </c>
      <c r="E604" s="17">
        <v>22</v>
      </c>
      <c r="F604" s="17" t="s">
        <v>3346</v>
      </c>
      <c r="G604">
        <f t="shared" si="92"/>
        <v>0</v>
      </c>
      <c r="H604">
        <f t="shared" si="93"/>
        <v>0</v>
      </c>
      <c r="I604">
        <f t="shared" si="94"/>
        <v>0</v>
      </c>
      <c r="J604">
        <f t="shared" si="95"/>
        <v>0</v>
      </c>
      <c r="K604">
        <f t="shared" si="96"/>
        <v>0</v>
      </c>
      <c r="L604">
        <f t="shared" si="97"/>
        <v>0</v>
      </c>
      <c r="M604">
        <f t="shared" si="98"/>
        <v>0</v>
      </c>
      <c r="N604">
        <f t="shared" si="99"/>
        <v>0</v>
      </c>
      <c r="O604">
        <f t="shared" si="100"/>
        <v>0</v>
      </c>
      <c r="P604">
        <f t="shared" si="101"/>
        <v>1</v>
      </c>
    </row>
    <row r="605" spans="1:16" x14ac:dyDescent="0.3">
      <c r="A605" s="17" t="s">
        <v>1071</v>
      </c>
      <c r="B605" s="17">
        <v>12</v>
      </c>
      <c r="C605" s="17">
        <v>2</v>
      </c>
      <c r="D605" s="17">
        <v>6</v>
      </c>
      <c r="E605" s="17">
        <v>2</v>
      </c>
      <c r="F605" s="17" t="s">
        <v>3346</v>
      </c>
      <c r="G605">
        <f t="shared" si="92"/>
        <v>0</v>
      </c>
      <c r="H605">
        <f t="shared" si="93"/>
        <v>1</v>
      </c>
      <c r="I605">
        <f t="shared" si="94"/>
        <v>0</v>
      </c>
      <c r="J605">
        <f t="shared" si="95"/>
        <v>1</v>
      </c>
      <c r="K605">
        <f t="shared" si="96"/>
        <v>2</v>
      </c>
      <c r="L605">
        <f t="shared" si="97"/>
        <v>0</v>
      </c>
      <c r="M605">
        <f t="shared" si="98"/>
        <v>0</v>
      </c>
      <c r="N605">
        <f t="shared" si="99"/>
        <v>1</v>
      </c>
      <c r="O605">
        <f t="shared" si="100"/>
        <v>0</v>
      </c>
      <c r="P605">
        <f t="shared" si="101"/>
        <v>0</v>
      </c>
    </row>
    <row r="606" spans="1:16" x14ac:dyDescent="0.3">
      <c r="A606" s="17" t="s">
        <v>1072</v>
      </c>
      <c r="B606" s="17">
        <v>1</v>
      </c>
      <c r="C606" s="17">
        <v>1</v>
      </c>
      <c r="D606" s="17">
        <v>3</v>
      </c>
      <c r="E606" s="17">
        <v>1</v>
      </c>
      <c r="F606" s="17" t="s">
        <v>3337</v>
      </c>
      <c r="G606">
        <f t="shared" si="92"/>
        <v>1</v>
      </c>
      <c r="H606">
        <f t="shared" si="93"/>
        <v>1</v>
      </c>
      <c r="I606">
        <f t="shared" si="94"/>
        <v>1</v>
      </c>
      <c r="J606">
        <f t="shared" si="95"/>
        <v>1</v>
      </c>
      <c r="K606">
        <f t="shared" si="96"/>
        <v>4</v>
      </c>
      <c r="L606">
        <f t="shared" si="97"/>
        <v>1</v>
      </c>
      <c r="M606">
        <f t="shared" si="98"/>
        <v>0</v>
      </c>
      <c r="N606">
        <f t="shared" si="99"/>
        <v>0</v>
      </c>
      <c r="O606">
        <f t="shared" si="100"/>
        <v>0</v>
      </c>
      <c r="P606">
        <f t="shared" si="101"/>
        <v>0</v>
      </c>
    </row>
    <row r="607" spans="1:16" x14ac:dyDescent="0.3">
      <c r="A607" s="17" t="s">
        <v>1075</v>
      </c>
      <c r="B607" s="17">
        <v>8</v>
      </c>
      <c r="C607" s="17">
        <v>4</v>
      </c>
      <c r="D607" s="17">
        <v>10</v>
      </c>
      <c r="E607" s="17">
        <v>7</v>
      </c>
      <c r="F607" s="17" t="s">
        <v>3337</v>
      </c>
      <c r="G607">
        <f t="shared" si="92"/>
        <v>0</v>
      </c>
      <c r="H607">
        <f t="shared" si="93"/>
        <v>0</v>
      </c>
      <c r="I607">
        <f t="shared" si="94"/>
        <v>0</v>
      </c>
      <c r="J607">
        <f t="shared" si="95"/>
        <v>0</v>
      </c>
      <c r="K607">
        <f t="shared" si="96"/>
        <v>0</v>
      </c>
      <c r="L607">
        <f t="shared" si="97"/>
        <v>0</v>
      </c>
      <c r="M607">
        <f t="shared" si="98"/>
        <v>0</v>
      </c>
      <c r="N607">
        <f t="shared" si="99"/>
        <v>0</v>
      </c>
      <c r="O607">
        <f t="shared" si="100"/>
        <v>0</v>
      </c>
      <c r="P607">
        <f t="shared" si="101"/>
        <v>1</v>
      </c>
    </row>
    <row r="608" spans="1:16" x14ac:dyDescent="0.3">
      <c r="A608" s="17" t="s">
        <v>1078</v>
      </c>
      <c r="B608" s="17">
        <v>6</v>
      </c>
      <c r="C608" s="17">
        <v>5</v>
      </c>
      <c r="D608" s="17">
        <v>5</v>
      </c>
      <c r="E608" s="17">
        <v>3</v>
      </c>
      <c r="F608" s="17" t="s">
        <v>3337</v>
      </c>
      <c r="G608">
        <f t="shared" si="92"/>
        <v>0</v>
      </c>
      <c r="H608">
        <f t="shared" si="93"/>
        <v>0</v>
      </c>
      <c r="I608">
        <f t="shared" si="94"/>
        <v>0</v>
      </c>
      <c r="J608">
        <f t="shared" si="95"/>
        <v>1</v>
      </c>
      <c r="K608">
        <f t="shared" si="96"/>
        <v>1</v>
      </c>
      <c r="L608">
        <f t="shared" si="97"/>
        <v>0</v>
      </c>
      <c r="M608">
        <f t="shared" si="98"/>
        <v>0</v>
      </c>
      <c r="N608">
        <f t="shared" si="99"/>
        <v>0</v>
      </c>
      <c r="O608">
        <f t="shared" si="100"/>
        <v>1</v>
      </c>
      <c r="P608">
        <f t="shared" si="101"/>
        <v>0</v>
      </c>
    </row>
    <row r="609" spans="1:16" x14ac:dyDescent="0.3">
      <c r="A609" s="17" t="s">
        <v>1081</v>
      </c>
      <c r="B609" s="17">
        <v>1</v>
      </c>
      <c r="C609" s="17">
        <v>1</v>
      </c>
      <c r="D609" s="17">
        <v>4</v>
      </c>
      <c r="E609" s="17">
        <v>2</v>
      </c>
      <c r="F609" s="17" t="s">
        <v>3328</v>
      </c>
      <c r="G609">
        <f t="shared" si="92"/>
        <v>1</v>
      </c>
      <c r="H609">
        <f t="shared" si="93"/>
        <v>1</v>
      </c>
      <c r="I609">
        <f t="shared" si="94"/>
        <v>0</v>
      </c>
      <c r="J609">
        <f t="shared" si="95"/>
        <v>1</v>
      </c>
      <c r="K609">
        <f t="shared" si="96"/>
        <v>3</v>
      </c>
      <c r="L609">
        <f t="shared" si="97"/>
        <v>0</v>
      </c>
      <c r="M609">
        <f t="shared" si="98"/>
        <v>1</v>
      </c>
      <c r="N609">
        <f t="shared" si="99"/>
        <v>0</v>
      </c>
      <c r="O609">
        <f t="shared" si="100"/>
        <v>0</v>
      </c>
      <c r="P609">
        <f t="shared" si="101"/>
        <v>0</v>
      </c>
    </row>
    <row r="610" spans="1:16" x14ac:dyDescent="0.3">
      <c r="A610" s="17" t="s">
        <v>1082</v>
      </c>
      <c r="B610" s="17">
        <v>1</v>
      </c>
      <c r="C610" s="17">
        <v>1</v>
      </c>
      <c r="D610" s="17">
        <v>4</v>
      </c>
      <c r="E610" s="17">
        <v>2</v>
      </c>
      <c r="F610" s="17" t="s">
        <v>3326</v>
      </c>
      <c r="G610">
        <f t="shared" si="92"/>
        <v>1</v>
      </c>
      <c r="H610">
        <f t="shared" si="93"/>
        <v>1</v>
      </c>
      <c r="I610">
        <f t="shared" si="94"/>
        <v>0</v>
      </c>
      <c r="J610">
        <f t="shared" si="95"/>
        <v>1</v>
      </c>
      <c r="K610">
        <f t="shared" si="96"/>
        <v>3</v>
      </c>
      <c r="L610">
        <f t="shared" si="97"/>
        <v>0</v>
      </c>
      <c r="M610">
        <f t="shared" si="98"/>
        <v>1</v>
      </c>
      <c r="N610">
        <f t="shared" si="99"/>
        <v>0</v>
      </c>
      <c r="O610">
        <f t="shared" si="100"/>
        <v>0</v>
      </c>
      <c r="P610">
        <f t="shared" si="101"/>
        <v>0</v>
      </c>
    </row>
    <row r="611" spans="1:16" x14ac:dyDescent="0.3">
      <c r="A611" s="17" t="s">
        <v>1084</v>
      </c>
      <c r="B611" s="17">
        <v>0</v>
      </c>
      <c r="C611" s="17">
        <v>2</v>
      </c>
      <c r="D611" s="17">
        <v>3</v>
      </c>
      <c r="E611" s="17">
        <v>1</v>
      </c>
      <c r="F611" s="17" t="s">
        <v>3330</v>
      </c>
      <c r="G611">
        <f t="shared" si="92"/>
        <v>1</v>
      </c>
      <c r="H611">
        <f t="shared" si="93"/>
        <v>1</v>
      </c>
      <c r="I611">
        <f t="shared" si="94"/>
        <v>1</v>
      </c>
      <c r="J611">
        <f t="shared" si="95"/>
        <v>1</v>
      </c>
      <c r="K611">
        <f t="shared" si="96"/>
        <v>4</v>
      </c>
      <c r="L611">
        <f t="shared" si="97"/>
        <v>1</v>
      </c>
      <c r="M611">
        <f t="shared" si="98"/>
        <v>0</v>
      </c>
      <c r="N611">
        <f t="shared" si="99"/>
        <v>0</v>
      </c>
      <c r="O611">
        <f t="shared" si="100"/>
        <v>0</v>
      </c>
      <c r="P611">
        <f t="shared" si="101"/>
        <v>0</v>
      </c>
    </row>
    <row r="612" spans="1:16" x14ac:dyDescent="0.3">
      <c r="A612" s="17" t="s">
        <v>1087</v>
      </c>
      <c r="B612" s="17">
        <v>1</v>
      </c>
      <c r="C612" s="17">
        <v>1</v>
      </c>
      <c r="D612" s="17">
        <v>2</v>
      </c>
      <c r="E612" s="17">
        <v>0</v>
      </c>
      <c r="F612" s="17" t="s">
        <v>3326</v>
      </c>
      <c r="G612">
        <f t="shared" si="92"/>
        <v>1</v>
      </c>
      <c r="H612">
        <f t="shared" si="93"/>
        <v>1</v>
      </c>
      <c r="I612">
        <f t="shared" si="94"/>
        <v>1</v>
      </c>
      <c r="J612">
        <f t="shared" si="95"/>
        <v>1</v>
      </c>
      <c r="K612">
        <f t="shared" si="96"/>
        <v>4</v>
      </c>
      <c r="L612">
        <f t="shared" si="97"/>
        <v>1</v>
      </c>
      <c r="M612">
        <f t="shared" si="98"/>
        <v>0</v>
      </c>
      <c r="N612">
        <f t="shared" si="99"/>
        <v>0</v>
      </c>
      <c r="O612">
        <f t="shared" si="100"/>
        <v>0</v>
      </c>
      <c r="P612">
        <f t="shared" si="101"/>
        <v>0</v>
      </c>
    </row>
    <row r="613" spans="1:16" x14ac:dyDescent="0.3">
      <c r="A613" s="17" t="s">
        <v>1089</v>
      </c>
      <c r="B613" s="17">
        <v>0</v>
      </c>
      <c r="C613" s="17">
        <v>0</v>
      </c>
      <c r="D613" s="17">
        <v>0</v>
      </c>
      <c r="E613" s="17">
        <v>0</v>
      </c>
      <c r="F613" s="17" t="s">
        <v>3330</v>
      </c>
      <c r="G613">
        <f t="shared" si="92"/>
        <v>1</v>
      </c>
      <c r="H613">
        <f t="shared" si="93"/>
        <v>1</v>
      </c>
      <c r="I613">
        <f t="shared" si="94"/>
        <v>1</v>
      </c>
      <c r="J613">
        <f t="shared" si="95"/>
        <v>1</v>
      </c>
      <c r="K613">
        <f t="shared" si="96"/>
        <v>4</v>
      </c>
      <c r="L613">
        <f t="shared" si="97"/>
        <v>1</v>
      </c>
      <c r="M613">
        <f t="shared" si="98"/>
        <v>0</v>
      </c>
      <c r="N613">
        <f t="shared" si="99"/>
        <v>0</v>
      </c>
      <c r="O613">
        <f t="shared" si="100"/>
        <v>0</v>
      </c>
      <c r="P613">
        <f t="shared" si="101"/>
        <v>0</v>
      </c>
    </row>
    <row r="614" spans="1:16" x14ac:dyDescent="0.3">
      <c r="A614" s="17" t="s">
        <v>1092</v>
      </c>
      <c r="B614" s="17">
        <v>0</v>
      </c>
      <c r="C614" s="17">
        <v>0</v>
      </c>
      <c r="D614" s="17">
        <v>0</v>
      </c>
      <c r="E614" s="17">
        <v>0</v>
      </c>
      <c r="F614" s="17" t="s">
        <v>3346</v>
      </c>
      <c r="G614">
        <f t="shared" si="92"/>
        <v>1</v>
      </c>
      <c r="H614">
        <f t="shared" si="93"/>
        <v>1</v>
      </c>
      <c r="I614">
        <f t="shared" si="94"/>
        <v>1</v>
      </c>
      <c r="J614">
        <f t="shared" si="95"/>
        <v>1</v>
      </c>
      <c r="K614">
        <f t="shared" si="96"/>
        <v>4</v>
      </c>
      <c r="L614">
        <f t="shared" si="97"/>
        <v>1</v>
      </c>
      <c r="M614">
        <f t="shared" si="98"/>
        <v>0</v>
      </c>
      <c r="N614">
        <f t="shared" si="99"/>
        <v>0</v>
      </c>
      <c r="O614">
        <f t="shared" si="100"/>
        <v>0</v>
      </c>
      <c r="P614">
        <f t="shared" si="101"/>
        <v>0</v>
      </c>
    </row>
    <row r="615" spans="1:16" x14ac:dyDescent="0.3">
      <c r="A615" s="17" t="s">
        <v>1093</v>
      </c>
      <c r="B615" s="17">
        <v>1</v>
      </c>
      <c r="C615" s="17">
        <v>1</v>
      </c>
      <c r="D615" s="17">
        <v>1</v>
      </c>
      <c r="E615" s="17">
        <v>1</v>
      </c>
      <c r="F615" s="17" t="s">
        <v>3337</v>
      </c>
      <c r="G615">
        <f t="shared" si="92"/>
        <v>1</v>
      </c>
      <c r="H615">
        <f t="shared" si="93"/>
        <v>1</v>
      </c>
      <c r="I615">
        <f t="shared" si="94"/>
        <v>1</v>
      </c>
      <c r="J615">
        <f t="shared" si="95"/>
        <v>1</v>
      </c>
      <c r="K615">
        <f t="shared" si="96"/>
        <v>4</v>
      </c>
      <c r="L615">
        <f t="shared" si="97"/>
        <v>1</v>
      </c>
      <c r="M615">
        <f t="shared" si="98"/>
        <v>0</v>
      </c>
      <c r="N615">
        <f t="shared" si="99"/>
        <v>0</v>
      </c>
      <c r="O615">
        <f t="shared" si="100"/>
        <v>0</v>
      </c>
      <c r="P615">
        <f t="shared" si="101"/>
        <v>0</v>
      </c>
    </row>
    <row r="616" spans="1:16" x14ac:dyDescent="0.3">
      <c r="A616" s="17" t="s">
        <v>1096</v>
      </c>
      <c r="B616" s="17">
        <v>13</v>
      </c>
      <c r="C616" s="17">
        <v>8</v>
      </c>
      <c r="D616" s="17">
        <v>7</v>
      </c>
      <c r="E616" s="17">
        <v>7</v>
      </c>
      <c r="F616" s="17" t="s">
        <v>3346</v>
      </c>
      <c r="G616">
        <f t="shared" si="92"/>
        <v>0</v>
      </c>
      <c r="H616">
        <f t="shared" si="93"/>
        <v>0</v>
      </c>
      <c r="I616">
        <f t="shared" si="94"/>
        <v>0</v>
      </c>
      <c r="J616">
        <f t="shared" si="95"/>
        <v>0</v>
      </c>
      <c r="K616">
        <f t="shared" si="96"/>
        <v>0</v>
      </c>
      <c r="L616">
        <f t="shared" si="97"/>
        <v>0</v>
      </c>
      <c r="M616">
        <f t="shared" si="98"/>
        <v>0</v>
      </c>
      <c r="N616">
        <f t="shared" si="99"/>
        <v>0</v>
      </c>
      <c r="O616">
        <f t="shared" si="100"/>
        <v>0</v>
      </c>
      <c r="P616">
        <f t="shared" si="101"/>
        <v>1</v>
      </c>
    </row>
    <row r="617" spans="1:16" x14ac:dyDescent="0.3">
      <c r="A617" s="17" t="s">
        <v>1097</v>
      </c>
      <c r="B617" s="17">
        <v>24</v>
      </c>
      <c r="C617" s="17">
        <v>12</v>
      </c>
      <c r="D617" s="17">
        <v>18</v>
      </c>
      <c r="E617" s="17">
        <v>13</v>
      </c>
      <c r="F617" s="17" t="s">
        <v>3337</v>
      </c>
      <c r="G617">
        <f t="shared" si="92"/>
        <v>0</v>
      </c>
      <c r="H617">
        <f t="shared" si="93"/>
        <v>0</v>
      </c>
      <c r="I617">
        <f t="shared" si="94"/>
        <v>0</v>
      </c>
      <c r="J617">
        <f t="shared" si="95"/>
        <v>0</v>
      </c>
      <c r="K617">
        <f t="shared" si="96"/>
        <v>0</v>
      </c>
      <c r="L617">
        <f t="shared" si="97"/>
        <v>0</v>
      </c>
      <c r="M617">
        <f t="shared" si="98"/>
        <v>0</v>
      </c>
      <c r="N617">
        <f t="shared" si="99"/>
        <v>0</v>
      </c>
      <c r="O617">
        <f t="shared" si="100"/>
        <v>0</v>
      </c>
      <c r="P617">
        <f t="shared" si="101"/>
        <v>1</v>
      </c>
    </row>
    <row r="618" spans="1:16" x14ac:dyDescent="0.3">
      <c r="A618" s="17" t="s">
        <v>1099</v>
      </c>
      <c r="B618" s="17">
        <v>7</v>
      </c>
      <c r="C618" s="17">
        <v>1</v>
      </c>
      <c r="D618" s="17">
        <v>6</v>
      </c>
      <c r="E618" s="17">
        <v>4</v>
      </c>
      <c r="F618" s="17" t="s">
        <v>3346</v>
      </c>
      <c r="G618">
        <f t="shared" si="92"/>
        <v>0</v>
      </c>
      <c r="H618">
        <f t="shared" si="93"/>
        <v>1</v>
      </c>
      <c r="I618">
        <f t="shared" si="94"/>
        <v>0</v>
      </c>
      <c r="J618">
        <f t="shared" si="95"/>
        <v>0</v>
      </c>
      <c r="K618">
        <f t="shared" si="96"/>
        <v>1</v>
      </c>
      <c r="L618">
        <f t="shared" si="97"/>
        <v>0</v>
      </c>
      <c r="M618">
        <f t="shared" si="98"/>
        <v>0</v>
      </c>
      <c r="N618">
        <f t="shared" si="99"/>
        <v>0</v>
      </c>
      <c r="O618">
        <f t="shared" si="100"/>
        <v>1</v>
      </c>
      <c r="P618">
        <f t="shared" si="101"/>
        <v>0</v>
      </c>
    </row>
    <row r="619" spans="1:16" x14ac:dyDescent="0.3">
      <c r="A619" s="17" t="s">
        <v>1100</v>
      </c>
      <c r="B619" s="17">
        <v>1</v>
      </c>
      <c r="C619" s="17">
        <v>0</v>
      </c>
      <c r="D619" s="17">
        <v>3</v>
      </c>
      <c r="E619" s="17">
        <v>1</v>
      </c>
      <c r="F619" s="17" t="s">
        <v>3326</v>
      </c>
      <c r="G619">
        <f t="shared" si="92"/>
        <v>1</v>
      </c>
      <c r="H619">
        <f t="shared" si="93"/>
        <v>1</v>
      </c>
      <c r="I619">
        <f t="shared" si="94"/>
        <v>1</v>
      </c>
      <c r="J619">
        <f t="shared" si="95"/>
        <v>1</v>
      </c>
      <c r="K619">
        <f t="shared" si="96"/>
        <v>4</v>
      </c>
      <c r="L619">
        <f t="shared" si="97"/>
        <v>1</v>
      </c>
      <c r="M619">
        <f t="shared" si="98"/>
        <v>0</v>
      </c>
      <c r="N619">
        <f t="shared" si="99"/>
        <v>0</v>
      </c>
      <c r="O619">
        <f t="shared" si="100"/>
        <v>0</v>
      </c>
      <c r="P619">
        <f t="shared" si="101"/>
        <v>0</v>
      </c>
    </row>
    <row r="620" spans="1:16" x14ac:dyDescent="0.3">
      <c r="A620" s="17" t="s">
        <v>1103</v>
      </c>
      <c r="B620" s="17">
        <v>7</v>
      </c>
      <c r="C620" s="17">
        <v>2</v>
      </c>
      <c r="D620" s="17">
        <v>5</v>
      </c>
      <c r="E620" s="17">
        <v>2</v>
      </c>
      <c r="F620" s="17" t="s">
        <v>3346</v>
      </c>
      <c r="G620">
        <f t="shared" si="92"/>
        <v>0</v>
      </c>
      <c r="H620">
        <f t="shared" si="93"/>
        <v>1</v>
      </c>
      <c r="I620">
        <f t="shared" si="94"/>
        <v>0</v>
      </c>
      <c r="J620">
        <f t="shared" si="95"/>
        <v>1</v>
      </c>
      <c r="K620">
        <f t="shared" si="96"/>
        <v>2</v>
      </c>
      <c r="L620">
        <f t="shared" si="97"/>
        <v>0</v>
      </c>
      <c r="M620">
        <f t="shared" si="98"/>
        <v>0</v>
      </c>
      <c r="N620">
        <f t="shared" si="99"/>
        <v>1</v>
      </c>
      <c r="O620">
        <f t="shared" si="100"/>
        <v>0</v>
      </c>
      <c r="P620">
        <f t="shared" si="101"/>
        <v>0</v>
      </c>
    </row>
    <row r="621" spans="1:16" x14ac:dyDescent="0.3">
      <c r="A621" s="17" t="s">
        <v>1105</v>
      </c>
      <c r="B621" s="17">
        <v>6</v>
      </c>
      <c r="C621" s="17">
        <v>2</v>
      </c>
      <c r="D621" s="17">
        <v>3</v>
      </c>
      <c r="E621" s="17">
        <v>6</v>
      </c>
      <c r="F621" s="17" t="s">
        <v>3329</v>
      </c>
      <c r="G621">
        <f t="shared" si="92"/>
        <v>0</v>
      </c>
      <c r="H621">
        <f t="shared" si="93"/>
        <v>1</v>
      </c>
      <c r="I621">
        <f t="shared" si="94"/>
        <v>1</v>
      </c>
      <c r="J621">
        <f t="shared" si="95"/>
        <v>0</v>
      </c>
      <c r="K621">
        <f t="shared" si="96"/>
        <v>2</v>
      </c>
      <c r="L621">
        <f t="shared" si="97"/>
        <v>0</v>
      </c>
      <c r="M621">
        <f t="shared" si="98"/>
        <v>0</v>
      </c>
      <c r="N621">
        <f t="shared" si="99"/>
        <v>1</v>
      </c>
      <c r="O621">
        <f t="shared" si="100"/>
        <v>0</v>
      </c>
      <c r="P621">
        <f t="shared" si="101"/>
        <v>0</v>
      </c>
    </row>
    <row r="622" spans="1:16" x14ac:dyDescent="0.3">
      <c r="A622" s="17" t="s">
        <v>1107</v>
      </c>
      <c r="B622" s="17">
        <v>11</v>
      </c>
      <c r="C622" s="17">
        <v>7</v>
      </c>
      <c r="D622" s="17">
        <v>7</v>
      </c>
      <c r="E622" s="17">
        <v>5</v>
      </c>
      <c r="F622" s="17" t="s">
        <v>3335</v>
      </c>
      <c r="G622">
        <f t="shared" si="92"/>
        <v>0</v>
      </c>
      <c r="H622">
        <f t="shared" si="93"/>
        <v>0</v>
      </c>
      <c r="I622">
        <f t="shared" si="94"/>
        <v>0</v>
      </c>
      <c r="J622">
        <f t="shared" si="95"/>
        <v>0</v>
      </c>
      <c r="K622">
        <f t="shared" si="96"/>
        <v>0</v>
      </c>
      <c r="L622">
        <f t="shared" si="97"/>
        <v>0</v>
      </c>
      <c r="M622">
        <f t="shared" si="98"/>
        <v>0</v>
      </c>
      <c r="N622">
        <f t="shared" si="99"/>
        <v>0</v>
      </c>
      <c r="O622">
        <f t="shared" si="100"/>
        <v>0</v>
      </c>
      <c r="P622">
        <f t="shared" si="101"/>
        <v>1</v>
      </c>
    </row>
    <row r="623" spans="1:16" x14ac:dyDescent="0.3">
      <c r="A623" s="17" t="s">
        <v>1110</v>
      </c>
      <c r="B623" s="17">
        <v>11</v>
      </c>
      <c r="C623" s="17">
        <v>5</v>
      </c>
      <c r="D623" s="17">
        <v>13</v>
      </c>
      <c r="E623" s="17">
        <v>15</v>
      </c>
      <c r="F623" s="17" t="s">
        <v>3326</v>
      </c>
      <c r="G623">
        <f t="shared" si="92"/>
        <v>0</v>
      </c>
      <c r="H623">
        <f t="shared" si="93"/>
        <v>0</v>
      </c>
      <c r="I623">
        <f t="shared" si="94"/>
        <v>0</v>
      </c>
      <c r="J623">
        <f t="shared" si="95"/>
        <v>0</v>
      </c>
      <c r="K623">
        <f t="shared" si="96"/>
        <v>0</v>
      </c>
      <c r="L623">
        <f t="shared" si="97"/>
        <v>0</v>
      </c>
      <c r="M623">
        <f t="shared" si="98"/>
        <v>0</v>
      </c>
      <c r="N623">
        <f t="shared" si="99"/>
        <v>0</v>
      </c>
      <c r="O623">
        <f t="shared" si="100"/>
        <v>0</v>
      </c>
      <c r="P623">
        <f t="shared" si="101"/>
        <v>1</v>
      </c>
    </row>
    <row r="624" spans="1:16" x14ac:dyDescent="0.3">
      <c r="A624" s="17" t="s">
        <v>1113</v>
      </c>
      <c r="B624" s="17">
        <v>11</v>
      </c>
      <c r="C624" s="17">
        <v>3</v>
      </c>
      <c r="D624" s="17">
        <v>4</v>
      </c>
      <c r="E624" s="17">
        <v>8</v>
      </c>
      <c r="F624" s="17" t="s">
        <v>3346</v>
      </c>
      <c r="G624">
        <f t="shared" si="92"/>
        <v>0</v>
      </c>
      <c r="H624">
        <f t="shared" si="93"/>
        <v>1</v>
      </c>
      <c r="I624">
        <f t="shared" si="94"/>
        <v>0</v>
      </c>
      <c r="J624">
        <f t="shared" si="95"/>
        <v>0</v>
      </c>
      <c r="K624">
        <f t="shared" si="96"/>
        <v>1</v>
      </c>
      <c r="L624">
        <f t="shared" si="97"/>
        <v>0</v>
      </c>
      <c r="M624">
        <f t="shared" si="98"/>
        <v>0</v>
      </c>
      <c r="N624">
        <f t="shared" si="99"/>
        <v>0</v>
      </c>
      <c r="O624">
        <f t="shared" si="100"/>
        <v>1</v>
      </c>
      <c r="P624">
        <f t="shared" si="101"/>
        <v>0</v>
      </c>
    </row>
    <row r="625" spans="1:16" x14ac:dyDescent="0.3">
      <c r="A625" s="17" t="s">
        <v>1114</v>
      </c>
      <c r="B625" s="17">
        <v>7</v>
      </c>
      <c r="C625" s="17">
        <v>2</v>
      </c>
      <c r="D625" s="17">
        <v>7</v>
      </c>
      <c r="E625" s="17">
        <v>2</v>
      </c>
      <c r="F625" s="17" t="s">
        <v>3339</v>
      </c>
      <c r="G625">
        <f t="shared" si="92"/>
        <v>0</v>
      </c>
      <c r="H625">
        <f t="shared" si="93"/>
        <v>1</v>
      </c>
      <c r="I625">
        <f t="shared" si="94"/>
        <v>0</v>
      </c>
      <c r="J625">
        <f t="shared" si="95"/>
        <v>1</v>
      </c>
      <c r="K625">
        <f t="shared" si="96"/>
        <v>2</v>
      </c>
      <c r="L625">
        <f t="shared" si="97"/>
        <v>0</v>
      </c>
      <c r="M625">
        <f t="shared" si="98"/>
        <v>0</v>
      </c>
      <c r="N625">
        <f t="shared" si="99"/>
        <v>1</v>
      </c>
      <c r="O625">
        <f t="shared" si="100"/>
        <v>0</v>
      </c>
      <c r="P625">
        <f t="shared" si="101"/>
        <v>0</v>
      </c>
    </row>
    <row r="626" spans="1:16" x14ac:dyDescent="0.3">
      <c r="A626" s="17" t="s">
        <v>1116</v>
      </c>
      <c r="B626" s="17">
        <v>29</v>
      </c>
      <c r="C626" s="17">
        <v>15</v>
      </c>
      <c r="D626" s="17">
        <v>21</v>
      </c>
      <c r="E626" s="17">
        <v>16</v>
      </c>
      <c r="F626" s="17" t="s">
        <v>3346</v>
      </c>
      <c r="G626">
        <f t="shared" si="92"/>
        <v>0</v>
      </c>
      <c r="H626">
        <f t="shared" si="93"/>
        <v>0</v>
      </c>
      <c r="I626">
        <f t="shared" si="94"/>
        <v>0</v>
      </c>
      <c r="J626">
        <f t="shared" si="95"/>
        <v>0</v>
      </c>
      <c r="K626">
        <f t="shared" si="96"/>
        <v>0</v>
      </c>
      <c r="L626">
        <f t="shared" si="97"/>
        <v>0</v>
      </c>
      <c r="M626">
        <f t="shared" si="98"/>
        <v>0</v>
      </c>
      <c r="N626">
        <f t="shared" si="99"/>
        <v>0</v>
      </c>
      <c r="O626">
        <f t="shared" si="100"/>
        <v>0</v>
      </c>
      <c r="P626">
        <f t="shared" si="101"/>
        <v>1</v>
      </c>
    </row>
    <row r="627" spans="1:16" x14ac:dyDescent="0.3">
      <c r="A627" s="17" t="s">
        <v>1117</v>
      </c>
      <c r="B627" s="17">
        <v>19</v>
      </c>
      <c r="C627" s="17">
        <v>10</v>
      </c>
      <c r="D627" s="17">
        <v>11</v>
      </c>
      <c r="E627" s="17">
        <v>11</v>
      </c>
      <c r="F627" s="17" t="s">
        <v>3328</v>
      </c>
      <c r="G627">
        <f t="shared" si="92"/>
        <v>0</v>
      </c>
      <c r="H627">
        <f t="shared" si="93"/>
        <v>0</v>
      </c>
      <c r="I627">
        <f t="shared" si="94"/>
        <v>0</v>
      </c>
      <c r="J627">
        <f t="shared" si="95"/>
        <v>0</v>
      </c>
      <c r="K627">
        <f t="shared" si="96"/>
        <v>0</v>
      </c>
      <c r="L627">
        <f t="shared" si="97"/>
        <v>0</v>
      </c>
      <c r="M627">
        <f t="shared" si="98"/>
        <v>0</v>
      </c>
      <c r="N627">
        <f t="shared" si="99"/>
        <v>0</v>
      </c>
      <c r="O627">
        <f t="shared" si="100"/>
        <v>0</v>
      </c>
      <c r="P627">
        <f t="shared" si="101"/>
        <v>1</v>
      </c>
    </row>
    <row r="628" spans="1:16" x14ac:dyDescent="0.3">
      <c r="A628" s="17" t="s">
        <v>1118</v>
      </c>
      <c r="B628" s="17">
        <v>26</v>
      </c>
      <c r="C628" s="17">
        <v>10</v>
      </c>
      <c r="D628" s="17">
        <v>8</v>
      </c>
      <c r="E628" s="17">
        <v>15</v>
      </c>
      <c r="F628" s="17" t="s">
        <v>3338</v>
      </c>
      <c r="G628">
        <f t="shared" si="92"/>
        <v>0</v>
      </c>
      <c r="H628">
        <f t="shared" si="93"/>
        <v>0</v>
      </c>
      <c r="I628">
        <f t="shared" si="94"/>
        <v>0</v>
      </c>
      <c r="J628">
        <f t="shared" si="95"/>
        <v>0</v>
      </c>
      <c r="K628">
        <f t="shared" si="96"/>
        <v>0</v>
      </c>
      <c r="L628">
        <f t="shared" si="97"/>
        <v>0</v>
      </c>
      <c r="M628">
        <f t="shared" si="98"/>
        <v>0</v>
      </c>
      <c r="N628">
        <f t="shared" si="99"/>
        <v>0</v>
      </c>
      <c r="O628">
        <f t="shared" si="100"/>
        <v>0</v>
      </c>
      <c r="P628">
        <f t="shared" si="101"/>
        <v>1</v>
      </c>
    </row>
    <row r="629" spans="1:16" x14ac:dyDescent="0.3">
      <c r="A629" s="17" t="s">
        <v>1120</v>
      </c>
      <c r="B629" s="17">
        <v>2</v>
      </c>
      <c r="C629" s="17">
        <v>0</v>
      </c>
      <c r="D629" s="17">
        <v>3</v>
      </c>
      <c r="E629" s="17">
        <v>1</v>
      </c>
      <c r="F629" s="17" t="s">
        <v>3346</v>
      </c>
      <c r="G629">
        <f t="shared" si="92"/>
        <v>1</v>
      </c>
      <c r="H629">
        <f t="shared" si="93"/>
        <v>1</v>
      </c>
      <c r="I629">
        <f t="shared" si="94"/>
        <v>1</v>
      </c>
      <c r="J629">
        <f t="shared" si="95"/>
        <v>1</v>
      </c>
      <c r="K629">
        <f t="shared" si="96"/>
        <v>4</v>
      </c>
      <c r="L629">
        <f t="shared" si="97"/>
        <v>1</v>
      </c>
      <c r="M629">
        <f t="shared" si="98"/>
        <v>0</v>
      </c>
      <c r="N629">
        <f t="shared" si="99"/>
        <v>0</v>
      </c>
      <c r="O629">
        <f t="shared" si="100"/>
        <v>0</v>
      </c>
      <c r="P629">
        <f t="shared" si="101"/>
        <v>0</v>
      </c>
    </row>
    <row r="630" spans="1:16" x14ac:dyDescent="0.3">
      <c r="A630" s="17" t="s">
        <v>1121</v>
      </c>
      <c r="B630" s="17">
        <v>0</v>
      </c>
      <c r="C630" s="17">
        <v>0</v>
      </c>
      <c r="D630" s="17">
        <v>4</v>
      </c>
      <c r="E630" s="17">
        <v>2</v>
      </c>
      <c r="F630" s="17" t="s">
        <v>3346</v>
      </c>
      <c r="G630">
        <f t="shared" si="92"/>
        <v>1</v>
      </c>
      <c r="H630">
        <f t="shared" si="93"/>
        <v>1</v>
      </c>
      <c r="I630">
        <f t="shared" si="94"/>
        <v>0</v>
      </c>
      <c r="J630">
        <f t="shared" si="95"/>
        <v>1</v>
      </c>
      <c r="K630">
        <f t="shared" si="96"/>
        <v>3</v>
      </c>
      <c r="L630">
        <f t="shared" si="97"/>
        <v>0</v>
      </c>
      <c r="M630">
        <f t="shared" si="98"/>
        <v>1</v>
      </c>
      <c r="N630">
        <f t="shared" si="99"/>
        <v>0</v>
      </c>
      <c r="O630">
        <f t="shared" si="100"/>
        <v>0</v>
      </c>
      <c r="P630">
        <f t="shared" si="101"/>
        <v>0</v>
      </c>
    </row>
    <row r="631" spans="1:16" x14ac:dyDescent="0.3">
      <c r="A631" s="17" t="s">
        <v>1123</v>
      </c>
      <c r="B631" s="17">
        <v>31</v>
      </c>
      <c r="C631" s="17">
        <v>24</v>
      </c>
      <c r="D631" s="17">
        <v>18</v>
      </c>
      <c r="E631" s="17">
        <v>10</v>
      </c>
      <c r="F631" s="17" t="s">
        <v>3331</v>
      </c>
      <c r="G631">
        <f t="shared" si="92"/>
        <v>0</v>
      </c>
      <c r="H631">
        <f t="shared" si="93"/>
        <v>0</v>
      </c>
      <c r="I631">
        <f t="shared" si="94"/>
        <v>0</v>
      </c>
      <c r="J631">
        <f t="shared" si="95"/>
        <v>0</v>
      </c>
      <c r="K631">
        <f t="shared" si="96"/>
        <v>0</v>
      </c>
      <c r="L631">
        <f t="shared" si="97"/>
        <v>0</v>
      </c>
      <c r="M631">
        <f t="shared" si="98"/>
        <v>0</v>
      </c>
      <c r="N631">
        <f t="shared" si="99"/>
        <v>0</v>
      </c>
      <c r="O631">
        <f t="shared" si="100"/>
        <v>0</v>
      </c>
      <c r="P631">
        <f t="shared" si="101"/>
        <v>1</v>
      </c>
    </row>
    <row r="632" spans="1:16" x14ac:dyDescent="0.3">
      <c r="A632" s="17" t="s">
        <v>1125</v>
      </c>
      <c r="B632" s="17">
        <v>21</v>
      </c>
      <c r="C632" s="17">
        <v>18</v>
      </c>
      <c r="D632" s="17">
        <v>9</v>
      </c>
      <c r="E632" s="17">
        <v>7</v>
      </c>
      <c r="F632" s="17" t="s">
        <v>3331</v>
      </c>
      <c r="G632">
        <f t="shared" si="92"/>
        <v>0</v>
      </c>
      <c r="H632">
        <f t="shared" si="93"/>
        <v>0</v>
      </c>
      <c r="I632">
        <f t="shared" si="94"/>
        <v>0</v>
      </c>
      <c r="J632">
        <f t="shared" si="95"/>
        <v>0</v>
      </c>
      <c r="K632">
        <f t="shared" si="96"/>
        <v>0</v>
      </c>
      <c r="L632">
        <f t="shared" si="97"/>
        <v>0</v>
      </c>
      <c r="M632">
        <f t="shared" si="98"/>
        <v>0</v>
      </c>
      <c r="N632">
        <f t="shared" si="99"/>
        <v>0</v>
      </c>
      <c r="O632">
        <f t="shared" si="100"/>
        <v>0</v>
      </c>
      <c r="P632">
        <f t="shared" si="101"/>
        <v>1</v>
      </c>
    </row>
    <row r="633" spans="1:16" x14ac:dyDescent="0.3">
      <c r="A633" s="17" t="s">
        <v>1127</v>
      </c>
      <c r="B633" s="17">
        <v>37</v>
      </c>
      <c r="C633" s="17">
        <v>20</v>
      </c>
      <c r="D633" s="17">
        <v>18</v>
      </c>
      <c r="E633" s="17">
        <v>20</v>
      </c>
      <c r="F633" s="17" t="s">
        <v>3339</v>
      </c>
      <c r="G633">
        <f t="shared" si="92"/>
        <v>0</v>
      </c>
      <c r="H633">
        <f t="shared" si="93"/>
        <v>0</v>
      </c>
      <c r="I633">
        <f t="shared" si="94"/>
        <v>0</v>
      </c>
      <c r="J633">
        <f t="shared" si="95"/>
        <v>0</v>
      </c>
      <c r="K633">
        <f t="shared" si="96"/>
        <v>0</v>
      </c>
      <c r="L633">
        <f t="shared" si="97"/>
        <v>0</v>
      </c>
      <c r="M633">
        <f t="shared" si="98"/>
        <v>0</v>
      </c>
      <c r="N633">
        <f t="shared" si="99"/>
        <v>0</v>
      </c>
      <c r="O633">
        <f t="shared" si="100"/>
        <v>0</v>
      </c>
      <c r="P633">
        <f t="shared" si="101"/>
        <v>1</v>
      </c>
    </row>
    <row r="634" spans="1:16" x14ac:dyDescent="0.3">
      <c r="A634" s="17" t="s">
        <v>1129</v>
      </c>
      <c r="B634" s="17">
        <v>3</v>
      </c>
      <c r="C634" s="17">
        <v>2</v>
      </c>
      <c r="D634" s="17">
        <v>4</v>
      </c>
      <c r="E634" s="17">
        <v>3</v>
      </c>
      <c r="F634" s="17" t="s">
        <v>3333</v>
      </c>
      <c r="G634">
        <f t="shared" si="92"/>
        <v>1</v>
      </c>
      <c r="H634">
        <f t="shared" si="93"/>
        <v>1</v>
      </c>
      <c r="I634">
        <f t="shared" si="94"/>
        <v>0</v>
      </c>
      <c r="J634">
        <f t="shared" si="95"/>
        <v>1</v>
      </c>
      <c r="K634">
        <f t="shared" si="96"/>
        <v>3</v>
      </c>
      <c r="L634">
        <f t="shared" si="97"/>
        <v>0</v>
      </c>
      <c r="M634">
        <f t="shared" si="98"/>
        <v>1</v>
      </c>
      <c r="N634">
        <f t="shared" si="99"/>
        <v>0</v>
      </c>
      <c r="O634">
        <f t="shared" si="100"/>
        <v>0</v>
      </c>
      <c r="P634">
        <f t="shared" si="101"/>
        <v>0</v>
      </c>
    </row>
    <row r="635" spans="1:16" x14ac:dyDescent="0.3">
      <c r="A635" s="17" t="s">
        <v>1132</v>
      </c>
      <c r="B635" s="17">
        <v>27</v>
      </c>
      <c r="C635" s="17">
        <v>14</v>
      </c>
      <c r="D635" s="17">
        <v>14</v>
      </c>
      <c r="E635" s="17">
        <v>16</v>
      </c>
      <c r="F635" s="17" t="s">
        <v>3328</v>
      </c>
      <c r="G635">
        <f t="shared" si="92"/>
        <v>0</v>
      </c>
      <c r="H635">
        <f t="shared" si="93"/>
        <v>0</v>
      </c>
      <c r="I635">
        <f t="shared" si="94"/>
        <v>0</v>
      </c>
      <c r="J635">
        <f t="shared" si="95"/>
        <v>0</v>
      </c>
      <c r="K635">
        <f t="shared" si="96"/>
        <v>0</v>
      </c>
      <c r="L635">
        <f t="shared" si="97"/>
        <v>0</v>
      </c>
      <c r="M635">
        <f t="shared" si="98"/>
        <v>0</v>
      </c>
      <c r="N635">
        <f t="shared" si="99"/>
        <v>0</v>
      </c>
      <c r="O635">
        <f t="shared" si="100"/>
        <v>0</v>
      </c>
      <c r="P635">
        <f t="shared" si="101"/>
        <v>1</v>
      </c>
    </row>
    <row r="636" spans="1:16" x14ac:dyDescent="0.3">
      <c r="A636" s="17" t="s">
        <v>1133</v>
      </c>
      <c r="B636" s="17">
        <v>47</v>
      </c>
      <c r="C636" s="17">
        <v>23</v>
      </c>
      <c r="D636" s="17">
        <v>19</v>
      </c>
      <c r="E636" s="17">
        <v>21</v>
      </c>
      <c r="F636" s="17" t="s">
        <v>3328</v>
      </c>
      <c r="G636">
        <f t="shared" si="92"/>
        <v>0</v>
      </c>
      <c r="H636">
        <f t="shared" si="93"/>
        <v>0</v>
      </c>
      <c r="I636">
        <f t="shared" si="94"/>
        <v>0</v>
      </c>
      <c r="J636">
        <f t="shared" si="95"/>
        <v>0</v>
      </c>
      <c r="K636">
        <f t="shared" si="96"/>
        <v>0</v>
      </c>
      <c r="L636">
        <f t="shared" si="97"/>
        <v>0</v>
      </c>
      <c r="M636">
        <f t="shared" si="98"/>
        <v>0</v>
      </c>
      <c r="N636">
        <f t="shared" si="99"/>
        <v>0</v>
      </c>
      <c r="O636">
        <f t="shared" si="100"/>
        <v>0</v>
      </c>
      <c r="P636">
        <f t="shared" si="101"/>
        <v>1</v>
      </c>
    </row>
    <row r="637" spans="1:16" x14ac:dyDescent="0.3">
      <c r="A637" s="17" t="s">
        <v>1134</v>
      </c>
      <c r="B637" s="17">
        <v>4</v>
      </c>
      <c r="C637" s="17">
        <v>0</v>
      </c>
      <c r="D637" s="17">
        <v>0</v>
      </c>
      <c r="E637" s="17">
        <v>0</v>
      </c>
      <c r="F637" s="17" t="s">
        <v>3340</v>
      </c>
      <c r="G637">
        <f t="shared" si="92"/>
        <v>0</v>
      </c>
      <c r="H637">
        <f t="shared" si="93"/>
        <v>1</v>
      </c>
      <c r="I637">
        <f t="shared" si="94"/>
        <v>1</v>
      </c>
      <c r="J637">
        <f t="shared" si="95"/>
        <v>1</v>
      </c>
      <c r="K637">
        <f t="shared" si="96"/>
        <v>3</v>
      </c>
      <c r="L637">
        <f t="shared" si="97"/>
        <v>0</v>
      </c>
      <c r="M637">
        <f t="shared" si="98"/>
        <v>1</v>
      </c>
      <c r="N637">
        <f t="shared" si="99"/>
        <v>0</v>
      </c>
      <c r="O637">
        <f t="shared" si="100"/>
        <v>0</v>
      </c>
      <c r="P637">
        <f t="shared" si="101"/>
        <v>0</v>
      </c>
    </row>
    <row r="638" spans="1:16" x14ac:dyDescent="0.3">
      <c r="A638" s="17" t="s">
        <v>1137</v>
      </c>
      <c r="B638" s="17">
        <v>3</v>
      </c>
      <c r="C638" s="17">
        <v>0</v>
      </c>
      <c r="D638" s="17">
        <v>0</v>
      </c>
      <c r="E638" s="17">
        <v>1</v>
      </c>
      <c r="F638" s="17" t="s">
        <v>3326</v>
      </c>
      <c r="G638">
        <f t="shared" si="92"/>
        <v>1</v>
      </c>
      <c r="H638">
        <f t="shared" si="93"/>
        <v>1</v>
      </c>
      <c r="I638">
        <f t="shared" si="94"/>
        <v>1</v>
      </c>
      <c r="J638">
        <f t="shared" si="95"/>
        <v>1</v>
      </c>
      <c r="K638">
        <f t="shared" si="96"/>
        <v>4</v>
      </c>
      <c r="L638">
        <f t="shared" si="97"/>
        <v>1</v>
      </c>
      <c r="M638">
        <f t="shared" si="98"/>
        <v>0</v>
      </c>
      <c r="N638">
        <f t="shared" si="99"/>
        <v>0</v>
      </c>
      <c r="O638">
        <f t="shared" si="100"/>
        <v>0</v>
      </c>
      <c r="P638">
        <f t="shared" si="101"/>
        <v>0</v>
      </c>
    </row>
    <row r="639" spans="1:16" x14ac:dyDescent="0.3">
      <c r="A639" s="17" t="s">
        <v>1140</v>
      </c>
      <c r="B639" s="17">
        <v>4</v>
      </c>
      <c r="C639" s="17">
        <v>0</v>
      </c>
      <c r="D639" s="17">
        <v>4</v>
      </c>
      <c r="E639" s="17">
        <v>0</v>
      </c>
      <c r="F639" s="17" t="s">
        <v>3346</v>
      </c>
      <c r="G639">
        <f t="shared" si="92"/>
        <v>0</v>
      </c>
      <c r="H639">
        <f t="shared" si="93"/>
        <v>1</v>
      </c>
      <c r="I639">
        <f t="shared" si="94"/>
        <v>0</v>
      </c>
      <c r="J639">
        <f t="shared" si="95"/>
        <v>1</v>
      </c>
      <c r="K639">
        <f t="shared" si="96"/>
        <v>2</v>
      </c>
      <c r="L639">
        <f t="shared" si="97"/>
        <v>0</v>
      </c>
      <c r="M639">
        <f t="shared" si="98"/>
        <v>0</v>
      </c>
      <c r="N639">
        <f t="shared" si="99"/>
        <v>1</v>
      </c>
      <c r="O639">
        <f t="shared" si="100"/>
        <v>0</v>
      </c>
      <c r="P639">
        <f t="shared" si="101"/>
        <v>0</v>
      </c>
    </row>
    <row r="640" spans="1:16" x14ac:dyDescent="0.3">
      <c r="A640" s="17" t="s">
        <v>1142</v>
      </c>
      <c r="B640" s="17">
        <v>1</v>
      </c>
      <c r="C640" s="17">
        <v>0</v>
      </c>
      <c r="D640" s="17">
        <v>2</v>
      </c>
      <c r="E640" s="17">
        <v>0</v>
      </c>
      <c r="F640" s="17" t="s">
        <v>3346</v>
      </c>
      <c r="G640">
        <f t="shared" si="92"/>
        <v>1</v>
      </c>
      <c r="H640">
        <f t="shared" si="93"/>
        <v>1</v>
      </c>
      <c r="I640">
        <f t="shared" si="94"/>
        <v>1</v>
      </c>
      <c r="J640">
        <f t="shared" si="95"/>
        <v>1</v>
      </c>
      <c r="K640">
        <f t="shared" si="96"/>
        <v>4</v>
      </c>
      <c r="L640">
        <f t="shared" si="97"/>
        <v>1</v>
      </c>
      <c r="M640">
        <f t="shared" si="98"/>
        <v>0</v>
      </c>
      <c r="N640">
        <f t="shared" si="99"/>
        <v>0</v>
      </c>
      <c r="O640">
        <f t="shared" si="100"/>
        <v>0</v>
      </c>
      <c r="P640">
        <f t="shared" si="101"/>
        <v>0</v>
      </c>
    </row>
    <row r="641" spans="1:16" x14ac:dyDescent="0.3">
      <c r="A641" s="17" t="s">
        <v>1144</v>
      </c>
      <c r="B641" s="17">
        <v>0</v>
      </c>
      <c r="C641" s="17">
        <v>1</v>
      </c>
      <c r="D641" s="17">
        <v>0</v>
      </c>
      <c r="E641" s="17">
        <v>1</v>
      </c>
      <c r="F641" s="17" t="s">
        <v>3326</v>
      </c>
      <c r="G641">
        <f t="shared" si="92"/>
        <v>1</v>
      </c>
      <c r="H641">
        <f t="shared" si="93"/>
        <v>1</v>
      </c>
      <c r="I641">
        <f t="shared" si="94"/>
        <v>1</v>
      </c>
      <c r="J641">
        <f t="shared" si="95"/>
        <v>1</v>
      </c>
      <c r="K641">
        <f t="shared" si="96"/>
        <v>4</v>
      </c>
      <c r="L641">
        <f t="shared" si="97"/>
        <v>1</v>
      </c>
      <c r="M641">
        <f t="shared" si="98"/>
        <v>0</v>
      </c>
      <c r="N641">
        <f t="shared" si="99"/>
        <v>0</v>
      </c>
      <c r="O641">
        <f t="shared" si="100"/>
        <v>0</v>
      </c>
      <c r="P641">
        <f t="shared" si="101"/>
        <v>0</v>
      </c>
    </row>
    <row r="642" spans="1:16" x14ac:dyDescent="0.3">
      <c r="A642" s="17" t="s">
        <v>1146</v>
      </c>
      <c r="B642" s="17">
        <v>1</v>
      </c>
      <c r="C642" s="17">
        <v>1</v>
      </c>
      <c r="D642" s="17">
        <v>0</v>
      </c>
      <c r="E642" s="17">
        <v>0</v>
      </c>
      <c r="F642" s="17" t="s">
        <v>3331</v>
      </c>
      <c r="G642">
        <f t="shared" si="92"/>
        <v>1</v>
      </c>
      <c r="H642">
        <f t="shared" si="93"/>
        <v>1</v>
      </c>
      <c r="I642">
        <f t="shared" si="94"/>
        <v>1</v>
      </c>
      <c r="J642">
        <f t="shared" si="95"/>
        <v>1</v>
      </c>
      <c r="K642">
        <f t="shared" si="96"/>
        <v>4</v>
      </c>
      <c r="L642">
        <f t="shared" si="97"/>
        <v>1</v>
      </c>
      <c r="M642">
        <f t="shared" si="98"/>
        <v>0</v>
      </c>
      <c r="N642">
        <f t="shared" si="99"/>
        <v>0</v>
      </c>
      <c r="O642">
        <f t="shared" si="100"/>
        <v>0</v>
      </c>
      <c r="P642">
        <f t="shared" si="101"/>
        <v>0</v>
      </c>
    </row>
    <row r="643" spans="1:16" x14ac:dyDescent="0.3">
      <c r="A643" s="17" t="s">
        <v>1149</v>
      </c>
      <c r="B643" s="17">
        <v>1</v>
      </c>
      <c r="C643" s="17">
        <v>0</v>
      </c>
      <c r="D643" s="17">
        <v>0</v>
      </c>
      <c r="E643" s="17">
        <v>1</v>
      </c>
      <c r="F643" s="17" t="s">
        <v>3327</v>
      </c>
      <c r="G643">
        <f t="shared" si="92"/>
        <v>1</v>
      </c>
      <c r="H643">
        <f t="shared" si="93"/>
        <v>1</v>
      </c>
      <c r="I643">
        <f t="shared" si="94"/>
        <v>1</v>
      </c>
      <c r="J643">
        <f t="shared" si="95"/>
        <v>1</v>
      </c>
      <c r="K643">
        <f t="shared" si="96"/>
        <v>4</v>
      </c>
      <c r="L643">
        <f t="shared" si="97"/>
        <v>1</v>
      </c>
      <c r="M643">
        <f t="shared" si="98"/>
        <v>0</v>
      </c>
      <c r="N643">
        <f t="shared" si="99"/>
        <v>0</v>
      </c>
      <c r="O643">
        <f t="shared" si="100"/>
        <v>0</v>
      </c>
      <c r="P643">
        <f t="shared" si="101"/>
        <v>0</v>
      </c>
    </row>
    <row r="644" spans="1:16" x14ac:dyDescent="0.3">
      <c r="A644" s="17" t="s">
        <v>1150</v>
      </c>
      <c r="B644" s="17">
        <v>2</v>
      </c>
      <c r="C644" s="17">
        <v>2</v>
      </c>
      <c r="D644" s="17">
        <v>2</v>
      </c>
      <c r="E644" s="17">
        <v>2</v>
      </c>
      <c r="F644" s="17" t="s">
        <v>3326</v>
      </c>
      <c r="G644">
        <f t="shared" si="92"/>
        <v>1</v>
      </c>
      <c r="H644">
        <f t="shared" si="93"/>
        <v>1</v>
      </c>
      <c r="I644">
        <f t="shared" si="94"/>
        <v>1</v>
      </c>
      <c r="J644">
        <f t="shared" si="95"/>
        <v>1</v>
      </c>
      <c r="K644">
        <f t="shared" si="96"/>
        <v>4</v>
      </c>
      <c r="L644">
        <f t="shared" si="97"/>
        <v>1</v>
      </c>
      <c r="M644">
        <f t="shared" si="98"/>
        <v>0</v>
      </c>
      <c r="N644">
        <f t="shared" si="99"/>
        <v>0</v>
      </c>
      <c r="O644">
        <f t="shared" si="100"/>
        <v>0</v>
      </c>
      <c r="P644">
        <f t="shared" si="101"/>
        <v>0</v>
      </c>
    </row>
    <row r="645" spans="1:16" x14ac:dyDescent="0.3">
      <c r="A645" s="17" t="s">
        <v>1153</v>
      </c>
      <c r="B645" s="17">
        <v>14</v>
      </c>
      <c r="C645" s="17">
        <v>16</v>
      </c>
      <c r="D645" s="17">
        <v>27</v>
      </c>
      <c r="E645" s="17">
        <v>17</v>
      </c>
      <c r="F645" s="17" t="s">
        <v>3326</v>
      </c>
      <c r="G645">
        <f t="shared" si="92"/>
        <v>0</v>
      </c>
      <c r="H645">
        <f t="shared" si="93"/>
        <v>0</v>
      </c>
      <c r="I645">
        <f t="shared" si="94"/>
        <v>0</v>
      </c>
      <c r="J645">
        <f t="shared" si="95"/>
        <v>0</v>
      </c>
      <c r="K645">
        <f t="shared" si="96"/>
        <v>0</v>
      </c>
      <c r="L645">
        <f t="shared" si="97"/>
        <v>0</v>
      </c>
      <c r="M645">
        <f t="shared" si="98"/>
        <v>0</v>
      </c>
      <c r="N645">
        <f t="shared" si="99"/>
        <v>0</v>
      </c>
      <c r="O645">
        <f t="shared" si="100"/>
        <v>0</v>
      </c>
      <c r="P645">
        <f t="shared" si="101"/>
        <v>1</v>
      </c>
    </row>
    <row r="646" spans="1:16" x14ac:dyDescent="0.3">
      <c r="A646" s="17" t="s">
        <v>1156</v>
      </c>
      <c r="B646" s="17">
        <v>16</v>
      </c>
      <c r="C646" s="17">
        <v>14</v>
      </c>
      <c r="D646" s="17">
        <v>18</v>
      </c>
      <c r="E646" s="17">
        <v>11</v>
      </c>
      <c r="F646" s="17" t="s">
        <v>3346</v>
      </c>
      <c r="G646">
        <f t="shared" si="92"/>
        <v>0</v>
      </c>
      <c r="H646">
        <f t="shared" si="93"/>
        <v>0</v>
      </c>
      <c r="I646">
        <f t="shared" si="94"/>
        <v>0</v>
      </c>
      <c r="J646">
        <f t="shared" si="95"/>
        <v>0</v>
      </c>
      <c r="K646">
        <f t="shared" si="96"/>
        <v>0</v>
      </c>
      <c r="L646">
        <f t="shared" si="97"/>
        <v>0</v>
      </c>
      <c r="M646">
        <f t="shared" si="98"/>
        <v>0</v>
      </c>
      <c r="N646">
        <f t="shared" si="99"/>
        <v>0</v>
      </c>
      <c r="O646">
        <f t="shared" si="100"/>
        <v>0</v>
      </c>
      <c r="P646">
        <f t="shared" si="101"/>
        <v>1</v>
      </c>
    </row>
    <row r="647" spans="1:16" x14ac:dyDescent="0.3">
      <c r="A647" s="17" t="s">
        <v>1158</v>
      </c>
      <c r="B647" s="17">
        <v>8</v>
      </c>
      <c r="C647" s="17">
        <v>1</v>
      </c>
      <c r="D647" s="17">
        <v>3</v>
      </c>
      <c r="E647" s="17">
        <v>2</v>
      </c>
      <c r="F647" s="17" t="s">
        <v>3326</v>
      </c>
      <c r="G647">
        <f t="shared" si="92"/>
        <v>0</v>
      </c>
      <c r="H647">
        <f t="shared" si="93"/>
        <v>1</v>
      </c>
      <c r="I647">
        <f t="shared" si="94"/>
        <v>1</v>
      </c>
      <c r="J647">
        <f t="shared" si="95"/>
        <v>1</v>
      </c>
      <c r="K647">
        <f t="shared" si="96"/>
        <v>3</v>
      </c>
      <c r="L647">
        <f t="shared" si="97"/>
        <v>0</v>
      </c>
      <c r="M647">
        <f t="shared" si="98"/>
        <v>1</v>
      </c>
      <c r="N647">
        <f t="shared" si="99"/>
        <v>0</v>
      </c>
      <c r="O647">
        <f t="shared" si="100"/>
        <v>0</v>
      </c>
      <c r="P647">
        <f t="shared" si="101"/>
        <v>0</v>
      </c>
    </row>
    <row r="648" spans="1:16" x14ac:dyDescent="0.3">
      <c r="A648" s="17" t="s">
        <v>1161</v>
      </c>
      <c r="B648" s="17">
        <v>7</v>
      </c>
      <c r="C648" s="17">
        <v>1</v>
      </c>
      <c r="D648" s="17">
        <v>3</v>
      </c>
      <c r="E648" s="17">
        <v>2</v>
      </c>
      <c r="F648" s="17" t="s">
        <v>3339</v>
      </c>
      <c r="G648">
        <f t="shared" ref="G648:G711" si="102">COUNTIF(B648,"&lt;=3")</f>
        <v>0</v>
      </c>
      <c r="H648">
        <f t="shared" ref="H648:H711" si="103">COUNTIF(C648,"&lt;=3")</f>
        <v>1</v>
      </c>
      <c r="I648">
        <f t="shared" ref="I648:I711" si="104">COUNTIF(D648,"&lt;=3")</f>
        <v>1</v>
      </c>
      <c r="J648">
        <f t="shared" ref="J648:J711" si="105">COUNTIF(E648,"&lt;=3")</f>
        <v>1</v>
      </c>
      <c r="K648">
        <f t="shared" ref="K648:K711" si="106">SUM(G648:J648)</f>
        <v>3</v>
      </c>
      <c r="L648">
        <f t="shared" ref="L648:L711" si="107">COUNTIF(K648,"=4")</f>
        <v>0</v>
      </c>
      <c r="M648">
        <f t="shared" ref="M648:M711" si="108">COUNTIF(K648,"=3")</f>
        <v>1</v>
      </c>
      <c r="N648">
        <f t="shared" ref="N648:N711" si="109">COUNTIF(K648,"=2")</f>
        <v>0</v>
      </c>
      <c r="O648">
        <f t="shared" ref="O648:O711" si="110">COUNTIF(K648,"=1")</f>
        <v>0</v>
      </c>
      <c r="P648">
        <f t="shared" ref="P648:P711" si="111">COUNTIF(K648,"=0")</f>
        <v>0</v>
      </c>
    </row>
    <row r="649" spans="1:16" x14ac:dyDescent="0.3">
      <c r="A649" s="17" t="s">
        <v>1162</v>
      </c>
      <c r="B649" s="17">
        <v>18</v>
      </c>
      <c r="C649" s="17">
        <v>11</v>
      </c>
      <c r="D649" s="17">
        <v>11</v>
      </c>
      <c r="E649" s="17">
        <v>8</v>
      </c>
      <c r="F649" s="17" t="s">
        <v>3346</v>
      </c>
      <c r="G649">
        <f t="shared" si="102"/>
        <v>0</v>
      </c>
      <c r="H649">
        <f t="shared" si="103"/>
        <v>0</v>
      </c>
      <c r="I649">
        <f t="shared" si="104"/>
        <v>0</v>
      </c>
      <c r="J649">
        <f t="shared" si="105"/>
        <v>0</v>
      </c>
      <c r="K649">
        <f t="shared" si="106"/>
        <v>0</v>
      </c>
      <c r="L649">
        <f t="shared" si="107"/>
        <v>0</v>
      </c>
      <c r="M649">
        <f t="shared" si="108"/>
        <v>0</v>
      </c>
      <c r="N649">
        <f t="shared" si="109"/>
        <v>0</v>
      </c>
      <c r="O649">
        <f t="shared" si="110"/>
        <v>0</v>
      </c>
      <c r="P649">
        <f t="shared" si="111"/>
        <v>1</v>
      </c>
    </row>
    <row r="650" spans="1:16" x14ac:dyDescent="0.3">
      <c r="A650" s="17" t="s">
        <v>1164</v>
      </c>
      <c r="B650" s="17">
        <v>25</v>
      </c>
      <c r="C650" s="17">
        <v>11</v>
      </c>
      <c r="D650" s="17">
        <v>15</v>
      </c>
      <c r="E650" s="17">
        <v>16</v>
      </c>
      <c r="F650" s="17" t="s">
        <v>3327</v>
      </c>
      <c r="G650">
        <f t="shared" si="102"/>
        <v>0</v>
      </c>
      <c r="H650">
        <f t="shared" si="103"/>
        <v>0</v>
      </c>
      <c r="I650">
        <f t="shared" si="104"/>
        <v>0</v>
      </c>
      <c r="J650">
        <f t="shared" si="105"/>
        <v>0</v>
      </c>
      <c r="K650">
        <f t="shared" si="106"/>
        <v>0</v>
      </c>
      <c r="L650">
        <f t="shared" si="107"/>
        <v>0</v>
      </c>
      <c r="M650">
        <f t="shared" si="108"/>
        <v>0</v>
      </c>
      <c r="N650">
        <f t="shared" si="109"/>
        <v>0</v>
      </c>
      <c r="O650">
        <f t="shared" si="110"/>
        <v>0</v>
      </c>
      <c r="P650">
        <f t="shared" si="111"/>
        <v>1</v>
      </c>
    </row>
    <row r="651" spans="1:16" x14ac:dyDescent="0.3">
      <c r="A651" s="17" t="s">
        <v>1166</v>
      </c>
      <c r="B651" s="17">
        <v>16</v>
      </c>
      <c r="C651" s="17">
        <v>9</v>
      </c>
      <c r="D651" s="17">
        <v>14</v>
      </c>
      <c r="E651" s="17">
        <v>11</v>
      </c>
      <c r="F651" s="17" t="s">
        <v>3346</v>
      </c>
      <c r="G651">
        <f t="shared" si="102"/>
        <v>0</v>
      </c>
      <c r="H651">
        <f t="shared" si="103"/>
        <v>0</v>
      </c>
      <c r="I651">
        <f t="shared" si="104"/>
        <v>0</v>
      </c>
      <c r="J651">
        <f t="shared" si="105"/>
        <v>0</v>
      </c>
      <c r="K651">
        <f t="shared" si="106"/>
        <v>0</v>
      </c>
      <c r="L651">
        <f t="shared" si="107"/>
        <v>0</v>
      </c>
      <c r="M651">
        <f t="shared" si="108"/>
        <v>0</v>
      </c>
      <c r="N651">
        <f t="shared" si="109"/>
        <v>0</v>
      </c>
      <c r="O651">
        <f t="shared" si="110"/>
        <v>0</v>
      </c>
      <c r="P651">
        <f t="shared" si="111"/>
        <v>1</v>
      </c>
    </row>
    <row r="652" spans="1:16" x14ac:dyDescent="0.3">
      <c r="A652" s="17" t="s">
        <v>1168</v>
      </c>
      <c r="B652" s="17">
        <v>0</v>
      </c>
      <c r="C652" s="17">
        <v>0</v>
      </c>
      <c r="D652" s="17">
        <v>2</v>
      </c>
      <c r="E652" s="17">
        <v>2</v>
      </c>
      <c r="F652" s="17" t="s">
        <v>3329</v>
      </c>
      <c r="G652">
        <f t="shared" si="102"/>
        <v>1</v>
      </c>
      <c r="H652">
        <f t="shared" si="103"/>
        <v>1</v>
      </c>
      <c r="I652">
        <f t="shared" si="104"/>
        <v>1</v>
      </c>
      <c r="J652">
        <f t="shared" si="105"/>
        <v>1</v>
      </c>
      <c r="K652">
        <f t="shared" si="106"/>
        <v>4</v>
      </c>
      <c r="L652">
        <f t="shared" si="107"/>
        <v>1</v>
      </c>
      <c r="M652">
        <f t="shared" si="108"/>
        <v>0</v>
      </c>
      <c r="N652">
        <f t="shared" si="109"/>
        <v>0</v>
      </c>
      <c r="O652">
        <f t="shared" si="110"/>
        <v>0</v>
      </c>
      <c r="P652">
        <f t="shared" si="111"/>
        <v>0</v>
      </c>
    </row>
    <row r="653" spans="1:16" x14ac:dyDescent="0.3">
      <c r="A653" s="17" t="s">
        <v>1169</v>
      </c>
      <c r="B653" s="17">
        <v>7</v>
      </c>
      <c r="C653" s="17">
        <v>6</v>
      </c>
      <c r="D653" s="17">
        <v>4</v>
      </c>
      <c r="E653" s="17">
        <v>5</v>
      </c>
      <c r="F653" s="17" t="s">
        <v>3329</v>
      </c>
      <c r="G653">
        <f t="shared" si="102"/>
        <v>0</v>
      </c>
      <c r="H653">
        <f t="shared" si="103"/>
        <v>0</v>
      </c>
      <c r="I653">
        <f t="shared" si="104"/>
        <v>0</v>
      </c>
      <c r="J653">
        <f t="shared" si="105"/>
        <v>0</v>
      </c>
      <c r="K653">
        <f t="shared" si="106"/>
        <v>0</v>
      </c>
      <c r="L653">
        <f t="shared" si="107"/>
        <v>0</v>
      </c>
      <c r="M653">
        <f t="shared" si="108"/>
        <v>0</v>
      </c>
      <c r="N653">
        <f t="shared" si="109"/>
        <v>0</v>
      </c>
      <c r="O653">
        <f t="shared" si="110"/>
        <v>0</v>
      </c>
      <c r="P653">
        <f t="shared" si="111"/>
        <v>1</v>
      </c>
    </row>
    <row r="654" spans="1:16" x14ac:dyDescent="0.3">
      <c r="A654" s="17" t="s">
        <v>1172</v>
      </c>
      <c r="B654" s="17">
        <v>4</v>
      </c>
      <c r="C654" s="17">
        <v>1</v>
      </c>
      <c r="D654" s="17">
        <v>6</v>
      </c>
      <c r="E654" s="17">
        <v>3</v>
      </c>
      <c r="F654" s="17" t="s">
        <v>3346</v>
      </c>
      <c r="G654">
        <f t="shared" si="102"/>
        <v>0</v>
      </c>
      <c r="H654">
        <f t="shared" si="103"/>
        <v>1</v>
      </c>
      <c r="I654">
        <f t="shared" si="104"/>
        <v>0</v>
      </c>
      <c r="J654">
        <f t="shared" si="105"/>
        <v>1</v>
      </c>
      <c r="K654">
        <f t="shared" si="106"/>
        <v>2</v>
      </c>
      <c r="L654">
        <f t="shared" si="107"/>
        <v>0</v>
      </c>
      <c r="M654">
        <f t="shared" si="108"/>
        <v>0</v>
      </c>
      <c r="N654">
        <f t="shared" si="109"/>
        <v>1</v>
      </c>
      <c r="O654">
        <f t="shared" si="110"/>
        <v>0</v>
      </c>
      <c r="P654">
        <f t="shared" si="111"/>
        <v>0</v>
      </c>
    </row>
    <row r="655" spans="1:16" x14ac:dyDescent="0.3">
      <c r="A655" s="17" t="s">
        <v>1173</v>
      </c>
      <c r="B655" s="17">
        <v>2</v>
      </c>
      <c r="C655" s="17">
        <v>1</v>
      </c>
      <c r="D655" s="17">
        <v>4</v>
      </c>
      <c r="E655" s="17">
        <v>3</v>
      </c>
      <c r="F655" s="17" t="s">
        <v>3346</v>
      </c>
      <c r="G655">
        <f t="shared" si="102"/>
        <v>1</v>
      </c>
      <c r="H655">
        <f t="shared" si="103"/>
        <v>1</v>
      </c>
      <c r="I655">
        <f t="shared" si="104"/>
        <v>0</v>
      </c>
      <c r="J655">
        <f t="shared" si="105"/>
        <v>1</v>
      </c>
      <c r="K655">
        <f t="shared" si="106"/>
        <v>3</v>
      </c>
      <c r="L655">
        <f t="shared" si="107"/>
        <v>0</v>
      </c>
      <c r="M655">
        <f t="shared" si="108"/>
        <v>1</v>
      </c>
      <c r="N655">
        <f t="shared" si="109"/>
        <v>0</v>
      </c>
      <c r="O655">
        <f t="shared" si="110"/>
        <v>0</v>
      </c>
      <c r="P655">
        <f t="shared" si="111"/>
        <v>0</v>
      </c>
    </row>
    <row r="656" spans="1:16" x14ac:dyDescent="0.3">
      <c r="A656" s="17" t="s">
        <v>1175</v>
      </c>
      <c r="B656" s="17">
        <v>0</v>
      </c>
      <c r="C656" s="17">
        <v>0</v>
      </c>
      <c r="D656" s="17">
        <v>0</v>
      </c>
      <c r="E656" s="17">
        <v>0</v>
      </c>
      <c r="F656" s="17" t="s">
        <v>3335</v>
      </c>
      <c r="G656">
        <f t="shared" si="102"/>
        <v>1</v>
      </c>
      <c r="H656">
        <f t="shared" si="103"/>
        <v>1</v>
      </c>
      <c r="I656">
        <f t="shared" si="104"/>
        <v>1</v>
      </c>
      <c r="J656">
        <f t="shared" si="105"/>
        <v>1</v>
      </c>
      <c r="K656">
        <f t="shared" si="106"/>
        <v>4</v>
      </c>
      <c r="L656">
        <f t="shared" si="107"/>
        <v>1</v>
      </c>
      <c r="M656">
        <f t="shared" si="108"/>
        <v>0</v>
      </c>
      <c r="N656">
        <f t="shared" si="109"/>
        <v>0</v>
      </c>
      <c r="O656">
        <f t="shared" si="110"/>
        <v>0</v>
      </c>
      <c r="P656">
        <f t="shared" si="111"/>
        <v>0</v>
      </c>
    </row>
    <row r="657" spans="1:16" x14ac:dyDescent="0.3">
      <c r="A657" s="17" t="s">
        <v>1178</v>
      </c>
      <c r="B657" s="17">
        <v>4</v>
      </c>
      <c r="C657" s="17">
        <v>2</v>
      </c>
      <c r="D657" s="17">
        <v>7</v>
      </c>
      <c r="E657" s="17">
        <v>5</v>
      </c>
      <c r="F657" s="17" t="s">
        <v>3346</v>
      </c>
      <c r="G657">
        <f t="shared" si="102"/>
        <v>0</v>
      </c>
      <c r="H657">
        <f t="shared" si="103"/>
        <v>1</v>
      </c>
      <c r="I657">
        <f t="shared" si="104"/>
        <v>0</v>
      </c>
      <c r="J657">
        <f t="shared" si="105"/>
        <v>0</v>
      </c>
      <c r="K657">
        <f t="shared" si="106"/>
        <v>1</v>
      </c>
      <c r="L657">
        <f t="shared" si="107"/>
        <v>0</v>
      </c>
      <c r="M657">
        <f t="shared" si="108"/>
        <v>0</v>
      </c>
      <c r="N657">
        <f t="shared" si="109"/>
        <v>0</v>
      </c>
      <c r="O657">
        <f t="shared" si="110"/>
        <v>1</v>
      </c>
      <c r="P657">
        <f t="shared" si="111"/>
        <v>0</v>
      </c>
    </row>
    <row r="658" spans="1:16" x14ac:dyDescent="0.3">
      <c r="A658" s="17" t="s">
        <v>1179</v>
      </c>
      <c r="B658" s="17">
        <v>9</v>
      </c>
      <c r="C658" s="17">
        <v>8</v>
      </c>
      <c r="D658" s="17">
        <v>10</v>
      </c>
      <c r="E658" s="17">
        <v>7</v>
      </c>
      <c r="F658" s="17" t="s">
        <v>3346</v>
      </c>
      <c r="G658">
        <f t="shared" si="102"/>
        <v>0</v>
      </c>
      <c r="H658">
        <f t="shared" si="103"/>
        <v>0</v>
      </c>
      <c r="I658">
        <f t="shared" si="104"/>
        <v>0</v>
      </c>
      <c r="J658">
        <f t="shared" si="105"/>
        <v>0</v>
      </c>
      <c r="K658">
        <f t="shared" si="106"/>
        <v>0</v>
      </c>
      <c r="L658">
        <f t="shared" si="107"/>
        <v>0</v>
      </c>
      <c r="M658">
        <f t="shared" si="108"/>
        <v>0</v>
      </c>
      <c r="N658">
        <f t="shared" si="109"/>
        <v>0</v>
      </c>
      <c r="O658">
        <f t="shared" si="110"/>
        <v>0</v>
      </c>
      <c r="P658">
        <f t="shared" si="111"/>
        <v>1</v>
      </c>
    </row>
    <row r="659" spans="1:16" x14ac:dyDescent="0.3">
      <c r="A659" s="17" t="s">
        <v>1181</v>
      </c>
      <c r="B659" s="17">
        <v>4</v>
      </c>
      <c r="C659" s="17">
        <v>4</v>
      </c>
      <c r="D659" s="17">
        <v>4</v>
      </c>
      <c r="E659" s="17">
        <v>3</v>
      </c>
      <c r="F659" s="17" t="s">
        <v>3346</v>
      </c>
      <c r="G659">
        <f t="shared" si="102"/>
        <v>0</v>
      </c>
      <c r="H659">
        <f t="shared" si="103"/>
        <v>0</v>
      </c>
      <c r="I659">
        <f t="shared" si="104"/>
        <v>0</v>
      </c>
      <c r="J659">
        <f t="shared" si="105"/>
        <v>1</v>
      </c>
      <c r="K659">
        <f t="shared" si="106"/>
        <v>1</v>
      </c>
      <c r="L659">
        <f t="shared" si="107"/>
        <v>0</v>
      </c>
      <c r="M659">
        <f t="shared" si="108"/>
        <v>0</v>
      </c>
      <c r="N659">
        <f t="shared" si="109"/>
        <v>0</v>
      </c>
      <c r="O659">
        <f t="shared" si="110"/>
        <v>1</v>
      </c>
      <c r="P659">
        <f t="shared" si="111"/>
        <v>0</v>
      </c>
    </row>
    <row r="660" spans="1:16" x14ac:dyDescent="0.3">
      <c r="A660" s="17" t="s">
        <v>1183</v>
      </c>
      <c r="B660" s="17">
        <v>17</v>
      </c>
      <c r="C660" s="17">
        <v>7</v>
      </c>
      <c r="D660" s="17">
        <v>8</v>
      </c>
      <c r="E660" s="17">
        <v>9</v>
      </c>
      <c r="F660" s="17" t="s">
        <v>3346</v>
      </c>
      <c r="G660">
        <f t="shared" si="102"/>
        <v>0</v>
      </c>
      <c r="H660">
        <f t="shared" si="103"/>
        <v>0</v>
      </c>
      <c r="I660">
        <f t="shared" si="104"/>
        <v>0</v>
      </c>
      <c r="J660">
        <f t="shared" si="105"/>
        <v>0</v>
      </c>
      <c r="K660">
        <f t="shared" si="106"/>
        <v>0</v>
      </c>
      <c r="L660">
        <f t="shared" si="107"/>
        <v>0</v>
      </c>
      <c r="M660">
        <f t="shared" si="108"/>
        <v>0</v>
      </c>
      <c r="N660">
        <f t="shared" si="109"/>
        <v>0</v>
      </c>
      <c r="O660">
        <f t="shared" si="110"/>
        <v>0</v>
      </c>
      <c r="P660">
        <f t="shared" si="111"/>
        <v>1</v>
      </c>
    </row>
    <row r="661" spans="1:16" x14ac:dyDescent="0.3">
      <c r="A661" s="17" t="s">
        <v>1184</v>
      </c>
      <c r="B661" s="17">
        <v>2</v>
      </c>
      <c r="C661" s="17">
        <v>1</v>
      </c>
      <c r="D661" s="17">
        <v>2</v>
      </c>
      <c r="E661" s="17">
        <v>1</v>
      </c>
      <c r="F661" s="17" t="s">
        <v>3326</v>
      </c>
      <c r="G661">
        <f t="shared" si="102"/>
        <v>1</v>
      </c>
      <c r="H661">
        <f t="shared" si="103"/>
        <v>1</v>
      </c>
      <c r="I661">
        <f t="shared" si="104"/>
        <v>1</v>
      </c>
      <c r="J661">
        <f t="shared" si="105"/>
        <v>1</v>
      </c>
      <c r="K661">
        <f t="shared" si="106"/>
        <v>4</v>
      </c>
      <c r="L661">
        <f t="shared" si="107"/>
        <v>1</v>
      </c>
      <c r="M661">
        <f t="shared" si="108"/>
        <v>0</v>
      </c>
      <c r="N661">
        <f t="shared" si="109"/>
        <v>0</v>
      </c>
      <c r="O661">
        <f t="shared" si="110"/>
        <v>0</v>
      </c>
      <c r="P661">
        <f t="shared" si="111"/>
        <v>0</v>
      </c>
    </row>
    <row r="662" spans="1:16" x14ac:dyDescent="0.3">
      <c r="A662" s="17" t="s">
        <v>1186</v>
      </c>
      <c r="B662" s="17">
        <v>1</v>
      </c>
      <c r="C662" s="17">
        <v>1</v>
      </c>
      <c r="D662" s="17">
        <v>2</v>
      </c>
      <c r="E662" s="17">
        <v>3</v>
      </c>
      <c r="F662" s="17" t="s">
        <v>3340</v>
      </c>
      <c r="G662">
        <f t="shared" si="102"/>
        <v>1</v>
      </c>
      <c r="H662">
        <f t="shared" si="103"/>
        <v>1</v>
      </c>
      <c r="I662">
        <f t="shared" si="104"/>
        <v>1</v>
      </c>
      <c r="J662">
        <f t="shared" si="105"/>
        <v>1</v>
      </c>
      <c r="K662">
        <f t="shared" si="106"/>
        <v>4</v>
      </c>
      <c r="L662">
        <f t="shared" si="107"/>
        <v>1</v>
      </c>
      <c r="M662">
        <f t="shared" si="108"/>
        <v>0</v>
      </c>
      <c r="N662">
        <f t="shared" si="109"/>
        <v>0</v>
      </c>
      <c r="O662">
        <f t="shared" si="110"/>
        <v>0</v>
      </c>
      <c r="P662">
        <f t="shared" si="111"/>
        <v>0</v>
      </c>
    </row>
    <row r="663" spans="1:16" x14ac:dyDescent="0.3">
      <c r="A663" s="17" t="s">
        <v>1189</v>
      </c>
      <c r="B663" s="17">
        <v>1</v>
      </c>
      <c r="C663" s="17">
        <v>1</v>
      </c>
      <c r="D663" s="17">
        <v>2</v>
      </c>
      <c r="E663" s="17">
        <v>3</v>
      </c>
      <c r="F663" s="17" t="s">
        <v>3326</v>
      </c>
      <c r="G663">
        <f t="shared" si="102"/>
        <v>1</v>
      </c>
      <c r="H663">
        <f t="shared" si="103"/>
        <v>1</v>
      </c>
      <c r="I663">
        <f t="shared" si="104"/>
        <v>1</v>
      </c>
      <c r="J663">
        <f t="shared" si="105"/>
        <v>1</v>
      </c>
      <c r="K663">
        <f t="shared" si="106"/>
        <v>4</v>
      </c>
      <c r="L663">
        <f t="shared" si="107"/>
        <v>1</v>
      </c>
      <c r="M663">
        <f t="shared" si="108"/>
        <v>0</v>
      </c>
      <c r="N663">
        <f t="shared" si="109"/>
        <v>0</v>
      </c>
      <c r="O663">
        <f t="shared" si="110"/>
        <v>0</v>
      </c>
      <c r="P663">
        <f t="shared" si="111"/>
        <v>0</v>
      </c>
    </row>
    <row r="664" spans="1:16" x14ac:dyDescent="0.3">
      <c r="A664" s="17" t="s">
        <v>1191</v>
      </c>
      <c r="B664" s="17">
        <v>7</v>
      </c>
      <c r="C664" s="17">
        <v>4</v>
      </c>
      <c r="D664" s="17">
        <v>4</v>
      </c>
      <c r="E664" s="17">
        <v>4</v>
      </c>
      <c r="F664" s="17" t="s">
        <v>3337</v>
      </c>
      <c r="G664">
        <f t="shared" si="102"/>
        <v>0</v>
      </c>
      <c r="H664">
        <f t="shared" si="103"/>
        <v>0</v>
      </c>
      <c r="I664">
        <f t="shared" si="104"/>
        <v>0</v>
      </c>
      <c r="J664">
        <f t="shared" si="105"/>
        <v>0</v>
      </c>
      <c r="K664">
        <f t="shared" si="106"/>
        <v>0</v>
      </c>
      <c r="L664">
        <f t="shared" si="107"/>
        <v>0</v>
      </c>
      <c r="M664">
        <f t="shared" si="108"/>
        <v>0</v>
      </c>
      <c r="N664">
        <f t="shared" si="109"/>
        <v>0</v>
      </c>
      <c r="O664">
        <f t="shared" si="110"/>
        <v>0</v>
      </c>
      <c r="P664">
        <f t="shared" si="111"/>
        <v>1</v>
      </c>
    </row>
    <row r="665" spans="1:16" x14ac:dyDescent="0.3">
      <c r="A665" s="17" t="s">
        <v>1193</v>
      </c>
      <c r="B665" s="17">
        <v>6</v>
      </c>
      <c r="C665" s="17">
        <v>6</v>
      </c>
      <c r="D665" s="17">
        <v>6</v>
      </c>
      <c r="E665" s="17">
        <v>5</v>
      </c>
      <c r="F665" s="17" t="s">
        <v>3346</v>
      </c>
      <c r="G665">
        <f t="shared" si="102"/>
        <v>0</v>
      </c>
      <c r="H665">
        <f t="shared" si="103"/>
        <v>0</v>
      </c>
      <c r="I665">
        <f t="shared" si="104"/>
        <v>0</v>
      </c>
      <c r="J665">
        <f t="shared" si="105"/>
        <v>0</v>
      </c>
      <c r="K665">
        <f t="shared" si="106"/>
        <v>0</v>
      </c>
      <c r="L665">
        <f t="shared" si="107"/>
        <v>0</v>
      </c>
      <c r="M665">
        <f t="shared" si="108"/>
        <v>0</v>
      </c>
      <c r="N665">
        <f t="shared" si="109"/>
        <v>0</v>
      </c>
      <c r="O665">
        <f t="shared" si="110"/>
        <v>0</v>
      </c>
      <c r="P665">
        <f t="shared" si="111"/>
        <v>1</v>
      </c>
    </row>
    <row r="666" spans="1:16" x14ac:dyDescent="0.3">
      <c r="A666" s="17" t="s">
        <v>1194</v>
      </c>
      <c r="B666" s="17">
        <v>1</v>
      </c>
      <c r="C666" s="17">
        <v>1</v>
      </c>
      <c r="D666" s="17">
        <v>0</v>
      </c>
      <c r="E666" s="17">
        <v>1</v>
      </c>
      <c r="F666" s="17" t="s">
        <v>3332</v>
      </c>
      <c r="G666">
        <f t="shared" si="102"/>
        <v>1</v>
      </c>
      <c r="H666">
        <f t="shared" si="103"/>
        <v>1</v>
      </c>
      <c r="I666">
        <f t="shared" si="104"/>
        <v>1</v>
      </c>
      <c r="J666">
        <f t="shared" si="105"/>
        <v>1</v>
      </c>
      <c r="K666">
        <f t="shared" si="106"/>
        <v>4</v>
      </c>
      <c r="L666">
        <f t="shared" si="107"/>
        <v>1</v>
      </c>
      <c r="M666">
        <f t="shared" si="108"/>
        <v>0</v>
      </c>
      <c r="N666">
        <f t="shared" si="109"/>
        <v>0</v>
      </c>
      <c r="O666">
        <f t="shared" si="110"/>
        <v>0</v>
      </c>
      <c r="P666">
        <f t="shared" si="111"/>
        <v>0</v>
      </c>
    </row>
    <row r="667" spans="1:16" x14ac:dyDescent="0.3">
      <c r="A667" s="17" t="s">
        <v>1197</v>
      </c>
      <c r="B667" s="17">
        <v>1</v>
      </c>
      <c r="C667" s="17">
        <v>2</v>
      </c>
      <c r="D667" s="17">
        <v>2</v>
      </c>
      <c r="E667" s="17">
        <v>2</v>
      </c>
      <c r="F667" s="17" t="s">
        <v>3331</v>
      </c>
      <c r="G667">
        <f t="shared" si="102"/>
        <v>1</v>
      </c>
      <c r="H667">
        <f t="shared" si="103"/>
        <v>1</v>
      </c>
      <c r="I667">
        <f t="shared" si="104"/>
        <v>1</v>
      </c>
      <c r="J667">
        <f t="shared" si="105"/>
        <v>1</v>
      </c>
      <c r="K667">
        <f t="shared" si="106"/>
        <v>4</v>
      </c>
      <c r="L667">
        <f t="shared" si="107"/>
        <v>1</v>
      </c>
      <c r="M667">
        <f t="shared" si="108"/>
        <v>0</v>
      </c>
      <c r="N667">
        <f t="shared" si="109"/>
        <v>0</v>
      </c>
      <c r="O667">
        <f t="shared" si="110"/>
        <v>0</v>
      </c>
      <c r="P667">
        <f t="shared" si="111"/>
        <v>0</v>
      </c>
    </row>
    <row r="668" spans="1:16" x14ac:dyDescent="0.3">
      <c r="A668" s="17" t="s">
        <v>1199</v>
      </c>
      <c r="B668" s="17">
        <v>7</v>
      </c>
      <c r="C668" s="17">
        <v>9</v>
      </c>
      <c r="D668" s="17">
        <v>11</v>
      </c>
      <c r="E668" s="17">
        <v>5</v>
      </c>
      <c r="F668" s="17" t="s">
        <v>3332</v>
      </c>
      <c r="G668">
        <f t="shared" si="102"/>
        <v>0</v>
      </c>
      <c r="H668">
        <f t="shared" si="103"/>
        <v>0</v>
      </c>
      <c r="I668">
        <f t="shared" si="104"/>
        <v>0</v>
      </c>
      <c r="J668">
        <f t="shared" si="105"/>
        <v>0</v>
      </c>
      <c r="K668">
        <f t="shared" si="106"/>
        <v>0</v>
      </c>
      <c r="L668">
        <f t="shared" si="107"/>
        <v>0</v>
      </c>
      <c r="M668">
        <f t="shared" si="108"/>
        <v>0</v>
      </c>
      <c r="N668">
        <f t="shared" si="109"/>
        <v>0</v>
      </c>
      <c r="O668">
        <f t="shared" si="110"/>
        <v>0</v>
      </c>
      <c r="P668">
        <f t="shared" si="111"/>
        <v>1</v>
      </c>
    </row>
    <row r="669" spans="1:16" x14ac:dyDescent="0.3">
      <c r="A669" s="17" t="s">
        <v>1201</v>
      </c>
      <c r="B669" s="17">
        <v>12</v>
      </c>
      <c r="C669" s="17">
        <v>6</v>
      </c>
      <c r="D669" s="17">
        <v>7</v>
      </c>
      <c r="E669" s="17">
        <v>5</v>
      </c>
      <c r="F669" s="17" t="s">
        <v>3337</v>
      </c>
      <c r="G669">
        <f t="shared" si="102"/>
        <v>0</v>
      </c>
      <c r="H669">
        <f t="shared" si="103"/>
        <v>0</v>
      </c>
      <c r="I669">
        <f t="shared" si="104"/>
        <v>0</v>
      </c>
      <c r="J669">
        <f t="shared" si="105"/>
        <v>0</v>
      </c>
      <c r="K669">
        <f t="shared" si="106"/>
        <v>0</v>
      </c>
      <c r="L669">
        <f t="shared" si="107"/>
        <v>0</v>
      </c>
      <c r="M669">
        <f t="shared" si="108"/>
        <v>0</v>
      </c>
      <c r="N669">
        <f t="shared" si="109"/>
        <v>0</v>
      </c>
      <c r="O669">
        <f t="shared" si="110"/>
        <v>0</v>
      </c>
      <c r="P669">
        <f t="shared" si="111"/>
        <v>1</v>
      </c>
    </row>
    <row r="670" spans="1:16" x14ac:dyDescent="0.3">
      <c r="A670" s="17" t="s">
        <v>1203</v>
      </c>
      <c r="B670" s="17">
        <v>11</v>
      </c>
      <c r="C670" s="17">
        <v>4</v>
      </c>
      <c r="D670" s="17">
        <v>8</v>
      </c>
      <c r="E670" s="17">
        <v>6</v>
      </c>
      <c r="F670" s="17" t="s">
        <v>3337</v>
      </c>
      <c r="G670">
        <f t="shared" si="102"/>
        <v>0</v>
      </c>
      <c r="H670">
        <f t="shared" si="103"/>
        <v>0</v>
      </c>
      <c r="I670">
        <f t="shared" si="104"/>
        <v>0</v>
      </c>
      <c r="J670">
        <f t="shared" si="105"/>
        <v>0</v>
      </c>
      <c r="K670">
        <f t="shared" si="106"/>
        <v>0</v>
      </c>
      <c r="L670">
        <f t="shared" si="107"/>
        <v>0</v>
      </c>
      <c r="M670">
        <f t="shared" si="108"/>
        <v>0</v>
      </c>
      <c r="N670">
        <f t="shared" si="109"/>
        <v>0</v>
      </c>
      <c r="O670">
        <f t="shared" si="110"/>
        <v>0</v>
      </c>
      <c r="P670">
        <f t="shared" si="111"/>
        <v>1</v>
      </c>
    </row>
    <row r="671" spans="1:16" x14ac:dyDescent="0.3">
      <c r="A671" s="17" t="s">
        <v>1205</v>
      </c>
      <c r="B671" s="17">
        <v>19</v>
      </c>
      <c r="C671" s="17">
        <v>11</v>
      </c>
      <c r="D671" s="17">
        <v>16</v>
      </c>
      <c r="E671" s="17">
        <v>18</v>
      </c>
      <c r="F671" s="17" t="s">
        <v>3346</v>
      </c>
      <c r="G671">
        <f t="shared" si="102"/>
        <v>0</v>
      </c>
      <c r="H671">
        <f t="shared" si="103"/>
        <v>0</v>
      </c>
      <c r="I671">
        <f t="shared" si="104"/>
        <v>0</v>
      </c>
      <c r="J671">
        <f t="shared" si="105"/>
        <v>0</v>
      </c>
      <c r="K671">
        <f t="shared" si="106"/>
        <v>0</v>
      </c>
      <c r="L671">
        <f t="shared" si="107"/>
        <v>0</v>
      </c>
      <c r="M671">
        <f t="shared" si="108"/>
        <v>0</v>
      </c>
      <c r="N671">
        <f t="shared" si="109"/>
        <v>0</v>
      </c>
      <c r="O671">
        <f t="shared" si="110"/>
        <v>0</v>
      </c>
      <c r="P671">
        <f t="shared" si="111"/>
        <v>1</v>
      </c>
    </row>
    <row r="672" spans="1:16" x14ac:dyDescent="0.3">
      <c r="A672" s="17" t="s">
        <v>1206</v>
      </c>
      <c r="B672" s="17">
        <v>7</v>
      </c>
      <c r="C672" s="17">
        <v>7</v>
      </c>
      <c r="D672" s="17">
        <v>5</v>
      </c>
      <c r="E672" s="17">
        <v>3</v>
      </c>
      <c r="F672" s="17" t="s">
        <v>3332</v>
      </c>
      <c r="G672">
        <f t="shared" si="102"/>
        <v>0</v>
      </c>
      <c r="H672">
        <f t="shared" si="103"/>
        <v>0</v>
      </c>
      <c r="I672">
        <f t="shared" si="104"/>
        <v>0</v>
      </c>
      <c r="J672">
        <f t="shared" si="105"/>
        <v>1</v>
      </c>
      <c r="K672">
        <f t="shared" si="106"/>
        <v>1</v>
      </c>
      <c r="L672">
        <f t="shared" si="107"/>
        <v>0</v>
      </c>
      <c r="M672">
        <f t="shared" si="108"/>
        <v>0</v>
      </c>
      <c r="N672">
        <f t="shared" si="109"/>
        <v>0</v>
      </c>
      <c r="O672">
        <f t="shared" si="110"/>
        <v>1</v>
      </c>
      <c r="P672">
        <f t="shared" si="111"/>
        <v>0</v>
      </c>
    </row>
    <row r="673" spans="1:16" x14ac:dyDescent="0.3">
      <c r="A673" s="17" t="s">
        <v>1208</v>
      </c>
      <c r="B673" s="17">
        <v>19</v>
      </c>
      <c r="C673" s="17">
        <v>11</v>
      </c>
      <c r="D673" s="17">
        <v>15</v>
      </c>
      <c r="E673" s="17">
        <v>13</v>
      </c>
      <c r="F673" s="17" t="s">
        <v>3346</v>
      </c>
      <c r="G673">
        <f t="shared" si="102"/>
        <v>0</v>
      </c>
      <c r="H673">
        <f t="shared" si="103"/>
        <v>0</v>
      </c>
      <c r="I673">
        <f t="shared" si="104"/>
        <v>0</v>
      </c>
      <c r="J673">
        <f t="shared" si="105"/>
        <v>0</v>
      </c>
      <c r="K673">
        <f t="shared" si="106"/>
        <v>0</v>
      </c>
      <c r="L673">
        <f t="shared" si="107"/>
        <v>0</v>
      </c>
      <c r="M673">
        <f t="shared" si="108"/>
        <v>0</v>
      </c>
      <c r="N673">
        <f t="shared" si="109"/>
        <v>0</v>
      </c>
      <c r="O673">
        <f t="shared" si="110"/>
        <v>0</v>
      </c>
      <c r="P673">
        <f t="shared" si="111"/>
        <v>1</v>
      </c>
    </row>
    <row r="674" spans="1:16" x14ac:dyDescent="0.3">
      <c r="A674" s="17" t="s">
        <v>1209</v>
      </c>
      <c r="B674" s="17">
        <v>15</v>
      </c>
      <c r="C674" s="17">
        <v>7</v>
      </c>
      <c r="D674" s="17">
        <v>12</v>
      </c>
      <c r="E674" s="17">
        <v>7</v>
      </c>
      <c r="F674" s="17" t="s">
        <v>3331</v>
      </c>
      <c r="G674">
        <f t="shared" si="102"/>
        <v>0</v>
      </c>
      <c r="H674">
        <f t="shared" si="103"/>
        <v>0</v>
      </c>
      <c r="I674">
        <f t="shared" si="104"/>
        <v>0</v>
      </c>
      <c r="J674">
        <f t="shared" si="105"/>
        <v>0</v>
      </c>
      <c r="K674">
        <f t="shared" si="106"/>
        <v>0</v>
      </c>
      <c r="L674">
        <f t="shared" si="107"/>
        <v>0</v>
      </c>
      <c r="M674">
        <f t="shared" si="108"/>
        <v>0</v>
      </c>
      <c r="N674">
        <f t="shared" si="109"/>
        <v>0</v>
      </c>
      <c r="O674">
        <f t="shared" si="110"/>
        <v>0</v>
      </c>
      <c r="P674">
        <f t="shared" si="111"/>
        <v>1</v>
      </c>
    </row>
    <row r="675" spans="1:16" x14ac:dyDescent="0.3">
      <c r="A675" s="17" t="s">
        <v>1211</v>
      </c>
      <c r="B675" s="17">
        <v>16</v>
      </c>
      <c r="C675" s="17">
        <v>10</v>
      </c>
      <c r="D675" s="17">
        <v>13</v>
      </c>
      <c r="E675" s="17">
        <v>12</v>
      </c>
      <c r="F675" s="17" t="s">
        <v>3346</v>
      </c>
      <c r="G675">
        <f t="shared" si="102"/>
        <v>0</v>
      </c>
      <c r="H675">
        <f t="shared" si="103"/>
        <v>0</v>
      </c>
      <c r="I675">
        <f t="shared" si="104"/>
        <v>0</v>
      </c>
      <c r="J675">
        <f t="shared" si="105"/>
        <v>0</v>
      </c>
      <c r="K675">
        <f t="shared" si="106"/>
        <v>0</v>
      </c>
      <c r="L675">
        <f t="shared" si="107"/>
        <v>0</v>
      </c>
      <c r="M675">
        <f t="shared" si="108"/>
        <v>0</v>
      </c>
      <c r="N675">
        <f t="shared" si="109"/>
        <v>0</v>
      </c>
      <c r="O675">
        <f t="shared" si="110"/>
        <v>0</v>
      </c>
      <c r="P675">
        <f t="shared" si="111"/>
        <v>1</v>
      </c>
    </row>
    <row r="676" spans="1:16" x14ac:dyDescent="0.3">
      <c r="A676" s="17" t="s">
        <v>1212</v>
      </c>
      <c r="B676" s="17">
        <v>0</v>
      </c>
      <c r="C676" s="17">
        <v>0</v>
      </c>
      <c r="D676" s="17">
        <v>0</v>
      </c>
      <c r="E676" s="17">
        <v>0</v>
      </c>
      <c r="F676" s="17" t="s">
        <v>3326</v>
      </c>
      <c r="G676">
        <f t="shared" si="102"/>
        <v>1</v>
      </c>
      <c r="H676">
        <f t="shared" si="103"/>
        <v>1</v>
      </c>
      <c r="I676">
        <f t="shared" si="104"/>
        <v>1</v>
      </c>
      <c r="J676">
        <f t="shared" si="105"/>
        <v>1</v>
      </c>
      <c r="K676">
        <f t="shared" si="106"/>
        <v>4</v>
      </c>
      <c r="L676">
        <f t="shared" si="107"/>
        <v>1</v>
      </c>
      <c r="M676">
        <f t="shared" si="108"/>
        <v>0</v>
      </c>
      <c r="N676">
        <f t="shared" si="109"/>
        <v>0</v>
      </c>
      <c r="O676">
        <f t="shared" si="110"/>
        <v>0</v>
      </c>
      <c r="P676">
        <f t="shared" si="111"/>
        <v>0</v>
      </c>
    </row>
    <row r="677" spans="1:16" x14ac:dyDescent="0.3">
      <c r="A677" s="17" t="s">
        <v>1213</v>
      </c>
      <c r="B677" s="17">
        <v>0</v>
      </c>
      <c r="C677" s="17">
        <v>0</v>
      </c>
      <c r="D677" s="17">
        <v>0</v>
      </c>
      <c r="E677" s="17">
        <v>0</v>
      </c>
      <c r="F677" s="17" t="s">
        <v>3326</v>
      </c>
      <c r="G677">
        <f t="shared" si="102"/>
        <v>1</v>
      </c>
      <c r="H677">
        <f t="shared" si="103"/>
        <v>1</v>
      </c>
      <c r="I677">
        <f t="shared" si="104"/>
        <v>1</v>
      </c>
      <c r="J677">
        <f t="shared" si="105"/>
        <v>1</v>
      </c>
      <c r="K677">
        <f t="shared" si="106"/>
        <v>4</v>
      </c>
      <c r="L677">
        <f t="shared" si="107"/>
        <v>1</v>
      </c>
      <c r="M677">
        <f t="shared" si="108"/>
        <v>0</v>
      </c>
      <c r="N677">
        <f t="shared" si="109"/>
        <v>0</v>
      </c>
      <c r="O677">
        <f t="shared" si="110"/>
        <v>0</v>
      </c>
      <c r="P677">
        <f t="shared" si="111"/>
        <v>0</v>
      </c>
    </row>
    <row r="678" spans="1:16" x14ac:dyDescent="0.3">
      <c r="A678" s="17" t="s">
        <v>1215</v>
      </c>
      <c r="B678" s="17">
        <v>0</v>
      </c>
      <c r="C678" s="17">
        <v>1</v>
      </c>
      <c r="D678" s="17">
        <v>1</v>
      </c>
      <c r="E678" s="17">
        <v>1</v>
      </c>
      <c r="F678" s="17" t="s">
        <v>3326</v>
      </c>
      <c r="G678">
        <f t="shared" si="102"/>
        <v>1</v>
      </c>
      <c r="H678">
        <f t="shared" si="103"/>
        <v>1</v>
      </c>
      <c r="I678">
        <f t="shared" si="104"/>
        <v>1</v>
      </c>
      <c r="J678">
        <f t="shared" si="105"/>
        <v>1</v>
      </c>
      <c r="K678">
        <f t="shared" si="106"/>
        <v>4</v>
      </c>
      <c r="L678">
        <f t="shared" si="107"/>
        <v>1</v>
      </c>
      <c r="M678">
        <f t="shared" si="108"/>
        <v>0</v>
      </c>
      <c r="N678">
        <f t="shared" si="109"/>
        <v>0</v>
      </c>
      <c r="O678">
        <f t="shared" si="110"/>
        <v>0</v>
      </c>
      <c r="P678">
        <f t="shared" si="111"/>
        <v>0</v>
      </c>
    </row>
    <row r="679" spans="1:16" x14ac:dyDescent="0.3">
      <c r="A679" s="17" t="s">
        <v>1217</v>
      </c>
      <c r="B679" s="17">
        <v>0</v>
      </c>
      <c r="C679" s="17">
        <v>0</v>
      </c>
      <c r="D679" s="17">
        <v>0</v>
      </c>
      <c r="E679" s="17">
        <v>0</v>
      </c>
      <c r="F679" s="17" t="s">
        <v>3346</v>
      </c>
      <c r="G679">
        <f t="shared" si="102"/>
        <v>1</v>
      </c>
      <c r="H679">
        <f t="shared" si="103"/>
        <v>1</v>
      </c>
      <c r="I679">
        <f t="shared" si="104"/>
        <v>1</v>
      </c>
      <c r="J679">
        <f t="shared" si="105"/>
        <v>1</v>
      </c>
      <c r="K679">
        <f t="shared" si="106"/>
        <v>4</v>
      </c>
      <c r="L679">
        <f t="shared" si="107"/>
        <v>1</v>
      </c>
      <c r="M679">
        <f t="shared" si="108"/>
        <v>0</v>
      </c>
      <c r="N679">
        <f t="shared" si="109"/>
        <v>0</v>
      </c>
      <c r="O679">
        <f t="shared" si="110"/>
        <v>0</v>
      </c>
      <c r="P679">
        <f t="shared" si="111"/>
        <v>0</v>
      </c>
    </row>
    <row r="680" spans="1:16" x14ac:dyDescent="0.3">
      <c r="A680" s="17" t="s">
        <v>1218</v>
      </c>
      <c r="B680" s="17">
        <v>0</v>
      </c>
      <c r="C680" s="17">
        <v>1</v>
      </c>
      <c r="D680" s="17">
        <v>0</v>
      </c>
      <c r="E680" s="17">
        <v>0</v>
      </c>
      <c r="F680" s="17" t="s">
        <v>3346</v>
      </c>
      <c r="G680">
        <f t="shared" si="102"/>
        <v>1</v>
      </c>
      <c r="H680">
        <f t="shared" si="103"/>
        <v>1</v>
      </c>
      <c r="I680">
        <f t="shared" si="104"/>
        <v>1</v>
      </c>
      <c r="J680">
        <f t="shared" si="105"/>
        <v>1</v>
      </c>
      <c r="K680">
        <f t="shared" si="106"/>
        <v>4</v>
      </c>
      <c r="L680">
        <f t="shared" si="107"/>
        <v>1</v>
      </c>
      <c r="M680">
        <f t="shared" si="108"/>
        <v>0</v>
      </c>
      <c r="N680">
        <f t="shared" si="109"/>
        <v>0</v>
      </c>
      <c r="O680">
        <f t="shared" si="110"/>
        <v>0</v>
      </c>
      <c r="P680">
        <f t="shared" si="111"/>
        <v>0</v>
      </c>
    </row>
    <row r="681" spans="1:16" x14ac:dyDescent="0.3">
      <c r="A681" s="17" t="s">
        <v>1219</v>
      </c>
      <c r="B681" s="17">
        <v>13</v>
      </c>
      <c r="C681" s="17">
        <v>4</v>
      </c>
      <c r="D681" s="17">
        <v>10</v>
      </c>
      <c r="E681" s="17">
        <v>7</v>
      </c>
      <c r="F681" s="17" t="s">
        <v>3337</v>
      </c>
      <c r="G681">
        <f t="shared" si="102"/>
        <v>0</v>
      </c>
      <c r="H681">
        <f t="shared" si="103"/>
        <v>0</v>
      </c>
      <c r="I681">
        <f t="shared" si="104"/>
        <v>0</v>
      </c>
      <c r="J681">
        <f t="shared" si="105"/>
        <v>0</v>
      </c>
      <c r="K681">
        <f t="shared" si="106"/>
        <v>0</v>
      </c>
      <c r="L681">
        <f t="shared" si="107"/>
        <v>0</v>
      </c>
      <c r="M681">
        <f t="shared" si="108"/>
        <v>0</v>
      </c>
      <c r="N681">
        <f t="shared" si="109"/>
        <v>0</v>
      </c>
      <c r="O681">
        <f t="shared" si="110"/>
        <v>0</v>
      </c>
      <c r="P681">
        <f t="shared" si="111"/>
        <v>1</v>
      </c>
    </row>
    <row r="682" spans="1:16" x14ac:dyDescent="0.3">
      <c r="A682" s="17" t="s">
        <v>1221</v>
      </c>
      <c r="B682" s="17">
        <v>7</v>
      </c>
      <c r="C682" s="17">
        <v>6</v>
      </c>
      <c r="D682" s="17">
        <v>5</v>
      </c>
      <c r="E682" s="17">
        <v>8</v>
      </c>
      <c r="F682" s="17" t="s">
        <v>3327</v>
      </c>
      <c r="G682">
        <f t="shared" si="102"/>
        <v>0</v>
      </c>
      <c r="H682">
        <f t="shared" si="103"/>
        <v>0</v>
      </c>
      <c r="I682">
        <f t="shared" si="104"/>
        <v>0</v>
      </c>
      <c r="J682">
        <f t="shared" si="105"/>
        <v>0</v>
      </c>
      <c r="K682">
        <f t="shared" si="106"/>
        <v>0</v>
      </c>
      <c r="L682">
        <f t="shared" si="107"/>
        <v>0</v>
      </c>
      <c r="M682">
        <f t="shared" si="108"/>
        <v>0</v>
      </c>
      <c r="N682">
        <f t="shared" si="109"/>
        <v>0</v>
      </c>
      <c r="O682">
        <f t="shared" si="110"/>
        <v>0</v>
      </c>
      <c r="P682">
        <f t="shared" si="111"/>
        <v>1</v>
      </c>
    </row>
    <row r="683" spans="1:16" x14ac:dyDescent="0.3">
      <c r="A683" s="17" t="s">
        <v>1224</v>
      </c>
      <c r="B683" s="17">
        <v>5</v>
      </c>
      <c r="C683" s="17">
        <v>2</v>
      </c>
      <c r="D683" s="17">
        <v>6</v>
      </c>
      <c r="E683" s="17">
        <v>6</v>
      </c>
      <c r="F683" s="17" t="s">
        <v>3328</v>
      </c>
      <c r="G683">
        <f t="shared" si="102"/>
        <v>0</v>
      </c>
      <c r="H683">
        <f t="shared" si="103"/>
        <v>1</v>
      </c>
      <c r="I683">
        <f t="shared" si="104"/>
        <v>0</v>
      </c>
      <c r="J683">
        <f t="shared" si="105"/>
        <v>0</v>
      </c>
      <c r="K683">
        <f t="shared" si="106"/>
        <v>1</v>
      </c>
      <c r="L683">
        <f t="shared" si="107"/>
        <v>0</v>
      </c>
      <c r="M683">
        <f t="shared" si="108"/>
        <v>0</v>
      </c>
      <c r="N683">
        <f t="shared" si="109"/>
        <v>0</v>
      </c>
      <c r="O683">
        <f t="shared" si="110"/>
        <v>1</v>
      </c>
      <c r="P683">
        <f t="shared" si="111"/>
        <v>0</v>
      </c>
    </row>
    <row r="684" spans="1:16" x14ac:dyDescent="0.3">
      <c r="A684" s="17" t="s">
        <v>1225</v>
      </c>
      <c r="B684" s="17">
        <v>6</v>
      </c>
      <c r="C684" s="17">
        <v>3</v>
      </c>
      <c r="D684" s="17">
        <v>6</v>
      </c>
      <c r="E684" s="17">
        <v>4</v>
      </c>
      <c r="F684" s="17" t="s">
        <v>3346</v>
      </c>
      <c r="G684">
        <f t="shared" si="102"/>
        <v>0</v>
      </c>
      <c r="H684">
        <f t="shared" si="103"/>
        <v>1</v>
      </c>
      <c r="I684">
        <f t="shared" si="104"/>
        <v>0</v>
      </c>
      <c r="J684">
        <f t="shared" si="105"/>
        <v>0</v>
      </c>
      <c r="K684">
        <f t="shared" si="106"/>
        <v>1</v>
      </c>
      <c r="L684">
        <f t="shared" si="107"/>
        <v>0</v>
      </c>
      <c r="M684">
        <f t="shared" si="108"/>
        <v>0</v>
      </c>
      <c r="N684">
        <f t="shared" si="109"/>
        <v>0</v>
      </c>
      <c r="O684">
        <f t="shared" si="110"/>
        <v>1</v>
      </c>
      <c r="P684">
        <f t="shared" si="111"/>
        <v>0</v>
      </c>
    </row>
    <row r="685" spans="1:16" x14ac:dyDescent="0.3">
      <c r="A685" s="17" t="s">
        <v>1227</v>
      </c>
      <c r="B685" s="17">
        <v>7</v>
      </c>
      <c r="C685" s="17">
        <v>5</v>
      </c>
      <c r="D685" s="17">
        <v>5</v>
      </c>
      <c r="E685" s="17">
        <v>6</v>
      </c>
      <c r="F685" s="17" t="s">
        <v>3337</v>
      </c>
      <c r="G685">
        <f t="shared" si="102"/>
        <v>0</v>
      </c>
      <c r="H685">
        <f t="shared" si="103"/>
        <v>0</v>
      </c>
      <c r="I685">
        <f t="shared" si="104"/>
        <v>0</v>
      </c>
      <c r="J685">
        <f t="shared" si="105"/>
        <v>0</v>
      </c>
      <c r="K685">
        <f t="shared" si="106"/>
        <v>0</v>
      </c>
      <c r="L685">
        <f t="shared" si="107"/>
        <v>0</v>
      </c>
      <c r="M685">
        <f t="shared" si="108"/>
        <v>0</v>
      </c>
      <c r="N685">
        <f t="shared" si="109"/>
        <v>0</v>
      </c>
      <c r="O685">
        <f t="shared" si="110"/>
        <v>0</v>
      </c>
      <c r="P685">
        <f t="shared" si="111"/>
        <v>1</v>
      </c>
    </row>
    <row r="686" spans="1:16" x14ac:dyDescent="0.3">
      <c r="A686" s="17" t="s">
        <v>1230</v>
      </c>
      <c r="B686" s="17">
        <v>12</v>
      </c>
      <c r="C686" s="17">
        <v>5</v>
      </c>
      <c r="D686" s="17">
        <v>10</v>
      </c>
      <c r="E686" s="17">
        <v>6</v>
      </c>
      <c r="F686" s="17" t="s">
        <v>3337</v>
      </c>
      <c r="G686">
        <f t="shared" si="102"/>
        <v>0</v>
      </c>
      <c r="H686">
        <f t="shared" si="103"/>
        <v>0</v>
      </c>
      <c r="I686">
        <f t="shared" si="104"/>
        <v>0</v>
      </c>
      <c r="J686">
        <f t="shared" si="105"/>
        <v>0</v>
      </c>
      <c r="K686">
        <f t="shared" si="106"/>
        <v>0</v>
      </c>
      <c r="L686">
        <f t="shared" si="107"/>
        <v>0</v>
      </c>
      <c r="M686">
        <f t="shared" si="108"/>
        <v>0</v>
      </c>
      <c r="N686">
        <f t="shared" si="109"/>
        <v>0</v>
      </c>
      <c r="O686">
        <f t="shared" si="110"/>
        <v>0</v>
      </c>
      <c r="P686">
        <f t="shared" si="111"/>
        <v>1</v>
      </c>
    </row>
    <row r="687" spans="1:16" x14ac:dyDescent="0.3">
      <c r="A687" s="17" t="s">
        <v>1232</v>
      </c>
      <c r="B687" s="17">
        <v>3</v>
      </c>
      <c r="C687" s="17">
        <v>0</v>
      </c>
      <c r="D687" s="17">
        <v>1</v>
      </c>
      <c r="E687" s="17">
        <v>2</v>
      </c>
      <c r="F687" s="17" t="s">
        <v>3330</v>
      </c>
      <c r="G687">
        <f t="shared" si="102"/>
        <v>1</v>
      </c>
      <c r="H687">
        <f t="shared" si="103"/>
        <v>1</v>
      </c>
      <c r="I687">
        <f t="shared" si="104"/>
        <v>1</v>
      </c>
      <c r="J687">
        <f t="shared" si="105"/>
        <v>1</v>
      </c>
      <c r="K687">
        <f t="shared" si="106"/>
        <v>4</v>
      </c>
      <c r="L687">
        <f t="shared" si="107"/>
        <v>1</v>
      </c>
      <c r="M687">
        <f t="shared" si="108"/>
        <v>0</v>
      </c>
      <c r="N687">
        <f t="shared" si="109"/>
        <v>0</v>
      </c>
      <c r="O687">
        <f t="shared" si="110"/>
        <v>0</v>
      </c>
      <c r="P687">
        <f t="shared" si="111"/>
        <v>0</v>
      </c>
    </row>
    <row r="688" spans="1:16" x14ac:dyDescent="0.3">
      <c r="A688" s="17" t="s">
        <v>1235</v>
      </c>
      <c r="B688" s="17">
        <v>14</v>
      </c>
      <c r="C688" s="17">
        <v>10</v>
      </c>
      <c r="D688" s="17">
        <v>9</v>
      </c>
      <c r="E688" s="17">
        <v>6</v>
      </c>
      <c r="F688" s="17" t="s">
        <v>3330</v>
      </c>
      <c r="G688">
        <f t="shared" si="102"/>
        <v>0</v>
      </c>
      <c r="H688">
        <f t="shared" si="103"/>
        <v>0</v>
      </c>
      <c r="I688">
        <f t="shared" si="104"/>
        <v>0</v>
      </c>
      <c r="J688">
        <f t="shared" si="105"/>
        <v>0</v>
      </c>
      <c r="K688">
        <f t="shared" si="106"/>
        <v>0</v>
      </c>
      <c r="L688">
        <f t="shared" si="107"/>
        <v>0</v>
      </c>
      <c r="M688">
        <f t="shared" si="108"/>
        <v>0</v>
      </c>
      <c r="N688">
        <f t="shared" si="109"/>
        <v>0</v>
      </c>
      <c r="O688">
        <f t="shared" si="110"/>
        <v>0</v>
      </c>
      <c r="P688">
        <f t="shared" si="111"/>
        <v>1</v>
      </c>
    </row>
    <row r="689" spans="1:16" x14ac:dyDescent="0.3">
      <c r="A689" s="17" t="s">
        <v>1238</v>
      </c>
      <c r="B689" s="17">
        <v>19</v>
      </c>
      <c r="C689" s="17">
        <v>8</v>
      </c>
      <c r="D689" s="17">
        <v>16</v>
      </c>
      <c r="E689" s="17">
        <v>11</v>
      </c>
      <c r="F689" s="17" t="s">
        <v>3328</v>
      </c>
      <c r="G689">
        <f t="shared" si="102"/>
        <v>0</v>
      </c>
      <c r="H689">
        <f t="shared" si="103"/>
        <v>0</v>
      </c>
      <c r="I689">
        <f t="shared" si="104"/>
        <v>0</v>
      </c>
      <c r="J689">
        <f t="shared" si="105"/>
        <v>0</v>
      </c>
      <c r="K689">
        <f t="shared" si="106"/>
        <v>0</v>
      </c>
      <c r="L689">
        <f t="shared" si="107"/>
        <v>0</v>
      </c>
      <c r="M689">
        <f t="shared" si="108"/>
        <v>0</v>
      </c>
      <c r="N689">
        <f t="shared" si="109"/>
        <v>0</v>
      </c>
      <c r="O689">
        <f t="shared" si="110"/>
        <v>0</v>
      </c>
      <c r="P689">
        <f t="shared" si="111"/>
        <v>1</v>
      </c>
    </row>
    <row r="690" spans="1:16" x14ac:dyDescent="0.3">
      <c r="A690" s="17" t="s">
        <v>1239</v>
      </c>
      <c r="B690" s="17">
        <v>8</v>
      </c>
      <c r="C690" s="17">
        <v>6</v>
      </c>
      <c r="D690" s="17">
        <v>9</v>
      </c>
      <c r="E690" s="17">
        <v>11</v>
      </c>
      <c r="F690" s="17" t="s">
        <v>3332</v>
      </c>
      <c r="G690">
        <f t="shared" si="102"/>
        <v>0</v>
      </c>
      <c r="H690">
        <f t="shared" si="103"/>
        <v>0</v>
      </c>
      <c r="I690">
        <f t="shared" si="104"/>
        <v>0</v>
      </c>
      <c r="J690">
        <f t="shared" si="105"/>
        <v>0</v>
      </c>
      <c r="K690">
        <f t="shared" si="106"/>
        <v>0</v>
      </c>
      <c r="L690">
        <f t="shared" si="107"/>
        <v>0</v>
      </c>
      <c r="M690">
        <f t="shared" si="108"/>
        <v>0</v>
      </c>
      <c r="N690">
        <f t="shared" si="109"/>
        <v>0</v>
      </c>
      <c r="O690">
        <f t="shared" si="110"/>
        <v>0</v>
      </c>
      <c r="P690">
        <f t="shared" si="111"/>
        <v>1</v>
      </c>
    </row>
    <row r="691" spans="1:16" x14ac:dyDescent="0.3">
      <c r="A691" s="17" t="s">
        <v>1241</v>
      </c>
      <c r="B691" s="17">
        <v>2</v>
      </c>
      <c r="C691" s="17">
        <v>4</v>
      </c>
      <c r="D691" s="17">
        <v>5</v>
      </c>
      <c r="E691" s="17">
        <v>3</v>
      </c>
      <c r="F691" s="17" t="s">
        <v>3330</v>
      </c>
      <c r="G691">
        <f t="shared" si="102"/>
        <v>1</v>
      </c>
      <c r="H691">
        <f t="shared" si="103"/>
        <v>0</v>
      </c>
      <c r="I691">
        <f t="shared" si="104"/>
        <v>0</v>
      </c>
      <c r="J691">
        <f t="shared" si="105"/>
        <v>1</v>
      </c>
      <c r="K691">
        <f t="shared" si="106"/>
        <v>2</v>
      </c>
      <c r="L691">
        <f t="shared" si="107"/>
        <v>0</v>
      </c>
      <c r="M691">
        <f t="shared" si="108"/>
        <v>0</v>
      </c>
      <c r="N691">
        <f t="shared" si="109"/>
        <v>1</v>
      </c>
      <c r="O691">
        <f t="shared" si="110"/>
        <v>0</v>
      </c>
      <c r="P691">
        <f t="shared" si="111"/>
        <v>0</v>
      </c>
    </row>
    <row r="692" spans="1:16" x14ac:dyDescent="0.3">
      <c r="A692" s="17" t="s">
        <v>1244</v>
      </c>
      <c r="B692" s="17">
        <v>7</v>
      </c>
      <c r="C692" s="17">
        <v>4</v>
      </c>
      <c r="D692" s="17">
        <v>2</v>
      </c>
      <c r="E692" s="17">
        <v>5</v>
      </c>
      <c r="F692" s="17" t="s">
        <v>3328</v>
      </c>
      <c r="G692">
        <f t="shared" si="102"/>
        <v>0</v>
      </c>
      <c r="H692">
        <f t="shared" si="103"/>
        <v>0</v>
      </c>
      <c r="I692">
        <f t="shared" si="104"/>
        <v>1</v>
      </c>
      <c r="J692">
        <f t="shared" si="105"/>
        <v>0</v>
      </c>
      <c r="K692">
        <f t="shared" si="106"/>
        <v>1</v>
      </c>
      <c r="L692">
        <f t="shared" si="107"/>
        <v>0</v>
      </c>
      <c r="M692">
        <f t="shared" si="108"/>
        <v>0</v>
      </c>
      <c r="N692">
        <f t="shared" si="109"/>
        <v>0</v>
      </c>
      <c r="O692">
        <f t="shared" si="110"/>
        <v>1</v>
      </c>
      <c r="P692">
        <f t="shared" si="111"/>
        <v>0</v>
      </c>
    </row>
    <row r="693" spans="1:16" x14ac:dyDescent="0.3">
      <c r="A693" s="17" t="s">
        <v>1245</v>
      </c>
      <c r="B693" s="17">
        <v>2</v>
      </c>
      <c r="C693" s="17">
        <v>0</v>
      </c>
      <c r="D693" s="17">
        <v>1</v>
      </c>
      <c r="E693" s="17">
        <v>1</v>
      </c>
      <c r="F693" s="17" t="s">
        <v>3346</v>
      </c>
      <c r="G693">
        <f t="shared" si="102"/>
        <v>1</v>
      </c>
      <c r="H693">
        <f t="shared" si="103"/>
        <v>1</v>
      </c>
      <c r="I693">
        <f t="shared" si="104"/>
        <v>1</v>
      </c>
      <c r="J693">
        <f t="shared" si="105"/>
        <v>1</v>
      </c>
      <c r="K693">
        <f t="shared" si="106"/>
        <v>4</v>
      </c>
      <c r="L693">
        <f t="shared" si="107"/>
        <v>1</v>
      </c>
      <c r="M693">
        <f t="shared" si="108"/>
        <v>0</v>
      </c>
      <c r="N693">
        <f t="shared" si="109"/>
        <v>0</v>
      </c>
      <c r="O693">
        <f t="shared" si="110"/>
        <v>0</v>
      </c>
      <c r="P693">
        <f t="shared" si="111"/>
        <v>0</v>
      </c>
    </row>
    <row r="694" spans="1:16" x14ac:dyDescent="0.3">
      <c r="A694" s="17" t="s">
        <v>1246</v>
      </c>
      <c r="B694" s="17">
        <v>3</v>
      </c>
      <c r="C694" s="17">
        <v>4</v>
      </c>
      <c r="D694" s="17">
        <v>5</v>
      </c>
      <c r="E694" s="17">
        <v>5</v>
      </c>
      <c r="F694" s="17" t="s">
        <v>3346</v>
      </c>
      <c r="G694">
        <f t="shared" si="102"/>
        <v>1</v>
      </c>
      <c r="H694">
        <f t="shared" si="103"/>
        <v>0</v>
      </c>
      <c r="I694">
        <f t="shared" si="104"/>
        <v>0</v>
      </c>
      <c r="J694">
        <f t="shared" si="105"/>
        <v>0</v>
      </c>
      <c r="K694">
        <f t="shared" si="106"/>
        <v>1</v>
      </c>
      <c r="L694">
        <f t="shared" si="107"/>
        <v>0</v>
      </c>
      <c r="M694">
        <f t="shared" si="108"/>
        <v>0</v>
      </c>
      <c r="N694">
        <f t="shared" si="109"/>
        <v>0</v>
      </c>
      <c r="O694">
        <f t="shared" si="110"/>
        <v>1</v>
      </c>
      <c r="P694">
        <f t="shared" si="111"/>
        <v>0</v>
      </c>
    </row>
    <row r="695" spans="1:16" x14ac:dyDescent="0.3">
      <c r="A695" s="17" t="s">
        <v>1247</v>
      </c>
      <c r="B695" s="17">
        <v>1</v>
      </c>
      <c r="C695" s="17">
        <v>0</v>
      </c>
      <c r="D695" s="17">
        <v>0</v>
      </c>
      <c r="E695" s="17">
        <v>0</v>
      </c>
      <c r="F695" s="17" t="s">
        <v>3346</v>
      </c>
      <c r="G695">
        <f t="shared" si="102"/>
        <v>1</v>
      </c>
      <c r="H695">
        <f t="shared" si="103"/>
        <v>1</v>
      </c>
      <c r="I695">
        <f t="shared" si="104"/>
        <v>1</v>
      </c>
      <c r="J695">
        <f t="shared" si="105"/>
        <v>1</v>
      </c>
      <c r="K695">
        <f t="shared" si="106"/>
        <v>4</v>
      </c>
      <c r="L695">
        <f t="shared" si="107"/>
        <v>1</v>
      </c>
      <c r="M695">
        <f t="shared" si="108"/>
        <v>0</v>
      </c>
      <c r="N695">
        <f t="shared" si="109"/>
        <v>0</v>
      </c>
      <c r="O695">
        <f t="shared" si="110"/>
        <v>0</v>
      </c>
      <c r="P695">
        <f t="shared" si="111"/>
        <v>0</v>
      </c>
    </row>
    <row r="696" spans="1:16" x14ac:dyDescent="0.3">
      <c r="A696" s="17" t="s">
        <v>1248</v>
      </c>
      <c r="B696" s="17">
        <v>26</v>
      </c>
      <c r="C696" s="17">
        <v>12</v>
      </c>
      <c r="D696" s="17">
        <v>15</v>
      </c>
      <c r="E696" s="17">
        <v>14</v>
      </c>
      <c r="F696" s="17" t="s">
        <v>3330</v>
      </c>
      <c r="G696">
        <f t="shared" si="102"/>
        <v>0</v>
      </c>
      <c r="H696">
        <f t="shared" si="103"/>
        <v>0</v>
      </c>
      <c r="I696">
        <f t="shared" si="104"/>
        <v>0</v>
      </c>
      <c r="J696">
        <f t="shared" si="105"/>
        <v>0</v>
      </c>
      <c r="K696">
        <f t="shared" si="106"/>
        <v>0</v>
      </c>
      <c r="L696">
        <f t="shared" si="107"/>
        <v>0</v>
      </c>
      <c r="M696">
        <f t="shared" si="108"/>
        <v>0</v>
      </c>
      <c r="N696">
        <f t="shared" si="109"/>
        <v>0</v>
      </c>
      <c r="O696">
        <f t="shared" si="110"/>
        <v>0</v>
      </c>
      <c r="P696">
        <f t="shared" si="111"/>
        <v>1</v>
      </c>
    </row>
    <row r="697" spans="1:16" x14ac:dyDescent="0.3">
      <c r="A697" s="17" t="s">
        <v>1250</v>
      </c>
      <c r="B697" s="17">
        <v>10</v>
      </c>
      <c r="C697" s="17">
        <v>5</v>
      </c>
      <c r="D697" s="17">
        <v>7</v>
      </c>
      <c r="E697" s="17">
        <v>7</v>
      </c>
      <c r="F697" s="17" t="s">
        <v>3340</v>
      </c>
      <c r="G697">
        <f t="shared" si="102"/>
        <v>0</v>
      </c>
      <c r="H697">
        <f t="shared" si="103"/>
        <v>0</v>
      </c>
      <c r="I697">
        <f t="shared" si="104"/>
        <v>0</v>
      </c>
      <c r="J697">
        <f t="shared" si="105"/>
        <v>0</v>
      </c>
      <c r="K697">
        <f t="shared" si="106"/>
        <v>0</v>
      </c>
      <c r="L697">
        <f t="shared" si="107"/>
        <v>0</v>
      </c>
      <c r="M697">
        <f t="shared" si="108"/>
        <v>0</v>
      </c>
      <c r="N697">
        <f t="shared" si="109"/>
        <v>0</v>
      </c>
      <c r="O697">
        <f t="shared" si="110"/>
        <v>0</v>
      </c>
      <c r="P697">
        <f t="shared" si="111"/>
        <v>1</v>
      </c>
    </row>
    <row r="698" spans="1:16" x14ac:dyDescent="0.3">
      <c r="A698" s="17" t="s">
        <v>1253</v>
      </c>
      <c r="B698" s="17">
        <v>18</v>
      </c>
      <c r="C698" s="17">
        <v>9</v>
      </c>
      <c r="D698" s="17">
        <v>11</v>
      </c>
      <c r="E698" s="17">
        <v>8</v>
      </c>
      <c r="F698" s="17" t="s">
        <v>3346</v>
      </c>
      <c r="G698">
        <f t="shared" si="102"/>
        <v>0</v>
      </c>
      <c r="H698">
        <f t="shared" si="103"/>
        <v>0</v>
      </c>
      <c r="I698">
        <f t="shared" si="104"/>
        <v>0</v>
      </c>
      <c r="J698">
        <f t="shared" si="105"/>
        <v>0</v>
      </c>
      <c r="K698">
        <f t="shared" si="106"/>
        <v>0</v>
      </c>
      <c r="L698">
        <f t="shared" si="107"/>
        <v>0</v>
      </c>
      <c r="M698">
        <f t="shared" si="108"/>
        <v>0</v>
      </c>
      <c r="N698">
        <f t="shared" si="109"/>
        <v>0</v>
      </c>
      <c r="O698">
        <f t="shared" si="110"/>
        <v>0</v>
      </c>
      <c r="P698">
        <f t="shared" si="111"/>
        <v>1</v>
      </c>
    </row>
    <row r="699" spans="1:16" x14ac:dyDescent="0.3">
      <c r="A699" s="17" t="s">
        <v>1255</v>
      </c>
      <c r="B699" s="17">
        <v>8</v>
      </c>
      <c r="C699" s="17">
        <v>0</v>
      </c>
      <c r="D699" s="17">
        <v>3</v>
      </c>
      <c r="E699" s="17">
        <v>3</v>
      </c>
      <c r="F699" s="17" t="s">
        <v>3328</v>
      </c>
      <c r="G699">
        <f t="shared" si="102"/>
        <v>0</v>
      </c>
      <c r="H699">
        <f t="shared" si="103"/>
        <v>1</v>
      </c>
      <c r="I699">
        <f t="shared" si="104"/>
        <v>1</v>
      </c>
      <c r="J699">
        <f t="shared" si="105"/>
        <v>1</v>
      </c>
      <c r="K699">
        <f t="shared" si="106"/>
        <v>3</v>
      </c>
      <c r="L699">
        <f t="shared" si="107"/>
        <v>0</v>
      </c>
      <c r="M699">
        <f t="shared" si="108"/>
        <v>1</v>
      </c>
      <c r="N699">
        <f t="shared" si="109"/>
        <v>0</v>
      </c>
      <c r="O699">
        <f t="shared" si="110"/>
        <v>0</v>
      </c>
      <c r="P699">
        <f t="shared" si="111"/>
        <v>0</v>
      </c>
    </row>
    <row r="700" spans="1:16" x14ac:dyDescent="0.3">
      <c r="A700" s="17" t="s">
        <v>1256</v>
      </c>
      <c r="B700" s="17">
        <v>24</v>
      </c>
      <c r="C700" s="17">
        <v>12</v>
      </c>
      <c r="D700" s="17">
        <v>16</v>
      </c>
      <c r="E700" s="17">
        <v>18</v>
      </c>
      <c r="F700" s="17" t="s">
        <v>3337</v>
      </c>
      <c r="G700">
        <f t="shared" si="102"/>
        <v>0</v>
      </c>
      <c r="H700">
        <f t="shared" si="103"/>
        <v>0</v>
      </c>
      <c r="I700">
        <f t="shared" si="104"/>
        <v>0</v>
      </c>
      <c r="J700">
        <f t="shared" si="105"/>
        <v>0</v>
      </c>
      <c r="K700">
        <f t="shared" si="106"/>
        <v>0</v>
      </c>
      <c r="L700">
        <f t="shared" si="107"/>
        <v>0</v>
      </c>
      <c r="M700">
        <f t="shared" si="108"/>
        <v>0</v>
      </c>
      <c r="N700">
        <f t="shared" si="109"/>
        <v>0</v>
      </c>
      <c r="O700">
        <f t="shared" si="110"/>
        <v>0</v>
      </c>
      <c r="P700">
        <f t="shared" si="111"/>
        <v>1</v>
      </c>
    </row>
    <row r="701" spans="1:16" x14ac:dyDescent="0.3">
      <c r="A701" s="17" t="s">
        <v>1258</v>
      </c>
      <c r="B701" s="17">
        <v>5</v>
      </c>
      <c r="C701" s="17">
        <v>6</v>
      </c>
      <c r="D701" s="17">
        <v>3</v>
      </c>
      <c r="E701" s="17">
        <v>4</v>
      </c>
      <c r="F701" s="17" t="s">
        <v>3346</v>
      </c>
      <c r="G701">
        <f t="shared" si="102"/>
        <v>0</v>
      </c>
      <c r="H701">
        <f t="shared" si="103"/>
        <v>0</v>
      </c>
      <c r="I701">
        <f t="shared" si="104"/>
        <v>1</v>
      </c>
      <c r="J701">
        <f t="shared" si="105"/>
        <v>0</v>
      </c>
      <c r="K701">
        <f t="shared" si="106"/>
        <v>1</v>
      </c>
      <c r="L701">
        <f t="shared" si="107"/>
        <v>0</v>
      </c>
      <c r="M701">
        <f t="shared" si="108"/>
        <v>0</v>
      </c>
      <c r="N701">
        <f t="shared" si="109"/>
        <v>0</v>
      </c>
      <c r="O701">
        <f t="shared" si="110"/>
        <v>1</v>
      </c>
      <c r="P701">
        <f t="shared" si="111"/>
        <v>0</v>
      </c>
    </row>
    <row r="702" spans="1:16" x14ac:dyDescent="0.3">
      <c r="A702" s="17" t="s">
        <v>1260</v>
      </c>
      <c r="B702" s="17">
        <v>3</v>
      </c>
      <c r="C702" s="17">
        <v>5</v>
      </c>
      <c r="D702" s="17">
        <v>1</v>
      </c>
      <c r="E702" s="17">
        <v>1</v>
      </c>
      <c r="F702" s="17" t="s">
        <v>3346</v>
      </c>
      <c r="G702">
        <f t="shared" si="102"/>
        <v>1</v>
      </c>
      <c r="H702">
        <f t="shared" si="103"/>
        <v>0</v>
      </c>
      <c r="I702">
        <f t="shared" si="104"/>
        <v>1</v>
      </c>
      <c r="J702">
        <f t="shared" si="105"/>
        <v>1</v>
      </c>
      <c r="K702">
        <f t="shared" si="106"/>
        <v>3</v>
      </c>
      <c r="L702">
        <f t="shared" si="107"/>
        <v>0</v>
      </c>
      <c r="M702">
        <f t="shared" si="108"/>
        <v>1</v>
      </c>
      <c r="N702">
        <f t="shared" si="109"/>
        <v>0</v>
      </c>
      <c r="O702">
        <f t="shared" si="110"/>
        <v>0</v>
      </c>
      <c r="P702">
        <f t="shared" si="111"/>
        <v>0</v>
      </c>
    </row>
    <row r="703" spans="1:16" x14ac:dyDescent="0.3">
      <c r="A703" s="17" t="s">
        <v>1261</v>
      </c>
      <c r="B703" s="17">
        <v>58</v>
      </c>
      <c r="C703" s="17">
        <v>34</v>
      </c>
      <c r="D703" s="17">
        <v>29</v>
      </c>
      <c r="E703" s="17">
        <v>29</v>
      </c>
      <c r="F703" s="17" t="s">
        <v>3332</v>
      </c>
      <c r="G703">
        <f t="shared" si="102"/>
        <v>0</v>
      </c>
      <c r="H703">
        <f t="shared" si="103"/>
        <v>0</v>
      </c>
      <c r="I703">
        <f t="shared" si="104"/>
        <v>0</v>
      </c>
      <c r="J703">
        <f t="shared" si="105"/>
        <v>0</v>
      </c>
      <c r="K703">
        <f t="shared" si="106"/>
        <v>0</v>
      </c>
      <c r="L703">
        <f t="shared" si="107"/>
        <v>0</v>
      </c>
      <c r="M703">
        <f t="shared" si="108"/>
        <v>0</v>
      </c>
      <c r="N703">
        <f t="shared" si="109"/>
        <v>0</v>
      </c>
      <c r="O703">
        <f t="shared" si="110"/>
        <v>0</v>
      </c>
      <c r="P703">
        <f t="shared" si="111"/>
        <v>1</v>
      </c>
    </row>
    <row r="704" spans="1:16" x14ac:dyDescent="0.3">
      <c r="A704" s="17" t="s">
        <v>1263</v>
      </c>
      <c r="B704" s="17">
        <v>0</v>
      </c>
      <c r="C704" s="17">
        <v>0</v>
      </c>
      <c r="D704" s="17">
        <v>1</v>
      </c>
      <c r="E704" s="17">
        <v>0</v>
      </c>
      <c r="F704" s="17" t="s">
        <v>3326</v>
      </c>
      <c r="G704">
        <f t="shared" si="102"/>
        <v>1</v>
      </c>
      <c r="H704">
        <f t="shared" si="103"/>
        <v>1</v>
      </c>
      <c r="I704">
        <f t="shared" si="104"/>
        <v>1</v>
      </c>
      <c r="J704">
        <f t="shared" si="105"/>
        <v>1</v>
      </c>
      <c r="K704">
        <f t="shared" si="106"/>
        <v>4</v>
      </c>
      <c r="L704">
        <f t="shared" si="107"/>
        <v>1</v>
      </c>
      <c r="M704">
        <f t="shared" si="108"/>
        <v>0</v>
      </c>
      <c r="N704">
        <f t="shared" si="109"/>
        <v>0</v>
      </c>
      <c r="O704">
        <f t="shared" si="110"/>
        <v>0</v>
      </c>
      <c r="P704">
        <f t="shared" si="111"/>
        <v>0</v>
      </c>
    </row>
    <row r="705" spans="1:16" x14ac:dyDescent="0.3">
      <c r="A705" s="17" t="s">
        <v>1265</v>
      </c>
      <c r="B705" s="17">
        <v>0</v>
      </c>
      <c r="C705" s="17">
        <v>0</v>
      </c>
      <c r="D705" s="17">
        <v>0</v>
      </c>
      <c r="E705" s="17">
        <v>0</v>
      </c>
      <c r="F705" s="17" t="s">
        <v>3346</v>
      </c>
      <c r="G705">
        <f t="shared" si="102"/>
        <v>1</v>
      </c>
      <c r="H705">
        <f t="shared" si="103"/>
        <v>1</v>
      </c>
      <c r="I705">
        <f t="shared" si="104"/>
        <v>1</v>
      </c>
      <c r="J705">
        <f t="shared" si="105"/>
        <v>1</v>
      </c>
      <c r="K705">
        <f t="shared" si="106"/>
        <v>4</v>
      </c>
      <c r="L705">
        <f t="shared" si="107"/>
        <v>1</v>
      </c>
      <c r="M705">
        <f t="shared" si="108"/>
        <v>0</v>
      </c>
      <c r="N705">
        <f t="shared" si="109"/>
        <v>0</v>
      </c>
      <c r="O705">
        <f t="shared" si="110"/>
        <v>0</v>
      </c>
      <c r="P705">
        <f t="shared" si="111"/>
        <v>0</v>
      </c>
    </row>
    <row r="706" spans="1:16" x14ac:dyDescent="0.3">
      <c r="A706" s="17" t="s">
        <v>1266</v>
      </c>
      <c r="B706" s="17">
        <v>0</v>
      </c>
      <c r="C706" s="17">
        <v>0</v>
      </c>
      <c r="D706" s="17">
        <v>0</v>
      </c>
      <c r="E706" s="17">
        <v>0</v>
      </c>
      <c r="F706" s="17" t="s">
        <v>3326</v>
      </c>
      <c r="G706">
        <f t="shared" si="102"/>
        <v>1</v>
      </c>
      <c r="H706">
        <f t="shared" si="103"/>
        <v>1</v>
      </c>
      <c r="I706">
        <f t="shared" si="104"/>
        <v>1</v>
      </c>
      <c r="J706">
        <f t="shared" si="105"/>
        <v>1</v>
      </c>
      <c r="K706">
        <f t="shared" si="106"/>
        <v>4</v>
      </c>
      <c r="L706">
        <f t="shared" si="107"/>
        <v>1</v>
      </c>
      <c r="M706">
        <f t="shared" si="108"/>
        <v>0</v>
      </c>
      <c r="N706">
        <f t="shared" si="109"/>
        <v>0</v>
      </c>
      <c r="O706">
        <f t="shared" si="110"/>
        <v>0</v>
      </c>
      <c r="P706">
        <f t="shared" si="111"/>
        <v>0</v>
      </c>
    </row>
    <row r="707" spans="1:16" x14ac:dyDescent="0.3">
      <c r="A707" s="17" t="s">
        <v>1268</v>
      </c>
      <c r="B707" s="17">
        <v>15</v>
      </c>
      <c r="C707" s="17">
        <v>9</v>
      </c>
      <c r="D707" s="17">
        <v>11</v>
      </c>
      <c r="E707" s="17">
        <v>9</v>
      </c>
      <c r="F707" s="17" t="s">
        <v>3346</v>
      </c>
      <c r="G707">
        <f t="shared" si="102"/>
        <v>0</v>
      </c>
      <c r="H707">
        <f t="shared" si="103"/>
        <v>0</v>
      </c>
      <c r="I707">
        <f t="shared" si="104"/>
        <v>0</v>
      </c>
      <c r="J707">
        <f t="shared" si="105"/>
        <v>0</v>
      </c>
      <c r="K707">
        <f t="shared" si="106"/>
        <v>0</v>
      </c>
      <c r="L707">
        <f t="shared" si="107"/>
        <v>0</v>
      </c>
      <c r="M707">
        <f t="shared" si="108"/>
        <v>0</v>
      </c>
      <c r="N707">
        <f t="shared" si="109"/>
        <v>0</v>
      </c>
      <c r="O707">
        <f t="shared" si="110"/>
        <v>0</v>
      </c>
      <c r="P707">
        <f t="shared" si="111"/>
        <v>1</v>
      </c>
    </row>
    <row r="708" spans="1:16" x14ac:dyDescent="0.3">
      <c r="A708" s="17" t="s">
        <v>1269</v>
      </c>
      <c r="B708" s="17">
        <v>17</v>
      </c>
      <c r="C708" s="17">
        <v>8</v>
      </c>
      <c r="D708" s="17">
        <v>12</v>
      </c>
      <c r="E708" s="17">
        <v>12</v>
      </c>
      <c r="F708" s="17" t="s">
        <v>3346</v>
      </c>
      <c r="G708">
        <f t="shared" si="102"/>
        <v>0</v>
      </c>
      <c r="H708">
        <f t="shared" si="103"/>
        <v>0</v>
      </c>
      <c r="I708">
        <f t="shared" si="104"/>
        <v>0</v>
      </c>
      <c r="J708">
        <f t="shared" si="105"/>
        <v>0</v>
      </c>
      <c r="K708">
        <f t="shared" si="106"/>
        <v>0</v>
      </c>
      <c r="L708">
        <f t="shared" si="107"/>
        <v>0</v>
      </c>
      <c r="M708">
        <f t="shared" si="108"/>
        <v>0</v>
      </c>
      <c r="N708">
        <f t="shared" si="109"/>
        <v>0</v>
      </c>
      <c r="O708">
        <f t="shared" si="110"/>
        <v>0</v>
      </c>
      <c r="P708">
        <f t="shared" si="111"/>
        <v>1</v>
      </c>
    </row>
    <row r="709" spans="1:16" x14ac:dyDescent="0.3">
      <c r="A709" s="17" t="s">
        <v>1271</v>
      </c>
      <c r="B709" s="17">
        <v>8</v>
      </c>
      <c r="C709" s="17">
        <v>6</v>
      </c>
      <c r="D709" s="17">
        <v>5</v>
      </c>
      <c r="E709" s="17">
        <v>9</v>
      </c>
      <c r="F709" s="17" t="s">
        <v>3333</v>
      </c>
      <c r="G709">
        <f t="shared" si="102"/>
        <v>0</v>
      </c>
      <c r="H709">
        <f t="shared" si="103"/>
        <v>0</v>
      </c>
      <c r="I709">
        <f t="shared" si="104"/>
        <v>0</v>
      </c>
      <c r="J709">
        <f t="shared" si="105"/>
        <v>0</v>
      </c>
      <c r="K709">
        <f t="shared" si="106"/>
        <v>0</v>
      </c>
      <c r="L709">
        <f t="shared" si="107"/>
        <v>0</v>
      </c>
      <c r="M709">
        <f t="shared" si="108"/>
        <v>0</v>
      </c>
      <c r="N709">
        <f t="shared" si="109"/>
        <v>0</v>
      </c>
      <c r="O709">
        <f t="shared" si="110"/>
        <v>0</v>
      </c>
      <c r="P709">
        <f t="shared" si="111"/>
        <v>1</v>
      </c>
    </row>
    <row r="710" spans="1:16" x14ac:dyDescent="0.3">
      <c r="A710" s="17" t="s">
        <v>1273</v>
      </c>
      <c r="B710" s="17">
        <v>13</v>
      </c>
      <c r="C710" s="17">
        <v>4</v>
      </c>
      <c r="D710" s="17">
        <v>8</v>
      </c>
      <c r="E710" s="17">
        <v>6</v>
      </c>
      <c r="F710" s="17" t="s">
        <v>3337</v>
      </c>
      <c r="G710">
        <f t="shared" si="102"/>
        <v>0</v>
      </c>
      <c r="H710">
        <f t="shared" si="103"/>
        <v>0</v>
      </c>
      <c r="I710">
        <f t="shared" si="104"/>
        <v>0</v>
      </c>
      <c r="J710">
        <f t="shared" si="105"/>
        <v>0</v>
      </c>
      <c r="K710">
        <f t="shared" si="106"/>
        <v>0</v>
      </c>
      <c r="L710">
        <f t="shared" si="107"/>
        <v>0</v>
      </c>
      <c r="M710">
        <f t="shared" si="108"/>
        <v>0</v>
      </c>
      <c r="N710">
        <f t="shared" si="109"/>
        <v>0</v>
      </c>
      <c r="O710">
        <f t="shared" si="110"/>
        <v>0</v>
      </c>
      <c r="P710">
        <f t="shared" si="111"/>
        <v>1</v>
      </c>
    </row>
    <row r="711" spans="1:16" x14ac:dyDescent="0.3">
      <c r="A711" s="17" t="s">
        <v>1275</v>
      </c>
      <c r="B711" s="17">
        <v>6</v>
      </c>
      <c r="C711" s="17">
        <v>3</v>
      </c>
      <c r="D711" s="17">
        <v>6</v>
      </c>
      <c r="E711" s="17">
        <v>4</v>
      </c>
      <c r="F711" s="17" t="s">
        <v>3327</v>
      </c>
      <c r="G711">
        <f t="shared" si="102"/>
        <v>0</v>
      </c>
      <c r="H711">
        <f t="shared" si="103"/>
        <v>1</v>
      </c>
      <c r="I711">
        <f t="shared" si="104"/>
        <v>0</v>
      </c>
      <c r="J711">
        <f t="shared" si="105"/>
        <v>0</v>
      </c>
      <c r="K711">
        <f t="shared" si="106"/>
        <v>1</v>
      </c>
      <c r="L711">
        <f t="shared" si="107"/>
        <v>0</v>
      </c>
      <c r="M711">
        <f t="shared" si="108"/>
        <v>0</v>
      </c>
      <c r="N711">
        <f t="shared" si="109"/>
        <v>0</v>
      </c>
      <c r="O711">
        <f t="shared" si="110"/>
        <v>1</v>
      </c>
      <c r="P711">
        <f t="shared" si="111"/>
        <v>0</v>
      </c>
    </row>
    <row r="712" spans="1:16" x14ac:dyDescent="0.3">
      <c r="A712" s="17" t="s">
        <v>1277</v>
      </c>
      <c r="B712" s="17">
        <v>4</v>
      </c>
      <c r="C712" s="17">
        <v>2</v>
      </c>
      <c r="D712" s="17">
        <v>5</v>
      </c>
      <c r="E712" s="17">
        <v>4</v>
      </c>
      <c r="F712" s="17" t="s">
        <v>3346</v>
      </c>
      <c r="G712">
        <f t="shared" ref="G712:G775" si="112">COUNTIF(B712,"&lt;=3")</f>
        <v>0</v>
      </c>
      <c r="H712">
        <f t="shared" ref="H712:H775" si="113">COUNTIF(C712,"&lt;=3")</f>
        <v>1</v>
      </c>
      <c r="I712">
        <f t="shared" ref="I712:I775" si="114">COUNTIF(D712,"&lt;=3")</f>
        <v>0</v>
      </c>
      <c r="J712">
        <f t="shared" ref="J712:J775" si="115">COUNTIF(E712,"&lt;=3")</f>
        <v>0</v>
      </c>
      <c r="K712">
        <f t="shared" ref="K712:K775" si="116">SUM(G712:J712)</f>
        <v>1</v>
      </c>
      <c r="L712">
        <f t="shared" ref="L712:L775" si="117">COUNTIF(K712,"=4")</f>
        <v>0</v>
      </c>
      <c r="M712">
        <f t="shared" ref="M712:M775" si="118">COUNTIF(K712,"=3")</f>
        <v>0</v>
      </c>
      <c r="N712">
        <f t="shared" ref="N712:N775" si="119">COUNTIF(K712,"=2")</f>
        <v>0</v>
      </c>
      <c r="O712">
        <f t="shared" ref="O712:O775" si="120">COUNTIF(K712,"=1")</f>
        <v>1</v>
      </c>
      <c r="P712">
        <f t="shared" ref="P712:P775" si="121">COUNTIF(K712,"=0")</f>
        <v>0</v>
      </c>
    </row>
    <row r="713" spans="1:16" x14ac:dyDescent="0.3">
      <c r="A713" s="17" t="s">
        <v>1278</v>
      </c>
      <c r="B713" s="17">
        <v>15</v>
      </c>
      <c r="C713" s="17">
        <v>9</v>
      </c>
      <c r="D713" s="17">
        <v>12</v>
      </c>
      <c r="E713" s="17">
        <v>6</v>
      </c>
      <c r="F713" s="17" t="s">
        <v>3337</v>
      </c>
      <c r="G713">
        <f t="shared" si="112"/>
        <v>0</v>
      </c>
      <c r="H713">
        <f t="shared" si="113"/>
        <v>0</v>
      </c>
      <c r="I713">
        <f t="shared" si="114"/>
        <v>0</v>
      </c>
      <c r="J713">
        <f t="shared" si="115"/>
        <v>0</v>
      </c>
      <c r="K713">
        <f t="shared" si="116"/>
        <v>0</v>
      </c>
      <c r="L713">
        <f t="shared" si="117"/>
        <v>0</v>
      </c>
      <c r="M713">
        <f t="shared" si="118"/>
        <v>0</v>
      </c>
      <c r="N713">
        <f t="shared" si="119"/>
        <v>0</v>
      </c>
      <c r="O713">
        <f t="shared" si="120"/>
        <v>0</v>
      </c>
      <c r="P713">
        <f t="shared" si="121"/>
        <v>1</v>
      </c>
    </row>
    <row r="714" spans="1:16" x14ac:dyDescent="0.3">
      <c r="A714" s="17" t="s">
        <v>1280</v>
      </c>
      <c r="B714" s="17">
        <v>10</v>
      </c>
      <c r="C714" s="17">
        <v>5</v>
      </c>
      <c r="D714" s="17">
        <v>11</v>
      </c>
      <c r="E714" s="17">
        <v>6</v>
      </c>
      <c r="F714" s="17" t="s">
        <v>3346</v>
      </c>
      <c r="G714">
        <f t="shared" si="112"/>
        <v>0</v>
      </c>
      <c r="H714">
        <f t="shared" si="113"/>
        <v>0</v>
      </c>
      <c r="I714">
        <f t="shared" si="114"/>
        <v>0</v>
      </c>
      <c r="J714">
        <f t="shared" si="115"/>
        <v>0</v>
      </c>
      <c r="K714">
        <f t="shared" si="116"/>
        <v>0</v>
      </c>
      <c r="L714">
        <f t="shared" si="117"/>
        <v>0</v>
      </c>
      <c r="M714">
        <f t="shared" si="118"/>
        <v>0</v>
      </c>
      <c r="N714">
        <f t="shared" si="119"/>
        <v>0</v>
      </c>
      <c r="O714">
        <f t="shared" si="120"/>
        <v>0</v>
      </c>
      <c r="P714">
        <f t="shared" si="121"/>
        <v>1</v>
      </c>
    </row>
    <row r="715" spans="1:16" x14ac:dyDescent="0.3">
      <c r="A715" s="17" t="s">
        <v>1281</v>
      </c>
      <c r="B715" s="17">
        <v>11</v>
      </c>
      <c r="C715" s="17">
        <v>5</v>
      </c>
      <c r="D715" s="17">
        <v>10</v>
      </c>
      <c r="E715" s="17">
        <v>8</v>
      </c>
      <c r="F715" s="17" t="s">
        <v>3331</v>
      </c>
      <c r="G715">
        <f t="shared" si="112"/>
        <v>0</v>
      </c>
      <c r="H715">
        <f t="shared" si="113"/>
        <v>0</v>
      </c>
      <c r="I715">
        <f t="shared" si="114"/>
        <v>0</v>
      </c>
      <c r="J715">
        <f t="shared" si="115"/>
        <v>0</v>
      </c>
      <c r="K715">
        <f t="shared" si="116"/>
        <v>0</v>
      </c>
      <c r="L715">
        <f t="shared" si="117"/>
        <v>0</v>
      </c>
      <c r="M715">
        <f t="shared" si="118"/>
        <v>0</v>
      </c>
      <c r="N715">
        <f t="shared" si="119"/>
        <v>0</v>
      </c>
      <c r="O715">
        <f t="shared" si="120"/>
        <v>0</v>
      </c>
      <c r="P715">
        <f t="shared" si="121"/>
        <v>1</v>
      </c>
    </row>
    <row r="716" spans="1:16" x14ac:dyDescent="0.3">
      <c r="A716" s="17" t="s">
        <v>1283</v>
      </c>
      <c r="B716" s="17">
        <v>38</v>
      </c>
      <c r="C716" s="17">
        <v>24</v>
      </c>
      <c r="D716" s="17">
        <v>26</v>
      </c>
      <c r="E716" s="17">
        <v>22</v>
      </c>
      <c r="F716" s="17" t="s">
        <v>3332</v>
      </c>
      <c r="G716">
        <f t="shared" si="112"/>
        <v>0</v>
      </c>
      <c r="H716">
        <f t="shared" si="113"/>
        <v>0</v>
      </c>
      <c r="I716">
        <f t="shared" si="114"/>
        <v>0</v>
      </c>
      <c r="J716">
        <f t="shared" si="115"/>
        <v>0</v>
      </c>
      <c r="K716">
        <f t="shared" si="116"/>
        <v>0</v>
      </c>
      <c r="L716">
        <f t="shared" si="117"/>
        <v>0</v>
      </c>
      <c r="M716">
        <f t="shared" si="118"/>
        <v>0</v>
      </c>
      <c r="N716">
        <f t="shared" si="119"/>
        <v>0</v>
      </c>
      <c r="O716">
        <f t="shared" si="120"/>
        <v>0</v>
      </c>
      <c r="P716">
        <f t="shared" si="121"/>
        <v>1</v>
      </c>
    </row>
    <row r="717" spans="1:16" x14ac:dyDescent="0.3">
      <c r="A717" s="17" t="s">
        <v>1285</v>
      </c>
      <c r="B717" s="17">
        <v>15</v>
      </c>
      <c r="C717" s="17">
        <v>8</v>
      </c>
      <c r="D717" s="17">
        <v>16</v>
      </c>
      <c r="E717" s="17">
        <v>13</v>
      </c>
      <c r="F717" s="17" t="s">
        <v>3340</v>
      </c>
      <c r="G717">
        <f t="shared" si="112"/>
        <v>0</v>
      </c>
      <c r="H717">
        <f t="shared" si="113"/>
        <v>0</v>
      </c>
      <c r="I717">
        <f t="shared" si="114"/>
        <v>0</v>
      </c>
      <c r="J717">
        <f t="shared" si="115"/>
        <v>0</v>
      </c>
      <c r="K717">
        <f t="shared" si="116"/>
        <v>0</v>
      </c>
      <c r="L717">
        <f t="shared" si="117"/>
        <v>0</v>
      </c>
      <c r="M717">
        <f t="shared" si="118"/>
        <v>0</v>
      </c>
      <c r="N717">
        <f t="shared" si="119"/>
        <v>0</v>
      </c>
      <c r="O717">
        <f t="shared" si="120"/>
        <v>0</v>
      </c>
      <c r="P717">
        <f t="shared" si="121"/>
        <v>1</v>
      </c>
    </row>
    <row r="718" spans="1:16" x14ac:dyDescent="0.3">
      <c r="A718" s="17" t="s">
        <v>1287</v>
      </c>
      <c r="B718" s="17">
        <v>38</v>
      </c>
      <c r="C718" s="17">
        <v>18</v>
      </c>
      <c r="D718" s="17">
        <v>32</v>
      </c>
      <c r="E718" s="17">
        <v>28</v>
      </c>
      <c r="F718" s="17" t="s">
        <v>3332</v>
      </c>
      <c r="G718">
        <f t="shared" si="112"/>
        <v>0</v>
      </c>
      <c r="H718">
        <f t="shared" si="113"/>
        <v>0</v>
      </c>
      <c r="I718">
        <f t="shared" si="114"/>
        <v>0</v>
      </c>
      <c r="J718">
        <f t="shared" si="115"/>
        <v>0</v>
      </c>
      <c r="K718">
        <f t="shared" si="116"/>
        <v>0</v>
      </c>
      <c r="L718">
        <f t="shared" si="117"/>
        <v>0</v>
      </c>
      <c r="M718">
        <f t="shared" si="118"/>
        <v>0</v>
      </c>
      <c r="N718">
        <f t="shared" si="119"/>
        <v>0</v>
      </c>
      <c r="O718">
        <f t="shared" si="120"/>
        <v>0</v>
      </c>
      <c r="P718">
        <f t="shared" si="121"/>
        <v>1</v>
      </c>
    </row>
    <row r="719" spans="1:16" x14ac:dyDescent="0.3">
      <c r="A719" s="17" t="s">
        <v>1289</v>
      </c>
      <c r="B719" s="17">
        <v>17</v>
      </c>
      <c r="C719" s="17">
        <v>7</v>
      </c>
      <c r="D719" s="17">
        <v>10</v>
      </c>
      <c r="E719" s="17">
        <v>9</v>
      </c>
      <c r="F719" s="17" t="s">
        <v>3346</v>
      </c>
      <c r="G719">
        <f t="shared" si="112"/>
        <v>0</v>
      </c>
      <c r="H719">
        <f t="shared" si="113"/>
        <v>0</v>
      </c>
      <c r="I719">
        <f t="shared" si="114"/>
        <v>0</v>
      </c>
      <c r="J719">
        <f t="shared" si="115"/>
        <v>0</v>
      </c>
      <c r="K719">
        <f t="shared" si="116"/>
        <v>0</v>
      </c>
      <c r="L719">
        <f t="shared" si="117"/>
        <v>0</v>
      </c>
      <c r="M719">
        <f t="shared" si="118"/>
        <v>0</v>
      </c>
      <c r="N719">
        <f t="shared" si="119"/>
        <v>0</v>
      </c>
      <c r="O719">
        <f t="shared" si="120"/>
        <v>0</v>
      </c>
      <c r="P719">
        <f t="shared" si="121"/>
        <v>1</v>
      </c>
    </row>
    <row r="720" spans="1:16" x14ac:dyDescent="0.3">
      <c r="A720" s="17" t="s">
        <v>1290</v>
      </c>
      <c r="B720" s="17">
        <v>1</v>
      </c>
      <c r="C720" s="17">
        <v>1</v>
      </c>
      <c r="D720" s="17">
        <v>2</v>
      </c>
      <c r="E720" s="17">
        <v>3</v>
      </c>
      <c r="F720" s="17" t="s">
        <v>3327</v>
      </c>
      <c r="G720">
        <f t="shared" si="112"/>
        <v>1</v>
      </c>
      <c r="H720">
        <f t="shared" si="113"/>
        <v>1</v>
      </c>
      <c r="I720">
        <f t="shared" si="114"/>
        <v>1</v>
      </c>
      <c r="J720">
        <f t="shared" si="115"/>
        <v>1</v>
      </c>
      <c r="K720">
        <f t="shared" si="116"/>
        <v>4</v>
      </c>
      <c r="L720">
        <f t="shared" si="117"/>
        <v>1</v>
      </c>
      <c r="M720">
        <f t="shared" si="118"/>
        <v>0</v>
      </c>
      <c r="N720">
        <f t="shared" si="119"/>
        <v>0</v>
      </c>
      <c r="O720">
        <f t="shared" si="120"/>
        <v>0</v>
      </c>
      <c r="P720">
        <f t="shared" si="121"/>
        <v>0</v>
      </c>
    </row>
    <row r="721" spans="1:16" x14ac:dyDescent="0.3">
      <c r="A721" s="17" t="s">
        <v>1293</v>
      </c>
      <c r="B721" s="17">
        <v>6</v>
      </c>
      <c r="C721" s="17">
        <v>2</v>
      </c>
      <c r="D721" s="17">
        <v>4</v>
      </c>
      <c r="E721" s="17">
        <v>2</v>
      </c>
      <c r="F721" s="17" t="s">
        <v>3327</v>
      </c>
      <c r="G721">
        <f t="shared" si="112"/>
        <v>0</v>
      </c>
      <c r="H721">
        <f t="shared" si="113"/>
        <v>1</v>
      </c>
      <c r="I721">
        <f t="shared" si="114"/>
        <v>0</v>
      </c>
      <c r="J721">
        <f t="shared" si="115"/>
        <v>1</v>
      </c>
      <c r="K721">
        <f t="shared" si="116"/>
        <v>2</v>
      </c>
      <c r="L721">
        <f t="shared" si="117"/>
        <v>0</v>
      </c>
      <c r="M721">
        <f t="shared" si="118"/>
        <v>0</v>
      </c>
      <c r="N721">
        <f t="shared" si="119"/>
        <v>1</v>
      </c>
      <c r="O721">
        <f t="shared" si="120"/>
        <v>0</v>
      </c>
      <c r="P721">
        <f t="shared" si="121"/>
        <v>0</v>
      </c>
    </row>
    <row r="722" spans="1:16" x14ac:dyDescent="0.3">
      <c r="A722" s="17" t="s">
        <v>1296</v>
      </c>
      <c r="B722" s="17">
        <v>6</v>
      </c>
      <c r="C722" s="17">
        <v>5</v>
      </c>
      <c r="D722" s="17">
        <v>5</v>
      </c>
      <c r="E722" s="17">
        <v>2</v>
      </c>
      <c r="F722" s="17" t="s">
        <v>3346</v>
      </c>
      <c r="G722">
        <f t="shared" si="112"/>
        <v>0</v>
      </c>
      <c r="H722">
        <f t="shared" si="113"/>
        <v>0</v>
      </c>
      <c r="I722">
        <f t="shared" si="114"/>
        <v>0</v>
      </c>
      <c r="J722">
        <f t="shared" si="115"/>
        <v>1</v>
      </c>
      <c r="K722">
        <f t="shared" si="116"/>
        <v>1</v>
      </c>
      <c r="L722">
        <f t="shared" si="117"/>
        <v>0</v>
      </c>
      <c r="M722">
        <f t="shared" si="118"/>
        <v>0</v>
      </c>
      <c r="N722">
        <f t="shared" si="119"/>
        <v>0</v>
      </c>
      <c r="O722">
        <f t="shared" si="120"/>
        <v>1</v>
      </c>
      <c r="P722">
        <f t="shared" si="121"/>
        <v>0</v>
      </c>
    </row>
    <row r="723" spans="1:16" x14ac:dyDescent="0.3">
      <c r="A723" s="17" t="s">
        <v>1298</v>
      </c>
      <c r="B723" s="17">
        <v>1</v>
      </c>
      <c r="C723" s="17">
        <v>0</v>
      </c>
      <c r="D723" s="17">
        <v>0</v>
      </c>
      <c r="E723" s="17">
        <v>0</v>
      </c>
      <c r="F723" s="17" t="s">
        <v>3330</v>
      </c>
      <c r="G723">
        <f t="shared" si="112"/>
        <v>1</v>
      </c>
      <c r="H723">
        <f t="shared" si="113"/>
        <v>1</v>
      </c>
      <c r="I723">
        <f t="shared" si="114"/>
        <v>1</v>
      </c>
      <c r="J723">
        <f t="shared" si="115"/>
        <v>1</v>
      </c>
      <c r="K723">
        <f t="shared" si="116"/>
        <v>4</v>
      </c>
      <c r="L723">
        <f t="shared" si="117"/>
        <v>1</v>
      </c>
      <c r="M723">
        <f t="shared" si="118"/>
        <v>0</v>
      </c>
      <c r="N723">
        <f t="shared" si="119"/>
        <v>0</v>
      </c>
      <c r="O723">
        <f t="shared" si="120"/>
        <v>0</v>
      </c>
      <c r="P723">
        <f t="shared" si="121"/>
        <v>0</v>
      </c>
    </row>
    <row r="724" spans="1:16" x14ac:dyDescent="0.3">
      <c r="A724" s="17" t="s">
        <v>1300</v>
      </c>
      <c r="B724" s="17">
        <v>0</v>
      </c>
      <c r="C724" s="17">
        <v>0</v>
      </c>
      <c r="D724" s="17">
        <v>0</v>
      </c>
      <c r="E724" s="17">
        <v>1</v>
      </c>
      <c r="F724" s="17" t="s">
        <v>3339</v>
      </c>
      <c r="G724">
        <f t="shared" si="112"/>
        <v>1</v>
      </c>
      <c r="H724">
        <f t="shared" si="113"/>
        <v>1</v>
      </c>
      <c r="I724">
        <f t="shared" si="114"/>
        <v>1</v>
      </c>
      <c r="J724">
        <f t="shared" si="115"/>
        <v>1</v>
      </c>
      <c r="K724">
        <f t="shared" si="116"/>
        <v>4</v>
      </c>
      <c r="L724">
        <f t="shared" si="117"/>
        <v>1</v>
      </c>
      <c r="M724">
        <f t="shared" si="118"/>
        <v>0</v>
      </c>
      <c r="N724">
        <f t="shared" si="119"/>
        <v>0</v>
      </c>
      <c r="O724">
        <f t="shared" si="120"/>
        <v>0</v>
      </c>
      <c r="P724">
        <f t="shared" si="121"/>
        <v>0</v>
      </c>
    </row>
    <row r="725" spans="1:16" x14ac:dyDescent="0.3">
      <c r="A725" s="17" t="s">
        <v>1303</v>
      </c>
      <c r="B725" s="17">
        <v>7</v>
      </c>
      <c r="C725" s="17">
        <v>3</v>
      </c>
      <c r="D725" s="17">
        <v>9</v>
      </c>
      <c r="E725" s="17">
        <v>5</v>
      </c>
      <c r="F725" s="17" t="s">
        <v>3326</v>
      </c>
      <c r="G725">
        <f t="shared" si="112"/>
        <v>0</v>
      </c>
      <c r="H725">
        <f t="shared" si="113"/>
        <v>1</v>
      </c>
      <c r="I725">
        <f t="shared" si="114"/>
        <v>0</v>
      </c>
      <c r="J725">
        <f t="shared" si="115"/>
        <v>0</v>
      </c>
      <c r="K725">
        <f t="shared" si="116"/>
        <v>1</v>
      </c>
      <c r="L725">
        <f t="shared" si="117"/>
        <v>0</v>
      </c>
      <c r="M725">
        <f t="shared" si="118"/>
        <v>0</v>
      </c>
      <c r="N725">
        <f t="shared" si="119"/>
        <v>0</v>
      </c>
      <c r="O725">
        <f t="shared" si="120"/>
        <v>1</v>
      </c>
      <c r="P725">
        <f t="shared" si="121"/>
        <v>0</v>
      </c>
    </row>
    <row r="726" spans="1:16" x14ac:dyDescent="0.3">
      <c r="A726" s="17" t="s">
        <v>1304</v>
      </c>
      <c r="B726" s="17">
        <v>46</v>
      </c>
      <c r="C726" s="17">
        <v>29</v>
      </c>
      <c r="D726" s="17">
        <v>35</v>
      </c>
      <c r="E726" s="17">
        <v>25</v>
      </c>
      <c r="F726" s="17" t="s">
        <v>3346</v>
      </c>
      <c r="G726">
        <f t="shared" si="112"/>
        <v>0</v>
      </c>
      <c r="H726">
        <f t="shared" si="113"/>
        <v>0</v>
      </c>
      <c r="I726">
        <f t="shared" si="114"/>
        <v>0</v>
      </c>
      <c r="J726">
        <f t="shared" si="115"/>
        <v>0</v>
      </c>
      <c r="K726">
        <f t="shared" si="116"/>
        <v>0</v>
      </c>
      <c r="L726">
        <f t="shared" si="117"/>
        <v>0</v>
      </c>
      <c r="M726">
        <f t="shared" si="118"/>
        <v>0</v>
      </c>
      <c r="N726">
        <f t="shared" si="119"/>
        <v>0</v>
      </c>
      <c r="O726">
        <f t="shared" si="120"/>
        <v>0</v>
      </c>
      <c r="P726">
        <f t="shared" si="121"/>
        <v>1</v>
      </c>
    </row>
    <row r="727" spans="1:16" x14ac:dyDescent="0.3">
      <c r="A727" s="17" t="s">
        <v>1305</v>
      </c>
      <c r="B727" s="17">
        <v>8</v>
      </c>
      <c r="C727" s="17">
        <v>7</v>
      </c>
      <c r="D727" s="17">
        <v>11</v>
      </c>
      <c r="E727" s="17">
        <v>6</v>
      </c>
      <c r="F727" s="17" t="s">
        <v>3327</v>
      </c>
      <c r="G727">
        <f t="shared" si="112"/>
        <v>0</v>
      </c>
      <c r="H727">
        <f t="shared" si="113"/>
        <v>0</v>
      </c>
      <c r="I727">
        <f t="shared" si="114"/>
        <v>0</v>
      </c>
      <c r="J727">
        <f t="shared" si="115"/>
        <v>0</v>
      </c>
      <c r="K727">
        <f t="shared" si="116"/>
        <v>0</v>
      </c>
      <c r="L727">
        <f t="shared" si="117"/>
        <v>0</v>
      </c>
      <c r="M727">
        <f t="shared" si="118"/>
        <v>0</v>
      </c>
      <c r="N727">
        <f t="shared" si="119"/>
        <v>0</v>
      </c>
      <c r="O727">
        <f t="shared" si="120"/>
        <v>0</v>
      </c>
      <c r="P727">
        <f t="shared" si="121"/>
        <v>1</v>
      </c>
    </row>
    <row r="728" spans="1:16" x14ac:dyDescent="0.3">
      <c r="A728" s="17" t="s">
        <v>1306</v>
      </c>
      <c r="B728" s="17">
        <v>6</v>
      </c>
      <c r="C728" s="17">
        <v>7</v>
      </c>
      <c r="D728" s="17">
        <v>7</v>
      </c>
      <c r="E728" s="17">
        <v>6</v>
      </c>
      <c r="F728" s="17" t="s">
        <v>3346</v>
      </c>
      <c r="G728">
        <f t="shared" si="112"/>
        <v>0</v>
      </c>
      <c r="H728">
        <f t="shared" si="113"/>
        <v>0</v>
      </c>
      <c r="I728">
        <f t="shared" si="114"/>
        <v>0</v>
      </c>
      <c r="J728">
        <f t="shared" si="115"/>
        <v>0</v>
      </c>
      <c r="K728">
        <f t="shared" si="116"/>
        <v>0</v>
      </c>
      <c r="L728">
        <f t="shared" si="117"/>
        <v>0</v>
      </c>
      <c r="M728">
        <f t="shared" si="118"/>
        <v>0</v>
      </c>
      <c r="N728">
        <f t="shared" si="119"/>
        <v>0</v>
      </c>
      <c r="O728">
        <f t="shared" si="120"/>
        <v>0</v>
      </c>
      <c r="P728">
        <f t="shared" si="121"/>
        <v>1</v>
      </c>
    </row>
    <row r="729" spans="1:16" x14ac:dyDescent="0.3">
      <c r="A729" s="17" t="s">
        <v>1307</v>
      </c>
      <c r="B729" s="17">
        <v>16</v>
      </c>
      <c r="C729" s="17">
        <v>10</v>
      </c>
      <c r="D729" s="17">
        <v>10</v>
      </c>
      <c r="E729" s="17">
        <v>13</v>
      </c>
      <c r="F729" s="17" t="s">
        <v>3346</v>
      </c>
      <c r="G729">
        <f t="shared" si="112"/>
        <v>0</v>
      </c>
      <c r="H729">
        <f t="shared" si="113"/>
        <v>0</v>
      </c>
      <c r="I729">
        <f t="shared" si="114"/>
        <v>0</v>
      </c>
      <c r="J729">
        <f t="shared" si="115"/>
        <v>0</v>
      </c>
      <c r="K729">
        <f t="shared" si="116"/>
        <v>0</v>
      </c>
      <c r="L729">
        <f t="shared" si="117"/>
        <v>0</v>
      </c>
      <c r="M729">
        <f t="shared" si="118"/>
        <v>0</v>
      </c>
      <c r="N729">
        <f t="shared" si="119"/>
        <v>0</v>
      </c>
      <c r="O729">
        <f t="shared" si="120"/>
        <v>0</v>
      </c>
      <c r="P729">
        <f t="shared" si="121"/>
        <v>1</v>
      </c>
    </row>
    <row r="730" spans="1:16" x14ac:dyDescent="0.3">
      <c r="A730" s="17" t="s">
        <v>1308</v>
      </c>
      <c r="B730" s="17">
        <v>32</v>
      </c>
      <c r="C730" s="17">
        <v>16</v>
      </c>
      <c r="D730" s="17">
        <v>24</v>
      </c>
      <c r="E730" s="17">
        <v>22</v>
      </c>
      <c r="F730" s="17" t="s">
        <v>3346</v>
      </c>
      <c r="G730">
        <f t="shared" si="112"/>
        <v>0</v>
      </c>
      <c r="H730">
        <f t="shared" si="113"/>
        <v>0</v>
      </c>
      <c r="I730">
        <f t="shared" si="114"/>
        <v>0</v>
      </c>
      <c r="J730">
        <f t="shared" si="115"/>
        <v>0</v>
      </c>
      <c r="K730">
        <f t="shared" si="116"/>
        <v>0</v>
      </c>
      <c r="L730">
        <f t="shared" si="117"/>
        <v>0</v>
      </c>
      <c r="M730">
        <f t="shared" si="118"/>
        <v>0</v>
      </c>
      <c r="N730">
        <f t="shared" si="119"/>
        <v>0</v>
      </c>
      <c r="O730">
        <f t="shared" si="120"/>
        <v>0</v>
      </c>
      <c r="P730">
        <f t="shared" si="121"/>
        <v>1</v>
      </c>
    </row>
    <row r="731" spans="1:16" x14ac:dyDescent="0.3">
      <c r="A731" s="17" t="s">
        <v>1310</v>
      </c>
      <c r="B731" s="17">
        <v>0</v>
      </c>
      <c r="C731" s="17">
        <v>2</v>
      </c>
      <c r="D731" s="17">
        <v>1</v>
      </c>
      <c r="E731" s="17">
        <v>0</v>
      </c>
      <c r="F731" s="17" t="s">
        <v>3346</v>
      </c>
      <c r="G731">
        <f t="shared" si="112"/>
        <v>1</v>
      </c>
      <c r="H731">
        <f t="shared" si="113"/>
        <v>1</v>
      </c>
      <c r="I731">
        <f t="shared" si="114"/>
        <v>1</v>
      </c>
      <c r="J731">
        <f t="shared" si="115"/>
        <v>1</v>
      </c>
      <c r="K731">
        <f t="shared" si="116"/>
        <v>4</v>
      </c>
      <c r="L731">
        <f t="shared" si="117"/>
        <v>1</v>
      </c>
      <c r="M731">
        <f t="shared" si="118"/>
        <v>0</v>
      </c>
      <c r="N731">
        <f t="shared" si="119"/>
        <v>0</v>
      </c>
      <c r="O731">
        <f t="shared" si="120"/>
        <v>0</v>
      </c>
      <c r="P731">
        <f t="shared" si="121"/>
        <v>0</v>
      </c>
    </row>
    <row r="732" spans="1:16" x14ac:dyDescent="0.3">
      <c r="A732" s="17" t="s">
        <v>1312</v>
      </c>
      <c r="B732" s="17">
        <v>4</v>
      </c>
      <c r="C732" s="17">
        <v>4</v>
      </c>
      <c r="D732" s="17">
        <v>4</v>
      </c>
      <c r="E732" s="17">
        <v>3</v>
      </c>
      <c r="F732" s="17" t="s">
        <v>3327</v>
      </c>
      <c r="G732">
        <f t="shared" si="112"/>
        <v>0</v>
      </c>
      <c r="H732">
        <f t="shared" si="113"/>
        <v>0</v>
      </c>
      <c r="I732">
        <f t="shared" si="114"/>
        <v>0</v>
      </c>
      <c r="J732">
        <f t="shared" si="115"/>
        <v>1</v>
      </c>
      <c r="K732">
        <f t="shared" si="116"/>
        <v>1</v>
      </c>
      <c r="L732">
        <f t="shared" si="117"/>
        <v>0</v>
      </c>
      <c r="M732">
        <f t="shared" si="118"/>
        <v>0</v>
      </c>
      <c r="N732">
        <f t="shared" si="119"/>
        <v>0</v>
      </c>
      <c r="O732">
        <f t="shared" si="120"/>
        <v>1</v>
      </c>
      <c r="P732">
        <f t="shared" si="121"/>
        <v>0</v>
      </c>
    </row>
    <row r="733" spans="1:16" x14ac:dyDescent="0.3">
      <c r="A733" s="17" t="s">
        <v>1315</v>
      </c>
      <c r="B733" s="17">
        <v>0</v>
      </c>
      <c r="C733" s="17">
        <v>0</v>
      </c>
      <c r="D733" s="17">
        <v>0</v>
      </c>
      <c r="E733" s="17">
        <v>0</v>
      </c>
      <c r="F733" s="17" t="s">
        <v>3326</v>
      </c>
      <c r="G733">
        <f t="shared" si="112"/>
        <v>1</v>
      </c>
      <c r="H733">
        <f t="shared" si="113"/>
        <v>1</v>
      </c>
      <c r="I733">
        <f t="shared" si="114"/>
        <v>1</v>
      </c>
      <c r="J733">
        <f t="shared" si="115"/>
        <v>1</v>
      </c>
      <c r="K733">
        <f t="shared" si="116"/>
        <v>4</v>
      </c>
      <c r="L733">
        <f t="shared" si="117"/>
        <v>1</v>
      </c>
      <c r="M733">
        <f t="shared" si="118"/>
        <v>0</v>
      </c>
      <c r="N733">
        <f t="shared" si="119"/>
        <v>0</v>
      </c>
      <c r="O733">
        <f t="shared" si="120"/>
        <v>0</v>
      </c>
      <c r="P733">
        <f t="shared" si="121"/>
        <v>0</v>
      </c>
    </row>
    <row r="734" spans="1:16" x14ac:dyDescent="0.3">
      <c r="A734" s="17" t="s">
        <v>1318</v>
      </c>
      <c r="B734" s="17">
        <v>1</v>
      </c>
      <c r="C734" s="17">
        <v>0</v>
      </c>
      <c r="D734" s="17">
        <v>0</v>
      </c>
      <c r="E734" s="17">
        <v>0</v>
      </c>
      <c r="F734" s="17" t="s">
        <v>3326</v>
      </c>
      <c r="G734">
        <f t="shared" si="112"/>
        <v>1</v>
      </c>
      <c r="H734">
        <f t="shared" si="113"/>
        <v>1</v>
      </c>
      <c r="I734">
        <f t="shared" si="114"/>
        <v>1</v>
      </c>
      <c r="J734">
        <f t="shared" si="115"/>
        <v>1</v>
      </c>
      <c r="K734">
        <f t="shared" si="116"/>
        <v>4</v>
      </c>
      <c r="L734">
        <f t="shared" si="117"/>
        <v>1</v>
      </c>
      <c r="M734">
        <f t="shared" si="118"/>
        <v>0</v>
      </c>
      <c r="N734">
        <f t="shared" si="119"/>
        <v>0</v>
      </c>
      <c r="O734">
        <f t="shared" si="120"/>
        <v>0</v>
      </c>
      <c r="P734">
        <f t="shared" si="121"/>
        <v>0</v>
      </c>
    </row>
    <row r="735" spans="1:16" x14ac:dyDescent="0.3">
      <c r="A735" s="17" t="s">
        <v>1321</v>
      </c>
      <c r="B735" s="17">
        <v>6</v>
      </c>
      <c r="C735" s="17">
        <v>4</v>
      </c>
      <c r="D735" s="17">
        <v>8</v>
      </c>
      <c r="E735" s="17">
        <v>6</v>
      </c>
      <c r="F735" s="17" t="s">
        <v>3346</v>
      </c>
      <c r="G735">
        <f t="shared" si="112"/>
        <v>0</v>
      </c>
      <c r="H735">
        <f t="shared" si="113"/>
        <v>0</v>
      </c>
      <c r="I735">
        <f t="shared" si="114"/>
        <v>0</v>
      </c>
      <c r="J735">
        <f t="shared" si="115"/>
        <v>0</v>
      </c>
      <c r="K735">
        <f t="shared" si="116"/>
        <v>0</v>
      </c>
      <c r="L735">
        <f t="shared" si="117"/>
        <v>0</v>
      </c>
      <c r="M735">
        <f t="shared" si="118"/>
        <v>0</v>
      </c>
      <c r="N735">
        <f t="shared" si="119"/>
        <v>0</v>
      </c>
      <c r="O735">
        <f t="shared" si="120"/>
        <v>0</v>
      </c>
      <c r="P735">
        <f t="shared" si="121"/>
        <v>1</v>
      </c>
    </row>
    <row r="736" spans="1:16" x14ac:dyDescent="0.3">
      <c r="A736" s="17" t="s">
        <v>1322</v>
      </c>
      <c r="B736" s="17">
        <v>26</v>
      </c>
      <c r="C736" s="17">
        <v>17</v>
      </c>
      <c r="D736" s="17">
        <v>23</v>
      </c>
      <c r="E736" s="17">
        <v>23</v>
      </c>
      <c r="F736" s="17" t="s">
        <v>3337</v>
      </c>
      <c r="G736">
        <f t="shared" si="112"/>
        <v>0</v>
      </c>
      <c r="H736">
        <f t="shared" si="113"/>
        <v>0</v>
      </c>
      <c r="I736">
        <f t="shared" si="114"/>
        <v>0</v>
      </c>
      <c r="J736">
        <f t="shared" si="115"/>
        <v>0</v>
      </c>
      <c r="K736">
        <f t="shared" si="116"/>
        <v>0</v>
      </c>
      <c r="L736">
        <f t="shared" si="117"/>
        <v>0</v>
      </c>
      <c r="M736">
        <f t="shared" si="118"/>
        <v>0</v>
      </c>
      <c r="N736">
        <f t="shared" si="119"/>
        <v>0</v>
      </c>
      <c r="O736">
        <f t="shared" si="120"/>
        <v>0</v>
      </c>
      <c r="P736">
        <f t="shared" si="121"/>
        <v>1</v>
      </c>
    </row>
    <row r="737" spans="1:16" x14ac:dyDescent="0.3">
      <c r="A737" s="17" t="s">
        <v>1324</v>
      </c>
      <c r="B737" s="17">
        <v>0</v>
      </c>
      <c r="C737" s="17">
        <v>1</v>
      </c>
      <c r="D737" s="17">
        <v>2</v>
      </c>
      <c r="E737" s="17">
        <v>0</v>
      </c>
      <c r="F737" s="17" t="s">
        <v>3331</v>
      </c>
      <c r="G737">
        <f t="shared" si="112"/>
        <v>1</v>
      </c>
      <c r="H737">
        <f t="shared" si="113"/>
        <v>1</v>
      </c>
      <c r="I737">
        <f t="shared" si="114"/>
        <v>1</v>
      </c>
      <c r="J737">
        <f t="shared" si="115"/>
        <v>1</v>
      </c>
      <c r="K737">
        <f t="shared" si="116"/>
        <v>4</v>
      </c>
      <c r="L737">
        <f t="shared" si="117"/>
        <v>1</v>
      </c>
      <c r="M737">
        <f t="shared" si="118"/>
        <v>0</v>
      </c>
      <c r="N737">
        <f t="shared" si="119"/>
        <v>0</v>
      </c>
      <c r="O737">
        <f t="shared" si="120"/>
        <v>0</v>
      </c>
      <c r="P737">
        <f t="shared" si="121"/>
        <v>0</v>
      </c>
    </row>
    <row r="738" spans="1:16" x14ac:dyDescent="0.3">
      <c r="A738" s="17" t="s">
        <v>1326</v>
      </c>
      <c r="B738" s="17">
        <v>6</v>
      </c>
      <c r="C738" s="17">
        <v>5</v>
      </c>
      <c r="D738" s="17">
        <v>10</v>
      </c>
      <c r="E738" s="17">
        <v>7</v>
      </c>
      <c r="F738" s="17" t="s">
        <v>3346</v>
      </c>
      <c r="G738">
        <f t="shared" si="112"/>
        <v>0</v>
      </c>
      <c r="H738">
        <f t="shared" si="113"/>
        <v>0</v>
      </c>
      <c r="I738">
        <f t="shared" si="114"/>
        <v>0</v>
      </c>
      <c r="J738">
        <f t="shared" si="115"/>
        <v>0</v>
      </c>
      <c r="K738">
        <f t="shared" si="116"/>
        <v>0</v>
      </c>
      <c r="L738">
        <f t="shared" si="117"/>
        <v>0</v>
      </c>
      <c r="M738">
        <f t="shared" si="118"/>
        <v>0</v>
      </c>
      <c r="N738">
        <f t="shared" si="119"/>
        <v>0</v>
      </c>
      <c r="O738">
        <f t="shared" si="120"/>
        <v>0</v>
      </c>
      <c r="P738">
        <f t="shared" si="121"/>
        <v>1</v>
      </c>
    </row>
    <row r="739" spans="1:16" x14ac:dyDescent="0.3">
      <c r="A739" s="17" t="s">
        <v>1327</v>
      </c>
      <c r="B739" s="17">
        <v>36</v>
      </c>
      <c r="C739" s="17">
        <v>26</v>
      </c>
      <c r="D739" s="17">
        <v>22</v>
      </c>
      <c r="E739" s="17">
        <v>21</v>
      </c>
      <c r="F739" s="17" t="s">
        <v>3346</v>
      </c>
      <c r="G739">
        <f t="shared" si="112"/>
        <v>0</v>
      </c>
      <c r="H739">
        <f t="shared" si="113"/>
        <v>0</v>
      </c>
      <c r="I739">
        <f t="shared" si="114"/>
        <v>0</v>
      </c>
      <c r="J739">
        <f t="shared" si="115"/>
        <v>0</v>
      </c>
      <c r="K739">
        <f t="shared" si="116"/>
        <v>0</v>
      </c>
      <c r="L739">
        <f t="shared" si="117"/>
        <v>0</v>
      </c>
      <c r="M739">
        <f t="shared" si="118"/>
        <v>0</v>
      </c>
      <c r="N739">
        <f t="shared" si="119"/>
        <v>0</v>
      </c>
      <c r="O739">
        <f t="shared" si="120"/>
        <v>0</v>
      </c>
      <c r="P739">
        <f t="shared" si="121"/>
        <v>1</v>
      </c>
    </row>
    <row r="740" spans="1:16" x14ac:dyDescent="0.3">
      <c r="A740" s="17" t="s">
        <v>1328</v>
      </c>
      <c r="B740" s="17">
        <v>17</v>
      </c>
      <c r="C740" s="17">
        <v>9</v>
      </c>
      <c r="D740" s="17">
        <v>12</v>
      </c>
      <c r="E740" s="17">
        <v>9</v>
      </c>
      <c r="F740" s="17" t="s">
        <v>3346</v>
      </c>
      <c r="G740">
        <f t="shared" si="112"/>
        <v>0</v>
      </c>
      <c r="H740">
        <f t="shared" si="113"/>
        <v>0</v>
      </c>
      <c r="I740">
        <f t="shared" si="114"/>
        <v>0</v>
      </c>
      <c r="J740">
        <f t="shared" si="115"/>
        <v>0</v>
      </c>
      <c r="K740">
        <f t="shared" si="116"/>
        <v>0</v>
      </c>
      <c r="L740">
        <f t="shared" si="117"/>
        <v>0</v>
      </c>
      <c r="M740">
        <f t="shared" si="118"/>
        <v>0</v>
      </c>
      <c r="N740">
        <f t="shared" si="119"/>
        <v>0</v>
      </c>
      <c r="O740">
        <f t="shared" si="120"/>
        <v>0</v>
      </c>
      <c r="P740">
        <f t="shared" si="121"/>
        <v>1</v>
      </c>
    </row>
    <row r="741" spans="1:16" x14ac:dyDescent="0.3">
      <c r="A741" s="17" t="s">
        <v>1329</v>
      </c>
      <c r="B741" s="17">
        <v>9</v>
      </c>
      <c r="C741" s="17">
        <v>7</v>
      </c>
      <c r="D741" s="17">
        <v>5</v>
      </c>
      <c r="E741" s="17">
        <v>10</v>
      </c>
      <c r="F741" s="17" t="s">
        <v>3338</v>
      </c>
      <c r="G741">
        <f t="shared" si="112"/>
        <v>0</v>
      </c>
      <c r="H741">
        <f t="shared" si="113"/>
        <v>0</v>
      </c>
      <c r="I741">
        <f t="shared" si="114"/>
        <v>0</v>
      </c>
      <c r="J741">
        <f t="shared" si="115"/>
        <v>0</v>
      </c>
      <c r="K741">
        <f t="shared" si="116"/>
        <v>0</v>
      </c>
      <c r="L741">
        <f t="shared" si="117"/>
        <v>0</v>
      </c>
      <c r="M741">
        <f t="shared" si="118"/>
        <v>0</v>
      </c>
      <c r="N741">
        <f t="shared" si="119"/>
        <v>0</v>
      </c>
      <c r="O741">
        <f t="shared" si="120"/>
        <v>0</v>
      </c>
      <c r="P741">
        <f t="shared" si="121"/>
        <v>1</v>
      </c>
    </row>
    <row r="742" spans="1:16" x14ac:dyDescent="0.3">
      <c r="A742" s="17" t="s">
        <v>1331</v>
      </c>
      <c r="B742" s="17">
        <v>0</v>
      </c>
      <c r="C742" s="17">
        <v>0</v>
      </c>
      <c r="D742" s="17">
        <v>0</v>
      </c>
      <c r="E742" s="17">
        <v>0</v>
      </c>
      <c r="F742" s="17" t="s">
        <v>3339</v>
      </c>
      <c r="G742">
        <f t="shared" si="112"/>
        <v>1</v>
      </c>
      <c r="H742">
        <f t="shared" si="113"/>
        <v>1</v>
      </c>
      <c r="I742">
        <f t="shared" si="114"/>
        <v>1</v>
      </c>
      <c r="J742">
        <f t="shared" si="115"/>
        <v>1</v>
      </c>
      <c r="K742">
        <f t="shared" si="116"/>
        <v>4</v>
      </c>
      <c r="L742">
        <f t="shared" si="117"/>
        <v>1</v>
      </c>
      <c r="M742">
        <f t="shared" si="118"/>
        <v>0</v>
      </c>
      <c r="N742">
        <f t="shared" si="119"/>
        <v>0</v>
      </c>
      <c r="O742">
        <f t="shared" si="120"/>
        <v>0</v>
      </c>
      <c r="P742">
        <f t="shared" si="121"/>
        <v>0</v>
      </c>
    </row>
    <row r="743" spans="1:16" x14ac:dyDescent="0.3">
      <c r="A743" s="17" t="s">
        <v>1333</v>
      </c>
      <c r="B743" s="17">
        <v>0</v>
      </c>
      <c r="C743" s="17">
        <v>0</v>
      </c>
      <c r="D743" s="17">
        <v>1</v>
      </c>
      <c r="E743" s="17">
        <v>1</v>
      </c>
      <c r="F743" s="17" t="s">
        <v>3339</v>
      </c>
      <c r="G743">
        <f t="shared" si="112"/>
        <v>1</v>
      </c>
      <c r="H743">
        <f t="shared" si="113"/>
        <v>1</v>
      </c>
      <c r="I743">
        <f t="shared" si="114"/>
        <v>1</v>
      </c>
      <c r="J743">
        <f t="shared" si="115"/>
        <v>1</v>
      </c>
      <c r="K743">
        <f t="shared" si="116"/>
        <v>4</v>
      </c>
      <c r="L743">
        <f t="shared" si="117"/>
        <v>1</v>
      </c>
      <c r="M743">
        <f t="shared" si="118"/>
        <v>0</v>
      </c>
      <c r="N743">
        <f t="shared" si="119"/>
        <v>0</v>
      </c>
      <c r="O743">
        <f t="shared" si="120"/>
        <v>0</v>
      </c>
      <c r="P743">
        <f t="shared" si="121"/>
        <v>0</v>
      </c>
    </row>
    <row r="744" spans="1:16" x14ac:dyDescent="0.3">
      <c r="A744" s="17" t="s">
        <v>1335</v>
      </c>
      <c r="B744" s="17">
        <v>11</v>
      </c>
      <c r="C744" s="17">
        <v>5</v>
      </c>
      <c r="D744" s="17">
        <v>14</v>
      </c>
      <c r="E744" s="17">
        <v>13</v>
      </c>
      <c r="F744" s="17" t="s">
        <v>3335</v>
      </c>
      <c r="G744">
        <f t="shared" si="112"/>
        <v>0</v>
      </c>
      <c r="H744">
        <f t="shared" si="113"/>
        <v>0</v>
      </c>
      <c r="I744">
        <f t="shared" si="114"/>
        <v>0</v>
      </c>
      <c r="J744">
        <f t="shared" si="115"/>
        <v>0</v>
      </c>
      <c r="K744">
        <f t="shared" si="116"/>
        <v>0</v>
      </c>
      <c r="L744">
        <f t="shared" si="117"/>
        <v>0</v>
      </c>
      <c r="M744">
        <f t="shared" si="118"/>
        <v>0</v>
      </c>
      <c r="N744">
        <f t="shared" si="119"/>
        <v>0</v>
      </c>
      <c r="O744">
        <f t="shared" si="120"/>
        <v>0</v>
      </c>
      <c r="P744">
        <f t="shared" si="121"/>
        <v>1</v>
      </c>
    </row>
    <row r="745" spans="1:16" x14ac:dyDescent="0.3">
      <c r="A745" s="17" t="s">
        <v>1336</v>
      </c>
      <c r="B745" s="17">
        <v>1</v>
      </c>
      <c r="C745" s="17">
        <v>1</v>
      </c>
      <c r="D745" s="17">
        <v>3</v>
      </c>
      <c r="E745" s="17">
        <v>1</v>
      </c>
      <c r="F745" s="17" t="s">
        <v>3346</v>
      </c>
      <c r="G745">
        <f t="shared" si="112"/>
        <v>1</v>
      </c>
      <c r="H745">
        <f t="shared" si="113"/>
        <v>1</v>
      </c>
      <c r="I745">
        <f t="shared" si="114"/>
        <v>1</v>
      </c>
      <c r="J745">
        <f t="shared" si="115"/>
        <v>1</v>
      </c>
      <c r="K745">
        <f t="shared" si="116"/>
        <v>4</v>
      </c>
      <c r="L745">
        <f t="shared" si="117"/>
        <v>1</v>
      </c>
      <c r="M745">
        <f t="shared" si="118"/>
        <v>0</v>
      </c>
      <c r="N745">
        <f t="shared" si="119"/>
        <v>0</v>
      </c>
      <c r="O745">
        <f t="shared" si="120"/>
        <v>0</v>
      </c>
      <c r="P745">
        <f t="shared" si="121"/>
        <v>0</v>
      </c>
    </row>
    <row r="746" spans="1:16" x14ac:dyDescent="0.3">
      <c r="A746" s="17" t="s">
        <v>1337</v>
      </c>
      <c r="B746" s="17">
        <v>1</v>
      </c>
      <c r="C746" s="17">
        <v>1</v>
      </c>
      <c r="D746" s="17">
        <v>2</v>
      </c>
      <c r="E746" s="17">
        <v>0</v>
      </c>
      <c r="F746" s="17" t="s">
        <v>3344</v>
      </c>
      <c r="G746">
        <f t="shared" si="112"/>
        <v>1</v>
      </c>
      <c r="H746">
        <f t="shared" si="113"/>
        <v>1</v>
      </c>
      <c r="I746">
        <f t="shared" si="114"/>
        <v>1</v>
      </c>
      <c r="J746">
        <f t="shared" si="115"/>
        <v>1</v>
      </c>
      <c r="K746">
        <f t="shared" si="116"/>
        <v>4</v>
      </c>
      <c r="L746">
        <f t="shared" si="117"/>
        <v>1</v>
      </c>
      <c r="M746">
        <f t="shared" si="118"/>
        <v>0</v>
      </c>
      <c r="N746">
        <f t="shared" si="119"/>
        <v>0</v>
      </c>
      <c r="O746">
        <f t="shared" si="120"/>
        <v>0</v>
      </c>
      <c r="P746">
        <f t="shared" si="121"/>
        <v>0</v>
      </c>
    </row>
    <row r="747" spans="1:16" x14ac:dyDescent="0.3">
      <c r="A747" s="17" t="s">
        <v>1339</v>
      </c>
      <c r="B747" s="17">
        <v>28</v>
      </c>
      <c r="C747" s="17">
        <v>18</v>
      </c>
      <c r="D747" s="17">
        <v>18</v>
      </c>
      <c r="E747" s="17">
        <v>17</v>
      </c>
      <c r="F747" s="17" t="s">
        <v>3328</v>
      </c>
      <c r="G747">
        <f t="shared" si="112"/>
        <v>0</v>
      </c>
      <c r="H747">
        <f t="shared" si="113"/>
        <v>0</v>
      </c>
      <c r="I747">
        <f t="shared" si="114"/>
        <v>0</v>
      </c>
      <c r="J747">
        <f t="shared" si="115"/>
        <v>0</v>
      </c>
      <c r="K747">
        <f t="shared" si="116"/>
        <v>0</v>
      </c>
      <c r="L747">
        <f t="shared" si="117"/>
        <v>0</v>
      </c>
      <c r="M747">
        <f t="shared" si="118"/>
        <v>0</v>
      </c>
      <c r="N747">
        <f t="shared" si="119"/>
        <v>0</v>
      </c>
      <c r="O747">
        <f t="shared" si="120"/>
        <v>0</v>
      </c>
      <c r="P747">
        <f t="shared" si="121"/>
        <v>1</v>
      </c>
    </row>
    <row r="748" spans="1:16" x14ac:dyDescent="0.3">
      <c r="A748" s="17" t="s">
        <v>1340</v>
      </c>
      <c r="B748" s="17">
        <v>24</v>
      </c>
      <c r="C748" s="17">
        <v>13</v>
      </c>
      <c r="D748" s="17">
        <v>18</v>
      </c>
      <c r="E748" s="17">
        <v>17</v>
      </c>
      <c r="F748" s="17" t="s">
        <v>3332</v>
      </c>
      <c r="G748">
        <f t="shared" si="112"/>
        <v>0</v>
      </c>
      <c r="H748">
        <f t="shared" si="113"/>
        <v>0</v>
      </c>
      <c r="I748">
        <f t="shared" si="114"/>
        <v>0</v>
      </c>
      <c r="J748">
        <f t="shared" si="115"/>
        <v>0</v>
      </c>
      <c r="K748">
        <f t="shared" si="116"/>
        <v>0</v>
      </c>
      <c r="L748">
        <f t="shared" si="117"/>
        <v>0</v>
      </c>
      <c r="M748">
        <f t="shared" si="118"/>
        <v>0</v>
      </c>
      <c r="N748">
        <f t="shared" si="119"/>
        <v>0</v>
      </c>
      <c r="O748">
        <f t="shared" si="120"/>
        <v>0</v>
      </c>
      <c r="P748">
        <f t="shared" si="121"/>
        <v>1</v>
      </c>
    </row>
    <row r="749" spans="1:16" x14ac:dyDescent="0.3">
      <c r="A749" s="17" t="s">
        <v>1342</v>
      </c>
      <c r="B749" s="17">
        <v>22</v>
      </c>
      <c r="C749" s="17">
        <v>13</v>
      </c>
      <c r="D749" s="17">
        <v>15</v>
      </c>
      <c r="E749" s="17">
        <v>18</v>
      </c>
      <c r="F749" s="17" t="s">
        <v>3332</v>
      </c>
      <c r="G749">
        <f t="shared" si="112"/>
        <v>0</v>
      </c>
      <c r="H749">
        <f t="shared" si="113"/>
        <v>0</v>
      </c>
      <c r="I749">
        <f t="shared" si="114"/>
        <v>0</v>
      </c>
      <c r="J749">
        <f t="shared" si="115"/>
        <v>0</v>
      </c>
      <c r="K749">
        <f t="shared" si="116"/>
        <v>0</v>
      </c>
      <c r="L749">
        <f t="shared" si="117"/>
        <v>0</v>
      </c>
      <c r="M749">
        <f t="shared" si="118"/>
        <v>0</v>
      </c>
      <c r="N749">
        <f t="shared" si="119"/>
        <v>0</v>
      </c>
      <c r="O749">
        <f t="shared" si="120"/>
        <v>0</v>
      </c>
      <c r="P749">
        <f t="shared" si="121"/>
        <v>1</v>
      </c>
    </row>
    <row r="750" spans="1:16" x14ac:dyDescent="0.3">
      <c r="A750" s="17" t="s">
        <v>1345</v>
      </c>
      <c r="B750" s="17">
        <v>28</v>
      </c>
      <c r="C750" s="17">
        <v>15</v>
      </c>
      <c r="D750" s="17">
        <v>14</v>
      </c>
      <c r="E750" s="17">
        <v>15</v>
      </c>
      <c r="F750" s="17" t="s">
        <v>3332</v>
      </c>
      <c r="G750">
        <f t="shared" si="112"/>
        <v>0</v>
      </c>
      <c r="H750">
        <f t="shared" si="113"/>
        <v>0</v>
      </c>
      <c r="I750">
        <f t="shared" si="114"/>
        <v>0</v>
      </c>
      <c r="J750">
        <f t="shared" si="115"/>
        <v>0</v>
      </c>
      <c r="K750">
        <f t="shared" si="116"/>
        <v>0</v>
      </c>
      <c r="L750">
        <f t="shared" si="117"/>
        <v>0</v>
      </c>
      <c r="M750">
        <f t="shared" si="118"/>
        <v>0</v>
      </c>
      <c r="N750">
        <f t="shared" si="119"/>
        <v>0</v>
      </c>
      <c r="O750">
        <f t="shared" si="120"/>
        <v>0</v>
      </c>
      <c r="P750">
        <f t="shared" si="121"/>
        <v>1</v>
      </c>
    </row>
    <row r="751" spans="1:16" x14ac:dyDescent="0.3">
      <c r="A751" s="17" t="s">
        <v>1347</v>
      </c>
      <c r="B751" s="17">
        <v>19</v>
      </c>
      <c r="C751" s="17">
        <v>12</v>
      </c>
      <c r="D751" s="17">
        <v>12</v>
      </c>
      <c r="E751" s="17">
        <v>16</v>
      </c>
      <c r="F751" s="17" t="s">
        <v>3330</v>
      </c>
      <c r="G751">
        <f t="shared" si="112"/>
        <v>0</v>
      </c>
      <c r="H751">
        <f t="shared" si="113"/>
        <v>0</v>
      </c>
      <c r="I751">
        <f t="shared" si="114"/>
        <v>0</v>
      </c>
      <c r="J751">
        <f t="shared" si="115"/>
        <v>0</v>
      </c>
      <c r="K751">
        <f t="shared" si="116"/>
        <v>0</v>
      </c>
      <c r="L751">
        <f t="shared" si="117"/>
        <v>0</v>
      </c>
      <c r="M751">
        <f t="shared" si="118"/>
        <v>0</v>
      </c>
      <c r="N751">
        <f t="shared" si="119"/>
        <v>0</v>
      </c>
      <c r="O751">
        <f t="shared" si="120"/>
        <v>0</v>
      </c>
      <c r="P751">
        <f t="shared" si="121"/>
        <v>1</v>
      </c>
    </row>
    <row r="752" spans="1:16" x14ac:dyDescent="0.3">
      <c r="A752" s="17" t="s">
        <v>1350</v>
      </c>
      <c r="B752" s="17">
        <v>10</v>
      </c>
      <c r="C752" s="17">
        <v>3</v>
      </c>
      <c r="D752" s="17">
        <v>7</v>
      </c>
      <c r="E752" s="17">
        <v>4</v>
      </c>
      <c r="F752" s="17" t="s">
        <v>3330</v>
      </c>
      <c r="G752">
        <f t="shared" si="112"/>
        <v>0</v>
      </c>
      <c r="H752">
        <f t="shared" si="113"/>
        <v>1</v>
      </c>
      <c r="I752">
        <f t="shared" si="114"/>
        <v>0</v>
      </c>
      <c r="J752">
        <f t="shared" si="115"/>
        <v>0</v>
      </c>
      <c r="K752">
        <f t="shared" si="116"/>
        <v>1</v>
      </c>
      <c r="L752">
        <f t="shared" si="117"/>
        <v>0</v>
      </c>
      <c r="M752">
        <f t="shared" si="118"/>
        <v>0</v>
      </c>
      <c r="N752">
        <f t="shared" si="119"/>
        <v>0</v>
      </c>
      <c r="O752">
        <f t="shared" si="120"/>
        <v>1</v>
      </c>
      <c r="P752">
        <f t="shared" si="121"/>
        <v>0</v>
      </c>
    </row>
    <row r="753" spans="1:16" x14ac:dyDescent="0.3">
      <c r="A753" s="17" t="s">
        <v>1353</v>
      </c>
      <c r="B753" s="17">
        <v>31</v>
      </c>
      <c r="C753" s="17">
        <v>18</v>
      </c>
      <c r="D753" s="17">
        <v>23</v>
      </c>
      <c r="E753" s="17">
        <v>24</v>
      </c>
      <c r="F753" s="17" t="s">
        <v>3333</v>
      </c>
      <c r="G753">
        <f t="shared" si="112"/>
        <v>0</v>
      </c>
      <c r="H753">
        <f t="shared" si="113"/>
        <v>0</v>
      </c>
      <c r="I753">
        <f t="shared" si="114"/>
        <v>0</v>
      </c>
      <c r="J753">
        <f t="shared" si="115"/>
        <v>0</v>
      </c>
      <c r="K753">
        <f t="shared" si="116"/>
        <v>0</v>
      </c>
      <c r="L753">
        <f t="shared" si="117"/>
        <v>0</v>
      </c>
      <c r="M753">
        <f t="shared" si="118"/>
        <v>0</v>
      </c>
      <c r="N753">
        <f t="shared" si="119"/>
        <v>0</v>
      </c>
      <c r="O753">
        <f t="shared" si="120"/>
        <v>0</v>
      </c>
      <c r="P753">
        <f t="shared" si="121"/>
        <v>1</v>
      </c>
    </row>
    <row r="754" spans="1:16" x14ac:dyDescent="0.3">
      <c r="A754" s="17" t="s">
        <v>1355</v>
      </c>
      <c r="B754" s="17">
        <v>12</v>
      </c>
      <c r="C754" s="17">
        <v>8</v>
      </c>
      <c r="D754" s="17">
        <v>14</v>
      </c>
      <c r="E754" s="17">
        <v>10</v>
      </c>
      <c r="F754" s="17" t="s">
        <v>3346</v>
      </c>
      <c r="G754">
        <f t="shared" si="112"/>
        <v>0</v>
      </c>
      <c r="H754">
        <f t="shared" si="113"/>
        <v>0</v>
      </c>
      <c r="I754">
        <f t="shared" si="114"/>
        <v>0</v>
      </c>
      <c r="J754">
        <f t="shared" si="115"/>
        <v>0</v>
      </c>
      <c r="K754">
        <f t="shared" si="116"/>
        <v>0</v>
      </c>
      <c r="L754">
        <f t="shared" si="117"/>
        <v>0</v>
      </c>
      <c r="M754">
        <f t="shared" si="118"/>
        <v>0</v>
      </c>
      <c r="N754">
        <f t="shared" si="119"/>
        <v>0</v>
      </c>
      <c r="O754">
        <f t="shared" si="120"/>
        <v>0</v>
      </c>
      <c r="P754">
        <f t="shared" si="121"/>
        <v>1</v>
      </c>
    </row>
    <row r="755" spans="1:16" x14ac:dyDescent="0.3">
      <c r="A755" s="17" t="s">
        <v>1357</v>
      </c>
      <c r="B755" s="17">
        <v>14</v>
      </c>
      <c r="C755" s="17">
        <v>11</v>
      </c>
      <c r="D755" s="17">
        <v>12</v>
      </c>
      <c r="E755" s="17">
        <v>13</v>
      </c>
      <c r="F755" s="17" t="s">
        <v>3328</v>
      </c>
      <c r="G755">
        <f t="shared" si="112"/>
        <v>0</v>
      </c>
      <c r="H755">
        <f t="shared" si="113"/>
        <v>0</v>
      </c>
      <c r="I755">
        <f t="shared" si="114"/>
        <v>0</v>
      </c>
      <c r="J755">
        <f t="shared" si="115"/>
        <v>0</v>
      </c>
      <c r="K755">
        <f t="shared" si="116"/>
        <v>0</v>
      </c>
      <c r="L755">
        <f t="shared" si="117"/>
        <v>0</v>
      </c>
      <c r="M755">
        <f t="shared" si="118"/>
        <v>0</v>
      </c>
      <c r="N755">
        <f t="shared" si="119"/>
        <v>0</v>
      </c>
      <c r="O755">
        <f t="shared" si="120"/>
        <v>0</v>
      </c>
      <c r="P755">
        <f t="shared" si="121"/>
        <v>1</v>
      </c>
    </row>
    <row r="756" spans="1:16" x14ac:dyDescent="0.3">
      <c r="A756" s="17" t="s">
        <v>1358</v>
      </c>
      <c r="B756" s="17">
        <v>24</v>
      </c>
      <c r="C756" s="17">
        <v>10</v>
      </c>
      <c r="D756" s="17">
        <v>14</v>
      </c>
      <c r="E756" s="17">
        <v>10</v>
      </c>
      <c r="F756" s="17" t="s">
        <v>3328</v>
      </c>
      <c r="G756">
        <f t="shared" si="112"/>
        <v>0</v>
      </c>
      <c r="H756">
        <f t="shared" si="113"/>
        <v>0</v>
      </c>
      <c r="I756">
        <f t="shared" si="114"/>
        <v>0</v>
      </c>
      <c r="J756">
        <f t="shared" si="115"/>
        <v>0</v>
      </c>
      <c r="K756">
        <f t="shared" si="116"/>
        <v>0</v>
      </c>
      <c r="L756">
        <f t="shared" si="117"/>
        <v>0</v>
      </c>
      <c r="M756">
        <f t="shared" si="118"/>
        <v>0</v>
      </c>
      <c r="N756">
        <f t="shared" si="119"/>
        <v>0</v>
      </c>
      <c r="O756">
        <f t="shared" si="120"/>
        <v>0</v>
      </c>
      <c r="P756">
        <f t="shared" si="121"/>
        <v>1</v>
      </c>
    </row>
    <row r="757" spans="1:16" x14ac:dyDescent="0.3">
      <c r="A757" s="17" t="s">
        <v>1359</v>
      </c>
      <c r="B757" s="17">
        <v>11</v>
      </c>
      <c r="C757" s="17">
        <v>5</v>
      </c>
      <c r="D757" s="17">
        <v>6</v>
      </c>
      <c r="E757" s="17">
        <v>4</v>
      </c>
      <c r="F757" s="17" t="s">
        <v>3331</v>
      </c>
      <c r="G757">
        <f t="shared" si="112"/>
        <v>0</v>
      </c>
      <c r="H757">
        <f t="shared" si="113"/>
        <v>0</v>
      </c>
      <c r="I757">
        <f t="shared" si="114"/>
        <v>0</v>
      </c>
      <c r="J757">
        <f t="shared" si="115"/>
        <v>0</v>
      </c>
      <c r="K757">
        <f t="shared" si="116"/>
        <v>0</v>
      </c>
      <c r="L757">
        <f t="shared" si="117"/>
        <v>0</v>
      </c>
      <c r="M757">
        <f t="shared" si="118"/>
        <v>0</v>
      </c>
      <c r="N757">
        <f t="shared" si="119"/>
        <v>0</v>
      </c>
      <c r="O757">
        <f t="shared" si="120"/>
        <v>0</v>
      </c>
      <c r="P757">
        <f t="shared" si="121"/>
        <v>1</v>
      </c>
    </row>
    <row r="758" spans="1:16" x14ac:dyDescent="0.3">
      <c r="A758" s="17" t="s">
        <v>1361</v>
      </c>
      <c r="B758" s="17">
        <v>21</v>
      </c>
      <c r="C758" s="17">
        <v>15</v>
      </c>
      <c r="D758" s="17">
        <v>11</v>
      </c>
      <c r="E758" s="17">
        <v>14</v>
      </c>
      <c r="F758" s="17" t="s">
        <v>3337</v>
      </c>
      <c r="G758">
        <f t="shared" si="112"/>
        <v>0</v>
      </c>
      <c r="H758">
        <f t="shared" si="113"/>
        <v>0</v>
      </c>
      <c r="I758">
        <f t="shared" si="114"/>
        <v>0</v>
      </c>
      <c r="J758">
        <f t="shared" si="115"/>
        <v>0</v>
      </c>
      <c r="K758">
        <f t="shared" si="116"/>
        <v>0</v>
      </c>
      <c r="L758">
        <f t="shared" si="117"/>
        <v>0</v>
      </c>
      <c r="M758">
        <f t="shared" si="118"/>
        <v>0</v>
      </c>
      <c r="N758">
        <f t="shared" si="119"/>
        <v>0</v>
      </c>
      <c r="O758">
        <f t="shared" si="120"/>
        <v>0</v>
      </c>
      <c r="P758">
        <f t="shared" si="121"/>
        <v>1</v>
      </c>
    </row>
    <row r="759" spans="1:16" x14ac:dyDescent="0.3">
      <c r="A759" s="17" t="s">
        <v>1363</v>
      </c>
      <c r="B759" s="17">
        <v>29</v>
      </c>
      <c r="C759" s="17">
        <v>20</v>
      </c>
      <c r="D759" s="17">
        <v>15</v>
      </c>
      <c r="E759" s="17">
        <v>15</v>
      </c>
      <c r="F759" s="17" t="s">
        <v>3327</v>
      </c>
      <c r="G759">
        <f t="shared" si="112"/>
        <v>0</v>
      </c>
      <c r="H759">
        <f t="shared" si="113"/>
        <v>0</v>
      </c>
      <c r="I759">
        <f t="shared" si="114"/>
        <v>0</v>
      </c>
      <c r="J759">
        <f t="shared" si="115"/>
        <v>0</v>
      </c>
      <c r="K759">
        <f t="shared" si="116"/>
        <v>0</v>
      </c>
      <c r="L759">
        <f t="shared" si="117"/>
        <v>0</v>
      </c>
      <c r="M759">
        <f t="shared" si="118"/>
        <v>0</v>
      </c>
      <c r="N759">
        <f t="shared" si="119"/>
        <v>0</v>
      </c>
      <c r="O759">
        <f t="shared" si="120"/>
        <v>0</v>
      </c>
      <c r="P759">
        <f t="shared" si="121"/>
        <v>1</v>
      </c>
    </row>
    <row r="760" spans="1:16" x14ac:dyDescent="0.3">
      <c r="A760" s="17" t="s">
        <v>1364</v>
      </c>
      <c r="B760" s="17">
        <v>7</v>
      </c>
      <c r="C760" s="17">
        <v>1</v>
      </c>
      <c r="D760" s="17">
        <v>3</v>
      </c>
      <c r="E760" s="17">
        <v>4</v>
      </c>
      <c r="F760" s="17" t="s">
        <v>3346</v>
      </c>
      <c r="G760">
        <f t="shared" si="112"/>
        <v>0</v>
      </c>
      <c r="H760">
        <f t="shared" si="113"/>
        <v>1</v>
      </c>
      <c r="I760">
        <f t="shared" si="114"/>
        <v>1</v>
      </c>
      <c r="J760">
        <f t="shared" si="115"/>
        <v>0</v>
      </c>
      <c r="K760">
        <f t="shared" si="116"/>
        <v>2</v>
      </c>
      <c r="L760">
        <f t="shared" si="117"/>
        <v>0</v>
      </c>
      <c r="M760">
        <f t="shared" si="118"/>
        <v>0</v>
      </c>
      <c r="N760">
        <f t="shared" si="119"/>
        <v>1</v>
      </c>
      <c r="O760">
        <f t="shared" si="120"/>
        <v>0</v>
      </c>
      <c r="P760">
        <f t="shared" si="121"/>
        <v>0</v>
      </c>
    </row>
    <row r="761" spans="1:16" x14ac:dyDescent="0.3">
      <c r="A761" s="17" t="s">
        <v>1366</v>
      </c>
      <c r="B761" s="17">
        <v>10</v>
      </c>
      <c r="C761" s="17">
        <v>5</v>
      </c>
      <c r="D761" s="17">
        <v>6</v>
      </c>
      <c r="E761" s="17">
        <v>6</v>
      </c>
      <c r="F761" s="17" t="s">
        <v>3346</v>
      </c>
      <c r="G761">
        <f t="shared" si="112"/>
        <v>0</v>
      </c>
      <c r="H761">
        <f t="shared" si="113"/>
        <v>0</v>
      </c>
      <c r="I761">
        <f t="shared" si="114"/>
        <v>0</v>
      </c>
      <c r="J761">
        <f t="shared" si="115"/>
        <v>0</v>
      </c>
      <c r="K761">
        <f t="shared" si="116"/>
        <v>0</v>
      </c>
      <c r="L761">
        <f t="shared" si="117"/>
        <v>0</v>
      </c>
      <c r="M761">
        <f t="shared" si="118"/>
        <v>0</v>
      </c>
      <c r="N761">
        <f t="shared" si="119"/>
        <v>0</v>
      </c>
      <c r="O761">
        <f t="shared" si="120"/>
        <v>0</v>
      </c>
      <c r="P761">
        <f t="shared" si="121"/>
        <v>1</v>
      </c>
    </row>
    <row r="762" spans="1:16" x14ac:dyDescent="0.3">
      <c r="A762" s="17" t="s">
        <v>1367</v>
      </c>
      <c r="B762" s="17">
        <v>8</v>
      </c>
      <c r="C762" s="17">
        <v>8</v>
      </c>
      <c r="D762" s="17">
        <v>8</v>
      </c>
      <c r="E762" s="17">
        <v>3</v>
      </c>
      <c r="F762" s="17" t="s">
        <v>3328</v>
      </c>
      <c r="G762">
        <f t="shared" si="112"/>
        <v>0</v>
      </c>
      <c r="H762">
        <f t="shared" si="113"/>
        <v>0</v>
      </c>
      <c r="I762">
        <f t="shared" si="114"/>
        <v>0</v>
      </c>
      <c r="J762">
        <f t="shared" si="115"/>
        <v>1</v>
      </c>
      <c r="K762">
        <f t="shared" si="116"/>
        <v>1</v>
      </c>
      <c r="L762">
        <f t="shared" si="117"/>
        <v>0</v>
      </c>
      <c r="M762">
        <f t="shared" si="118"/>
        <v>0</v>
      </c>
      <c r="N762">
        <f t="shared" si="119"/>
        <v>0</v>
      </c>
      <c r="O762">
        <f t="shared" si="120"/>
        <v>1</v>
      </c>
      <c r="P762">
        <f t="shared" si="121"/>
        <v>0</v>
      </c>
    </row>
    <row r="763" spans="1:16" x14ac:dyDescent="0.3">
      <c r="A763" s="17" t="s">
        <v>1368</v>
      </c>
      <c r="B763" s="17">
        <v>9</v>
      </c>
      <c r="C763" s="17">
        <v>5</v>
      </c>
      <c r="D763" s="17">
        <v>10</v>
      </c>
      <c r="E763" s="17">
        <v>7</v>
      </c>
      <c r="F763" s="17" t="s">
        <v>3337</v>
      </c>
      <c r="G763">
        <f t="shared" si="112"/>
        <v>0</v>
      </c>
      <c r="H763">
        <f t="shared" si="113"/>
        <v>0</v>
      </c>
      <c r="I763">
        <f t="shared" si="114"/>
        <v>0</v>
      </c>
      <c r="J763">
        <f t="shared" si="115"/>
        <v>0</v>
      </c>
      <c r="K763">
        <f t="shared" si="116"/>
        <v>0</v>
      </c>
      <c r="L763">
        <f t="shared" si="117"/>
        <v>0</v>
      </c>
      <c r="M763">
        <f t="shared" si="118"/>
        <v>0</v>
      </c>
      <c r="N763">
        <f t="shared" si="119"/>
        <v>0</v>
      </c>
      <c r="O763">
        <f t="shared" si="120"/>
        <v>0</v>
      </c>
      <c r="P763">
        <f t="shared" si="121"/>
        <v>1</v>
      </c>
    </row>
    <row r="764" spans="1:16" x14ac:dyDescent="0.3">
      <c r="A764" s="17" t="s">
        <v>1370</v>
      </c>
      <c r="B764" s="17">
        <v>6</v>
      </c>
      <c r="C764" s="17">
        <v>2</v>
      </c>
      <c r="D764" s="17">
        <v>7</v>
      </c>
      <c r="E764" s="17">
        <v>5</v>
      </c>
      <c r="F764" s="17" t="s">
        <v>3328</v>
      </c>
      <c r="G764">
        <f t="shared" si="112"/>
        <v>0</v>
      </c>
      <c r="H764">
        <f t="shared" si="113"/>
        <v>1</v>
      </c>
      <c r="I764">
        <f t="shared" si="114"/>
        <v>0</v>
      </c>
      <c r="J764">
        <f t="shared" si="115"/>
        <v>0</v>
      </c>
      <c r="K764">
        <f t="shared" si="116"/>
        <v>1</v>
      </c>
      <c r="L764">
        <f t="shared" si="117"/>
        <v>0</v>
      </c>
      <c r="M764">
        <f t="shared" si="118"/>
        <v>0</v>
      </c>
      <c r="N764">
        <f t="shared" si="119"/>
        <v>0</v>
      </c>
      <c r="O764">
        <f t="shared" si="120"/>
        <v>1</v>
      </c>
      <c r="P764">
        <f t="shared" si="121"/>
        <v>0</v>
      </c>
    </row>
    <row r="765" spans="1:16" x14ac:dyDescent="0.3">
      <c r="A765" s="17" t="s">
        <v>1371</v>
      </c>
      <c r="B765" s="17">
        <v>20</v>
      </c>
      <c r="C765" s="17">
        <v>13</v>
      </c>
      <c r="D765" s="17">
        <v>15</v>
      </c>
      <c r="E765" s="17">
        <v>16</v>
      </c>
      <c r="F765" s="17" t="s">
        <v>3329</v>
      </c>
      <c r="G765">
        <f t="shared" si="112"/>
        <v>0</v>
      </c>
      <c r="H765">
        <f t="shared" si="113"/>
        <v>0</v>
      </c>
      <c r="I765">
        <f t="shared" si="114"/>
        <v>0</v>
      </c>
      <c r="J765">
        <f t="shared" si="115"/>
        <v>0</v>
      </c>
      <c r="K765">
        <f t="shared" si="116"/>
        <v>0</v>
      </c>
      <c r="L765">
        <f t="shared" si="117"/>
        <v>0</v>
      </c>
      <c r="M765">
        <f t="shared" si="118"/>
        <v>0</v>
      </c>
      <c r="N765">
        <f t="shared" si="119"/>
        <v>0</v>
      </c>
      <c r="O765">
        <f t="shared" si="120"/>
        <v>0</v>
      </c>
      <c r="P765">
        <f t="shared" si="121"/>
        <v>1</v>
      </c>
    </row>
    <row r="766" spans="1:16" x14ac:dyDescent="0.3">
      <c r="A766" s="17" t="s">
        <v>1374</v>
      </c>
      <c r="B766" s="17">
        <v>29</v>
      </c>
      <c r="C766" s="17">
        <v>15</v>
      </c>
      <c r="D766" s="17">
        <v>19</v>
      </c>
      <c r="E766" s="17">
        <v>21</v>
      </c>
      <c r="F766" s="17" t="s">
        <v>3329</v>
      </c>
      <c r="G766">
        <f t="shared" si="112"/>
        <v>0</v>
      </c>
      <c r="H766">
        <f t="shared" si="113"/>
        <v>0</v>
      </c>
      <c r="I766">
        <f t="shared" si="114"/>
        <v>0</v>
      </c>
      <c r="J766">
        <f t="shared" si="115"/>
        <v>0</v>
      </c>
      <c r="K766">
        <f t="shared" si="116"/>
        <v>0</v>
      </c>
      <c r="L766">
        <f t="shared" si="117"/>
        <v>0</v>
      </c>
      <c r="M766">
        <f t="shared" si="118"/>
        <v>0</v>
      </c>
      <c r="N766">
        <f t="shared" si="119"/>
        <v>0</v>
      </c>
      <c r="O766">
        <f t="shared" si="120"/>
        <v>0</v>
      </c>
      <c r="P766">
        <f t="shared" si="121"/>
        <v>1</v>
      </c>
    </row>
    <row r="767" spans="1:16" x14ac:dyDescent="0.3">
      <c r="A767" s="17" t="s">
        <v>1377</v>
      </c>
      <c r="B767" s="17">
        <v>23</v>
      </c>
      <c r="C767" s="17">
        <v>15</v>
      </c>
      <c r="D767" s="17">
        <v>18</v>
      </c>
      <c r="E767" s="17">
        <v>14</v>
      </c>
      <c r="F767" s="17" t="s">
        <v>3329</v>
      </c>
      <c r="G767">
        <f t="shared" si="112"/>
        <v>0</v>
      </c>
      <c r="H767">
        <f t="shared" si="113"/>
        <v>0</v>
      </c>
      <c r="I767">
        <f t="shared" si="114"/>
        <v>0</v>
      </c>
      <c r="J767">
        <f t="shared" si="115"/>
        <v>0</v>
      </c>
      <c r="K767">
        <f t="shared" si="116"/>
        <v>0</v>
      </c>
      <c r="L767">
        <f t="shared" si="117"/>
        <v>0</v>
      </c>
      <c r="M767">
        <f t="shared" si="118"/>
        <v>0</v>
      </c>
      <c r="N767">
        <f t="shared" si="119"/>
        <v>0</v>
      </c>
      <c r="O767">
        <f t="shared" si="120"/>
        <v>0</v>
      </c>
      <c r="P767">
        <f t="shared" si="121"/>
        <v>1</v>
      </c>
    </row>
    <row r="768" spans="1:16" x14ac:dyDescent="0.3">
      <c r="A768" s="17" t="s">
        <v>1380</v>
      </c>
      <c r="B768" s="17">
        <v>8</v>
      </c>
      <c r="C768" s="17">
        <v>5</v>
      </c>
      <c r="D768" s="17">
        <v>6</v>
      </c>
      <c r="E768" s="17">
        <v>3</v>
      </c>
      <c r="F768" s="17" t="s">
        <v>3337</v>
      </c>
      <c r="G768">
        <f t="shared" si="112"/>
        <v>0</v>
      </c>
      <c r="H768">
        <f t="shared" si="113"/>
        <v>0</v>
      </c>
      <c r="I768">
        <f t="shared" si="114"/>
        <v>0</v>
      </c>
      <c r="J768">
        <f t="shared" si="115"/>
        <v>1</v>
      </c>
      <c r="K768">
        <f t="shared" si="116"/>
        <v>1</v>
      </c>
      <c r="L768">
        <f t="shared" si="117"/>
        <v>0</v>
      </c>
      <c r="M768">
        <f t="shared" si="118"/>
        <v>0</v>
      </c>
      <c r="N768">
        <f t="shared" si="119"/>
        <v>0</v>
      </c>
      <c r="O768">
        <f t="shared" si="120"/>
        <v>1</v>
      </c>
      <c r="P768">
        <f t="shared" si="121"/>
        <v>0</v>
      </c>
    </row>
    <row r="769" spans="1:16" x14ac:dyDescent="0.3">
      <c r="A769" s="17" t="s">
        <v>1382</v>
      </c>
      <c r="B769" s="17">
        <v>8</v>
      </c>
      <c r="C769" s="17">
        <v>5</v>
      </c>
      <c r="D769" s="17">
        <v>6</v>
      </c>
      <c r="E769" s="17">
        <v>3</v>
      </c>
      <c r="F769" s="17" t="s">
        <v>3337</v>
      </c>
      <c r="G769">
        <f t="shared" si="112"/>
        <v>0</v>
      </c>
      <c r="H769">
        <f t="shared" si="113"/>
        <v>0</v>
      </c>
      <c r="I769">
        <f t="shared" si="114"/>
        <v>0</v>
      </c>
      <c r="J769">
        <f t="shared" si="115"/>
        <v>1</v>
      </c>
      <c r="K769">
        <f t="shared" si="116"/>
        <v>1</v>
      </c>
      <c r="L769">
        <f t="shared" si="117"/>
        <v>0</v>
      </c>
      <c r="M769">
        <f t="shared" si="118"/>
        <v>0</v>
      </c>
      <c r="N769">
        <f t="shared" si="119"/>
        <v>0</v>
      </c>
      <c r="O769">
        <f t="shared" si="120"/>
        <v>1</v>
      </c>
      <c r="P769">
        <f t="shared" si="121"/>
        <v>0</v>
      </c>
    </row>
    <row r="770" spans="1:16" x14ac:dyDescent="0.3">
      <c r="A770" s="17" t="s">
        <v>1384</v>
      </c>
      <c r="B770" s="17">
        <v>3</v>
      </c>
      <c r="C770" s="17">
        <v>4</v>
      </c>
      <c r="D770" s="17">
        <v>4</v>
      </c>
      <c r="E770" s="17">
        <v>4</v>
      </c>
      <c r="F770" s="17" t="s">
        <v>3337</v>
      </c>
      <c r="G770">
        <f t="shared" si="112"/>
        <v>1</v>
      </c>
      <c r="H770">
        <f t="shared" si="113"/>
        <v>0</v>
      </c>
      <c r="I770">
        <f t="shared" si="114"/>
        <v>0</v>
      </c>
      <c r="J770">
        <f t="shared" si="115"/>
        <v>0</v>
      </c>
      <c r="K770">
        <f t="shared" si="116"/>
        <v>1</v>
      </c>
      <c r="L770">
        <f t="shared" si="117"/>
        <v>0</v>
      </c>
      <c r="M770">
        <f t="shared" si="118"/>
        <v>0</v>
      </c>
      <c r="N770">
        <f t="shared" si="119"/>
        <v>0</v>
      </c>
      <c r="O770">
        <f t="shared" si="120"/>
        <v>1</v>
      </c>
      <c r="P770">
        <f t="shared" si="121"/>
        <v>0</v>
      </c>
    </row>
    <row r="771" spans="1:16" x14ac:dyDescent="0.3">
      <c r="A771" s="17" t="s">
        <v>1387</v>
      </c>
      <c r="B771" s="17">
        <v>17</v>
      </c>
      <c r="C771" s="17">
        <v>13</v>
      </c>
      <c r="D771" s="17">
        <v>14</v>
      </c>
      <c r="E771" s="17">
        <v>13</v>
      </c>
      <c r="F771" s="17" t="s">
        <v>3346</v>
      </c>
      <c r="G771">
        <f t="shared" si="112"/>
        <v>0</v>
      </c>
      <c r="H771">
        <f t="shared" si="113"/>
        <v>0</v>
      </c>
      <c r="I771">
        <f t="shared" si="114"/>
        <v>0</v>
      </c>
      <c r="J771">
        <f t="shared" si="115"/>
        <v>0</v>
      </c>
      <c r="K771">
        <f t="shared" si="116"/>
        <v>0</v>
      </c>
      <c r="L771">
        <f t="shared" si="117"/>
        <v>0</v>
      </c>
      <c r="M771">
        <f t="shared" si="118"/>
        <v>0</v>
      </c>
      <c r="N771">
        <f t="shared" si="119"/>
        <v>0</v>
      </c>
      <c r="O771">
        <f t="shared" si="120"/>
        <v>0</v>
      </c>
      <c r="P771">
        <f t="shared" si="121"/>
        <v>1</v>
      </c>
    </row>
    <row r="772" spans="1:16" x14ac:dyDescent="0.3">
      <c r="A772" s="17" t="s">
        <v>1389</v>
      </c>
      <c r="B772" s="17">
        <v>3</v>
      </c>
      <c r="C772" s="17">
        <v>2</v>
      </c>
      <c r="D772" s="17">
        <v>3</v>
      </c>
      <c r="E772" s="17">
        <v>4</v>
      </c>
      <c r="F772" s="17" t="s">
        <v>3328</v>
      </c>
      <c r="G772">
        <f t="shared" si="112"/>
        <v>1</v>
      </c>
      <c r="H772">
        <f t="shared" si="113"/>
        <v>1</v>
      </c>
      <c r="I772">
        <f t="shared" si="114"/>
        <v>1</v>
      </c>
      <c r="J772">
        <f t="shared" si="115"/>
        <v>0</v>
      </c>
      <c r="K772">
        <f t="shared" si="116"/>
        <v>3</v>
      </c>
      <c r="L772">
        <f t="shared" si="117"/>
        <v>0</v>
      </c>
      <c r="M772">
        <f t="shared" si="118"/>
        <v>1</v>
      </c>
      <c r="N772">
        <f t="shared" si="119"/>
        <v>0</v>
      </c>
      <c r="O772">
        <f t="shared" si="120"/>
        <v>0</v>
      </c>
      <c r="P772">
        <f t="shared" si="121"/>
        <v>0</v>
      </c>
    </row>
    <row r="773" spans="1:16" x14ac:dyDescent="0.3">
      <c r="A773" s="17" t="s">
        <v>1390</v>
      </c>
      <c r="B773" s="17">
        <v>16</v>
      </c>
      <c r="C773" s="17">
        <v>6</v>
      </c>
      <c r="D773" s="17">
        <v>10</v>
      </c>
      <c r="E773" s="17">
        <v>7</v>
      </c>
      <c r="F773" s="17" t="s">
        <v>3337</v>
      </c>
      <c r="G773">
        <f t="shared" si="112"/>
        <v>0</v>
      </c>
      <c r="H773">
        <f t="shared" si="113"/>
        <v>0</v>
      </c>
      <c r="I773">
        <f t="shared" si="114"/>
        <v>0</v>
      </c>
      <c r="J773">
        <f t="shared" si="115"/>
        <v>0</v>
      </c>
      <c r="K773">
        <f t="shared" si="116"/>
        <v>0</v>
      </c>
      <c r="L773">
        <f t="shared" si="117"/>
        <v>0</v>
      </c>
      <c r="M773">
        <f t="shared" si="118"/>
        <v>0</v>
      </c>
      <c r="N773">
        <f t="shared" si="119"/>
        <v>0</v>
      </c>
      <c r="O773">
        <f t="shared" si="120"/>
        <v>0</v>
      </c>
      <c r="P773">
        <f t="shared" si="121"/>
        <v>1</v>
      </c>
    </row>
    <row r="774" spans="1:16" x14ac:dyDescent="0.3">
      <c r="A774" s="17" t="s">
        <v>1392</v>
      </c>
      <c r="B774" s="17">
        <v>0</v>
      </c>
      <c r="C774" s="17">
        <v>0</v>
      </c>
      <c r="D774" s="17">
        <v>1</v>
      </c>
      <c r="E774" s="17">
        <v>0</v>
      </c>
      <c r="F774" s="17" t="s">
        <v>3346</v>
      </c>
      <c r="G774">
        <f t="shared" si="112"/>
        <v>1</v>
      </c>
      <c r="H774">
        <f t="shared" si="113"/>
        <v>1</v>
      </c>
      <c r="I774">
        <f t="shared" si="114"/>
        <v>1</v>
      </c>
      <c r="J774">
        <f t="shared" si="115"/>
        <v>1</v>
      </c>
      <c r="K774">
        <f t="shared" si="116"/>
        <v>4</v>
      </c>
      <c r="L774">
        <f t="shared" si="117"/>
        <v>1</v>
      </c>
      <c r="M774">
        <f t="shared" si="118"/>
        <v>0</v>
      </c>
      <c r="N774">
        <f t="shared" si="119"/>
        <v>0</v>
      </c>
      <c r="O774">
        <f t="shared" si="120"/>
        <v>0</v>
      </c>
      <c r="P774">
        <f t="shared" si="121"/>
        <v>0</v>
      </c>
    </row>
    <row r="775" spans="1:16" x14ac:dyDescent="0.3">
      <c r="A775" s="17" t="s">
        <v>1393</v>
      </c>
      <c r="B775" s="17">
        <v>1</v>
      </c>
      <c r="C775" s="17">
        <v>0</v>
      </c>
      <c r="D775" s="17">
        <v>1</v>
      </c>
      <c r="E775" s="17">
        <v>0</v>
      </c>
      <c r="F775" s="17" t="s">
        <v>3346</v>
      </c>
      <c r="G775">
        <f t="shared" si="112"/>
        <v>1</v>
      </c>
      <c r="H775">
        <f t="shared" si="113"/>
        <v>1</v>
      </c>
      <c r="I775">
        <f t="shared" si="114"/>
        <v>1</v>
      </c>
      <c r="J775">
        <f t="shared" si="115"/>
        <v>1</v>
      </c>
      <c r="K775">
        <f t="shared" si="116"/>
        <v>4</v>
      </c>
      <c r="L775">
        <f t="shared" si="117"/>
        <v>1</v>
      </c>
      <c r="M775">
        <f t="shared" si="118"/>
        <v>0</v>
      </c>
      <c r="N775">
        <f t="shared" si="119"/>
        <v>0</v>
      </c>
      <c r="O775">
        <f t="shared" si="120"/>
        <v>0</v>
      </c>
      <c r="P775">
        <f t="shared" si="121"/>
        <v>0</v>
      </c>
    </row>
    <row r="776" spans="1:16" x14ac:dyDescent="0.3">
      <c r="A776" s="17" t="s">
        <v>1395</v>
      </c>
      <c r="B776" s="17">
        <v>20</v>
      </c>
      <c r="C776" s="17">
        <v>13</v>
      </c>
      <c r="D776" s="17">
        <v>12</v>
      </c>
      <c r="E776" s="17">
        <v>16</v>
      </c>
      <c r="F776" s="17" t="s">
        <v>3326</v>
      </c>
      <c r="G776">
        <f t="shared" ref="G776:G839" si="122">COUNTIF(B776,"&lt;=3")</f>
        <v>0</v>
      </c>
      <c r="H776">
        <f t="shared" ref="H776:H839" si="123">COUNTIF(C776,"&lt;=3")</f>
        <v>0</v>
      </c>
      <c r="I776">
        <f t="shared" ref="I776:I839" si="124">COUNTIF(D776,"&lt;=3")</f>
        <v>0</v>
      </c>
      <c r="J776">
        <f t="shared" ref="J776:J839" si="125">COUNTIF(E776,"&lt;=3")</f>
        <v>0</v>
      </c>
      <c r="K776">
        <f t="shared" ref="K776:K839" si="126">SUM(G776:J776)</f>
        <v>0</v>
      </c>
      <c r="L776">
        <f t="shared" ref="L776:L839" si="127">COUNTIF(K776,"=4")</f>
        <v>0</v>
      </c>
      <c r="M776">
        <f t="shared" ref="M776:M839" si="128">COUNTIF(K776,"=3")</f>
        <v>0</v>
      </c>
      <c r="N776">
        <f t="shared" ref="N776:N839" si="129">COUNTIF(K776,"=2")</f>
        <v>0</v>
      </c>
      <c r="O776">
        <f t="shared" ref="O776:O839" si="130">COUNTIF(K776,"=1")</f>
        <v>0</v>
      </c>
      <c r="P776">
        <f t="shared" ref="P776:P839" si="131">COUNTIF(K776,"=0")</f>
        <v>1</v>
      </c>
    </row>
    <row r="777" spans="1:16" x14ac:dyDescent="0.3">
      <c r="A777" s="17" t="s">
        <v>1397</v>
      </c>
      <c r="B777" s="17">
        <v>13</v>
      </c>
      <c r="C777" s="17">
        <v>6</v>
      </c>
      <c r="D777" s="17">
        <v>7</v>
      </c>
      <c r="E777" s="17">
        <v>5</v>
      </c>
      <c r="F777" s="17" t="s">
        <v>3330</v>
      </c>
      <c r="G777">
        <f t="shared" si="122"/>
        <v>0</v>
      </c>
      <c r="H777">
        <f t="shared" si="123"/>
        <v>0</v>
      </c>
      <c r="I777">
        <f t="shared" si="124"/>
        <v>0</v>
      </c>
      <c r="J777">
        <f t="shared" si="125"/>
        <v>0</v>
      </c>
      <c r="K777">
        <f t="shared" si="126"/>
        <v>0</v>
      </c>
      <c r="L777">
        <f t="shared" si="127"/>
        <v>0</v>
      </c>
      <c r="M777">
        <f t="shared" si="128"/>
        <v>0</v>
      </c>
      <c r="N777">
        <f t="shared" si="129"/>
        <v>0</v>
      </c>
      <c r="O777">
        <f t="shared" si="130"/>
        <v>0</v>
      </c>
      <c r="P777">
        <f t="shared" si="131"/>
        <v>1</v>
      </c>
    </row>
    <row r="778" spans="1:16" x14ac:dyDescent="0.3">
      <c r="A778" s="17" t="s">
        <v>1399</v>
      </c>
      <c r="B778" s="17">
        <v>13</v>
      </c>
      <c r="C778" s="17">
        <v>4</v>
      </c>
      <c r="D778" s="17">
        <v>1</v>
      </c>
      <c r="E778" s="17">
        <v>1</v>
      </c>
      <c r="F778" s="17" t="s">
        <v>3337</v>
      </c>
      <c r="G778">
        <f t="shared" si="122"/>
        <v>0</v>
      </c>
      <c r="H778">
        <f t="shared" si="123"/>
        <v>0</v>
      </c>
      <c r="I778">
        <f t="shared" si="124"/>
        <v>1</v>
      </c>
      <c r="J778">
        <f t="shared" si="125"/>
        <v>1</v>
      </c>
      <c r="K778">
        <f t="shared" si="126"/>
        <v>2</v>
      </c>
      <c r="L778">
        <f t="shared" si="127"/>
        <v>0</v>
      </c>
      <c r="M778">
        <f t="shared" si="128"/>
        <v>0</v>
      </c>
      <c r="N778">
        <f t="shared" si="129"/>
        <v>1</v>
      </c>
      <c r="O778">
        <f t="shared" si="130"/>
        <v>0</v>
      </c>
      <c r="P778">
        <f t="shared" si="131"/>
        <v>0</v>
      </c>
    </row>
    <row r="779" spans="1:16" x14ac:dyDescent="0.3">
      <c r="A779" s="17" t="s">
        <v>1401</v>
      </c>
      <c r="B779" s="17">
        <v>22</v>
      </c>
      <c r="C779" s="17">
        <v>12</v>
      </c>
      <c r="D779" s="17">
        <v>15</v>
      </c>
      <c r="E779" s="17">
        <v>15</v>
      </c>
      <c r="F779" s="17" t="s">
        <v>3337</v>
      </c>
      <c r="G779">
        <f t="shared" si="122"/>
        <v>0</v>
      </c>
      <c r="H779">
        <f t="shared" si="123"/>
        <v>0</v>
      </c>
      <c r="I779">
        <f t="shared" si="124"/>
        <v>0</v>
      </c>
      <c r="J779">
        <f t="shared" si="125"/>
        <v>0</v>
      </c>
      <c r="K779">
        <f t="shared" si="126"/>
        <v>0</v>
      </c>
      <c r="L779">
        <f t="shared" si="127"/>
        <v>0</v>
      </c>
      <c r="M779">
        <f t="shared" si="128"/>
        <v>0</v>
      </c>
      <c r="N779">
        <f t="shared" si="129"/>
        <v>0</v>
      </c>
      <c r="O779">
        <f t="shared" si="130"/>
        <v>0</v>
      </c>
      <c r="P779">
        <f t="shared" si="131"/>
        <v>1</v>
      </c>
    </row>
    <row r="780" spans="1:16" x14ac:dyDescent="0.3">
      <c r="A780" s="17" t="s">
        <v>1402</v>
      </c>
      <c r="B780" s="17">
        <v>31</v>
      </c>
      <c r="C780" s="17">
        <v>16</v>
      </c>
      <c r="D780" s="17">
        <v>18</v>
      </c>
      <c r="E780" s="17">
        <v>19</v>
      </c>
      <c r="F780" s="17" t="s">
        <v>3346</v>
      </c>
      <c r="G780">
        <f t="shared" si="122"/>
        <v>0</v>
      </c>
      <c r="H780">
        <f t="shared" si="123"/>
        <v>0</v>
      </c>
      <c r="I780">
        <f t="shared" si="124"/>
        <v>0</v>
      </c>
      <c r="J780">
        <f t="shared" si="125"/>
        <v>0</v>
      </c>
      <c r="K780">
        <f t="shared" si="126"/>
        <v>0</v>
      </c>
      <c r="L780">
        <f t="shared" si="127"/>
        <v>0</v>
      </c>
      <c r="M780">
        <f t="shared" si="128"/>
        <v>0</v>
      </c>
      <c r="N780">
        <f t="shared" si="129"/>
        <v>0</v>
      </c>
      <c r="O780">
        <f t="shared" si="130"/>
        <v>0</v>
      </c>
      <c r="P780">
        <f t="shared" si="131"/>
        <v>1</v>
      </c>
    </row>
    <row r="781" spans="1:16" x14ac:dyDescent="0.3">
      <c r="A781" s="17" t="s">
        <v>1403</v>
      </c>
      <c r="B781" s="17">
        <v>19</v>
      </c>
      <c r="C781" s="17">
        <v>5</v>
      </c>
      <c r="D781" s="17">
        <v>13</v>
      </c>
      <c r="E781" s="17">
        <v>13</v>
      </c>
      <c r="F781" s="17" t="s">
        <v>3327</v>
      </c>
      <c r="G781">
        <f t="shared" si="122"/>
        <v>0</v>
      </c>
      <c r="H781">
        <f t="shared" si="123"/>
        <v>0</v>
      </c>
      <c r="I781">
        <f t="shared" si="124"/>
        <v>0</v>
      </c>
      <c r="J781">
        <f t="shared" si="125"/>
        <v>0</v>
      </c>
      <c r="K781">
        <f t="shared" si="126"/>
        <v>0</v>
      </c>
      <c r="L781">
        <f t="shared" si="127"/>
        <v>0</v>
      </c>
      <c r="M781">
        <f t="shared" si="128"/>
        <v>0</v>
      </c>
      <c r="N781">
        <f t="shared" si="129"/>
        <v>0</v>
      </c>
      <c r="O781">
        <f t="shared" si="130"/>
        <v>0</v>
      </c>
      <c r="P781">
        <f t="shared" si="131"/>
        <v>1</v>
      </c>
    </row>
    <row r="782" spans="1:16" x14ac:dyDescent="0.3">
      <c r="A782" s="17" t="s">
        <v>1404</v>
      </c>
      <c r="B782" s="17">
        <v>10</v>
      </c>
      <c r="C782" s="17">
        <v>5</v>
      </c>
      <c r="D782" s="17">
        <v>5</v>
      </c>
      <c r="E782" s="17">
        <v>6</v>
      </c>
      <c r="F782" s="17" t="s">
        <v>3346</v>
      </c>
      <c r="G782">
        <f t="shared" si="122"/>
        <v>0</v>
      </c>
      <c r="H782">
        <f t="shared" si="123"/>
        <v>0</v>
      </c>
      <c r="I782">
        <f t="shared" si="124"/>
        <v>0</v>
      </c>
      <c r="J782">
        <f t="shared" si="125"/>
        <v>0</v>
      </c>
      <c r="K782">
        <f t="shared" si="126"/>
        <v>0</v>
      </c>
      <c r="L782">
        <f t="shared" si="127"/>
        <v>0</v>
      </c>
      <c r="M782">
        <f t="shared" si="128"/>
        <v>0</v>
      </c>
      <c r="N782">
        <f t="shared" si="129"/>
        <v>0</v>
      </c>
      <c r="O782">
        <f t="shared" si="130"/>
        <v>0</v>
      </c>
      <c r="P782">
        <f t="shared" si="131"/>
        <v>1</v>
      </c>
    </row>
    <row r="783" spans="1:16" x14ac:dyDescent="0.3">
      <c r="A783" s="17" t="s">
        <v>1405</v>
      </c>
      <c r="B783" s="17">
        <v>9</v>
      </c>
      <c r="C783" s="17">
        <v>3</v>
      </c>
      <c r="D783" s="17">
        <v>4</v>
      </c>
      <c r="E783" s="17">
        <v>6</v>
      </c>
      <c r="F783" s="17" t="s">
        <v>3328</v>
      </c>
      <c r="G783">
        <f t="shared" si="122"/>
        <v>0</v>
      </c>
      <c r="H783">
        <f t="shared" si="123"/>
        <v>1</v>
      </c>
      <c r="I783">
        <f t="shared" si="124"/>
        <v>0</v>
      </c>
      <c r="J783">
        <f t="shared" si="125"/>
        <v>0</v>
      </c>
      <c r="K783">
        <f t="shared" si="126"/>
        <v>1</v>
      </c>
      <c r="L783">
        <f t="shared" si="127"/>
        <v>0</v>
      </c>
      <c r="M783">
        <f t="shared" si="128"/>
        <v>0</v>
      </c>
      <c r="N783">
        <f t="shared" si="129"/>
        <v>0</v>
      </c>
      <c r="O783">
        <f t="shared" si="130"/>
        <v>1</v>
      </c>
      <c r="P783">
        <f t="shared" si="131"/>
        <v>0</v>
      </c>
    </row>
    <row r="784" spans="1:16" x14ac:dyDescent="0.3">
      <c r="A784" s="17" t="s">
        <v>1406</v>
      </c>
      <c r="B784" s="17">
        <v>7</v>
      </c>
      <c r="C784" s="17">
        <v>2</v>
      </c>
      <c r="D784" s="17">
        <v>4</v>
      </c>
      <c r="E784" s="17">
        <v>4</v>
      </c>
      <c r="F784" s="17" t="s">
        <v>3328</v>
      </c>
      <c r="G784">
        <f t="shared" si="122"/>
        <v>0</v>
      </c>
      <c r="H784">
        <f t="shared" si="123"/>
        <v>1</v>
      </c>
      <c r="I784">
        <f t="shared" si="124"/>
        <v>0</v>
      </c>
      <c r="J784">
        <f t="shared" si="125"/>
        <v>0</v>
      </c>
      <c r="K784">
        <f t="shared" si="126"/>
        <v>1</v>
      </c>
      <c r="L784">
        <f t="shared" si="127"/>
        <v>0</v>
      </c>
      <c r="M784">
        <f t="shared" si="128"/>
        <v>0</v>
      </c>
      <c r="N784">
        <f t="shared" si="129"/>
        <v>0</v>
      </c>
      <c r="O784">
        <f t="shared" si="130"/>
        <v>1</v>
      </c>
      <c r="P784">
        <f t="shared" si="131"/>
        <v>0</v>
      </c>
    </row>
    <row r="785" spans="1:16" x14ac:dyDescent="0.3">
      <c r="A785" s="17" t="s">
        <v>1407</v>
      </c>
      <c r="B785" s="17">
        <v>4</v>
      </c>
      <c r="C785" s="17">
        <v>0</v>
      </c>
      <c r="D785" s="17">
        <v>2</v>
      </c>
      <c r="E785" s="17">
        <v>1</v>
      </c>
      <c r="F785" s="17" t="s">
        <v>3328</v>
      </c>
      <c r="G785">
        <f t="shared" si="122"/>
        <v>0</v>
      </c>
      <c r="H785">
        <f t="shared" si="123"/>
        <v>1</v>
      </c>
      <c r="I785">
        <f t="shared" si="124"/>
        <v>1</v>
      </c>
      <c r="J785">
        <f t="shared" si="125"/>
        <v>1</v>
      </c>
      <c r="K785">
        <f t="shared" si="126"/>
        <v>3</v>
      </c>
      <c r="L785">
        <f t="shared" si="127"/>
        <v>0</v>
      </c>
      <c r="M785">
        <f t="shared" si="128"/>
        <v>1</v>
      </c>
      <c r="N785">
        <f t="shared" si="129"/>
        <v>0</v>
      </c>
      <c r="O785">
        <f t="shared" si="130"/>
        <v>0</v>
      </c>
      <c r="P785">
        <f t="shared" si="131"/>
        <v>0</v>
      </c>
    </row>
    <row r="786" spans="1:16" x14ac:dyDescent="0.3">
      <c r="A786" s="17" t="s">
        <v>1408</v>
      </c>
      <c r="B786" s="17">
        <v>16</v>
      </c>
      <c r="C786" s="17">
        <v>9</v>
      </c>
      <c r="D786" s="17">
        <v>8</v>
      </c>
      <c r="E786" s="17">
        <v>13</v>
      </c>
      <c r="F786" s="17" t="s">
        <v>3329</v>
      </c>
      <c r="G786">
        <f t="shared" si="122"/>
        <v>0</v>
      </c>
      <c r="H786">
        <f t="shared" si="123"/>
        <v>0</v>
      </c>
      <c r="I786">
        <f t="shared" si="124"/>
        <v>0</v>
      </c>
      <c r="J786">
        <f t="shared" si="125"/>
        <v>0</v>
      </c>
      <c r="K786">
        <f t="shared" si="126"/>
        <v>0</v>
      </c>
      <c r="L786">
        <f t="shared" si="127"/>
        <v>0</v>
      </c>
      <c r="M786">
        <f t="shared" si="128"/>
        <v>0</v>
      </c>
      <c r="N786">
        <f t="shared" si="129"/>
        <v>0</v>
      </c>
      <c r="O786">
        <f t="shared" si="130"/>
        <v>0</v>
      </c>
      <c r="P786">
        <f t="shared" si="131"/>
        <v>1</v>
      </c>
    </row>
    <row r="787" spans="1:16" x14ac:dyDescent="0.3">
      <c r="A787" s="17" t="s">
        <v>1409</v>
      </c>
      <c r="B787" s="17">
        <v>5</v>
      </c>
      <c r="C787" s="17">
        <v>3</v>
      </c>
      <c r="D787" s="17">
        <v>3</v>
      </c>
      <c r="E787" s="17">
        <v>5</v>
      </c>
      <c r="F787" s="17" t="s">
        <v>3328</v>
      </c>
      <c r="G787">
        <f t="shared" si="122"/>
        <v>0</v>
      </c>
      <c r="H787">
        <f t="shared" si="123"/>
        <v>1</v>
      </c>
      <c r="I787">
        <f t="shared" si="124"/>
        <v>1</v>
      </c>
      <c r="J787">
        <f t="shared" si="125"/>
        <v>0</v>
      </c>
      <c r="K787">
        <f t="shared" si="126"/>
        <v>2</v>
      </c>
      <c r="L787">
        <f t="shared" si="127"/>
        <v>0</v>
      </c>
      <c r="M787">
        <f t="shared" si="128"/>
        <v>0</v>
      </c>
      <c r="N787">
        <f t="shared" si="129"/>
        <v>1</v>
      </c>
      <c r="O787">
        <f t="shared" si="130"/>
        <v>0</v>
      </c>
      <c r="P787">
        <f t="shared" si="131"/>
        <v>0</v>
      </c>
    </row>
    <row r="788" spans="1:16" x14ac:dyDescent="0.3">
      <c r="A788" s="17" t="s">
        <v>1410</v>
      </c>
      <c r="B788" s="17">
        <v>8</v>
      </c>
      <c r="C788" s="17">
        <v>2</v>
      </c>
      <c r="D788" s="17">
        <v>4</v>
      </c>
      <c r="E788" s="17">
        <v>2</v>
      </c>
      <c r="F788" s="17" t="s">
        <v>3328</v>
      </c>
      <c r="G788">
        <f t="shared" si="122"/>
        <v>0</v>
      </c>
      <c r="H788">
        <f t="shared" si="123"/>
        <v>1</v>
      </c>
      <c r="I788">
        <f t="shared" si="124"/>
        <v>0</v>
      </c>
      <c r="J788">
        <f t="shared" si="125"/>
        <v>1</v>
      </c>
      <c r="K788">
        <f t="shared" si="126"/>
        <v>2</v>
      </c>
      <c r="L788">
        <f t="shared" si="127"/>
        <v>0</v>
      </c>
      <c r="M788">
        <f t="shared" si="128"/>
        <v>0</v>
      </c>
      <c r="N788">
        <f t="shared" si="129"/>
        <v>1</v>
      </c>
      <c r="O788">
        <f t="shared" si="130"/>
        <v>0</v>
      </c>
      <c r="P788">
        <f t="shared" si="131"/>
        <v>0</v>
      </c>
    </row>
    <row r="789" spans="1:16" x14ac:dyDescent="0.3">
      <c r="A789" s="17" t="s">
        <v>1411</v>
      </c>
      <c r="B789" s="17">
        <v>0</v>
      </c>
      <c r="C789" s="17">
        <v>0</v>
      </c>
      <c r="D789" s="17">
        <v>0</v>
      </c>
      <c r="E789" s="17">
        <v>0</v>
      </c>
      <c r="F789" s="17" t="s">
        <v>3346</v>
      </c>
      <c r="G789">
        <f t="shared" si="122"/>
        <v>1</v>
      </c>
      <c r="H789">
        <f t="shared" si="123"/>
        <v>1</v>
      </c>
      <c r="I789">
        <f t="shared" si="124"/>
        <v>1</v>
      </c>
      <c r="J789">
        <f t="shared" si="125"/>
        <v>1</v>
      </c>
      <c r="K789">
        <f t="shared" si="126"/>
        <v>4</v>
      </c>
      <c r="L789">
        <f t="shared" si="127"/>
        <v>1</v>
      </c>
      <c r="M789">
        <f t="shared" si="128"/>
        <v>0</v>
      </c>
      <c r="N789">
        <f t="shared" si="129"/>
        <v>0</v>
      </c>
      <c r="O789">
        <f t="shared" si="130"/>
        <v>0</v>
      </c>
      <c r="P789">
        <f t="shared" si="131"/>
        <v>0</v>
      </c>
    </row>
    <row r="790" spans="1:16" x14ac:dyDescent="0.3">
      <c r="A790" s="17" t="s">
        <v>1412</v>
      </c>
      <c r="B790" s="17">
        <v>0</v>
      </c>
      <c r="C790" s="17">
        <v>0</v>
      </c>
      <c r="D790" s="17">
        <v>0</v>
      </c>
      <c r="E790" s="17">
        <v>0</v>
      </c>
      <c r="F790" s="17" t="s">
        <v>3346</v>
      </c>
      <c r="G790">
        <f t="shared" si="122"/>
        <v>1</v>
      </c>
      <c r="H790">
        <f t="shared" si="123"/>
        <v>1</v>
      </c>
      <c r="I790">
        <f t="shared" si="124"/>
        <v>1</v>
      </c>
      <c r="J790">
        <f t="shared" si="125"/>
        <v>1</v>
      </c>
      <c r="K790">
        <f t="shared" si="126"/>
        <v>4</v>
      </c>
      <c r="L790">
        <f t="shared" si="127"/>
        <v>1</v>
      </c>
      <c r="M790">
        <f t="shared" si="128"/>
        <v>0</v>
      </c>
      <c r="N790">
        <f t="shared" si="129"/>
        <v>0</v>
      </c>
      <c r="O790">
        <f t="shared" si="130"/>
        <v>0</v>
      </c>
      <c r="P790">
        <f t="shared" si="131"/>
        <v>0</v>
      </c>
    </row>
    <row r="791" spans="1:16" x14ac:dyDescent="0.3">
      <c r="A791" s="17" t="s">
        <v>1413</v>
      </c>
      <c r="B791" s="17">
        <v>19</v>
      </c>
      <c r="C791" s="17">
        <v>6</v>
      </c>
      <c r="D791" s="17">
        <v>8</v>
      </c>
      <c r="E791" s="17">
        <v>7</v>
      </c>
      <c r="F791" s="17" t="s">
        <v>3346</v>
      </c>
      <c r="G791">
        <f t="shared" si="122"/>
        <v>0</v>
      </c>
      <c r="H791">
        <f t="shared" si="123"/>
        <v>0</v>
      </c>
      <c r="I791">
        <f t="shared" si="124"/>
        <v>0</v>
      </c>
      <c r="J791">
        <f t="shared" si="125"/>
        <v>0</v>
      </c>
      <c r="K791">
        <f t="shared" si="126"/>
        <v>0</v>
      </c>
      <c r="L791">
        <f t="shared" si="127"/>
        <v>0</v>
      </c>
      <c r="M791">
        <f t="shared" si="128"/>
        <v>0</v>
      </c>
      <c r="N791">
        <f t="shared" si="129"/>
        <v>0</v>
      </c>
      <c r="O791">
        <f t="shared" si="130"/>
        <v>0</v>
      </c>
      <c r="P791">
        <f t="shared" si="131"/>
        <v>1</v>
      </c>
    </row>
    <row r="792" spans="1:16" x14ac:dyDescent="0.3">
      <c r="A792" s="17" t="s">
        <v>1414</v>
      </c>
      <c r="B792" s="17">
        <v>7</v>
      </c>
      <c r="C792" s="17">
        <v>8</v>
      </c>
      <c r="D792" s="17">
        <v>9</v>
      </c>
      <c r="E792" s="17">
        <v>5</v>
      </c>
      <c r="F792" s="17" t="s">
        <v>3328</v>
      </c>
      <c r="G792">
        <f t="shared" si="122"/>
        <v>0</v>
      </c>
      <c r="H792">
        <f t="shared" si="123"/>
        <v>0</v>
      </c>
      <c r="I792">
        <f t="shared" si="124"/>
        <v>0</v>
      </c>
      <c r="J792">
        <f t="shared" si="125"/>
        <v>0</v>
      </c>
      <c r="K792">
        <f t="shared" si="126"/>
        <v>0</v>
      </c>
      <c r="L792">
        <f t="shared" si="127"/>
        <v>0</v>
      </c>
      <c r="M792">
        <f t="shared" si="128"/>
        <v>0</v>
      </c>
      <c r="N792">
        <f t="shared" si="129"/>
        <v>0</v>
      </c>
      <c r="O792">
        <f t="shared" si="130"/>
        <v>0</v>
      </c>
      <c r="P792">
        <f t="shared" si="131"/>
        <v>1</v>
      </c>
    </row>
    <row r="793" spans="1:16" x14ac:dyDescent="0.3">
      <c r="A793" s="17" t="s">
        <v>1415</v>
      </c>
      <c r="B793" s="17">
        <v>32</v>
      </c>
      <c r="C793" s="17">
        <v>15</v>
      </c>
      <c r="D793" s="17">
        <v>24</v>
      </c>
      <c r="E793" s="17">
        <v>21</v>
      </c>
      <c r="F793" s="17" t="s">
        <v>3337</v>
      </c>
      <c r="G793">
        <f t="shared" si="122"/>
        <v>0</v>
      </c>
      <c r="H793">
        <f t="shared" si="123"/>
        <v>0</v>
      </c>
      <c r="I793">
        <f t="shared" si="124"/>
        <v>0</v>
      </c>
      <c r="J793">
        <f t="shared" si="125"/>
        <v>0</v>
      </c>
      <c r="K793">
        <f t="shared" si="126"/>
        <v>0</v>
      </c>
      <c r="L793">
        <f t="shared" si="127"/>
        <v>0</v>
      </c>
      <c r="M793">
        <f t="shared" si="128"/>
        <v>0</v>
      </c>
      <c r="N793">
        <f t="shared" si="129"/>
        <v>0</v>
      </c>
      <c r="O793">
        <f t="shared" si="130"/>
        <v>0</v>
      </c>
      <c r="P793">
        <f t="shared" si="131"/>
        <v>1</v>
      </c>
    </row>
    <row r="794" spans="1:16" x14ac:dyDescent="0.3">
      <c r="A794" s="17" t="s">
        <v>1416</v>
      </c>
      <c r="B794" s="17">
        <v>8</v>
      </c>
      <c r="C794" s="17">
        <v>3</v>
      </c>
      <c r="D794" s="17">
        <v>6</v>
      </c>
      <c r="E794" s="17">
        <v>6</v>
      </c>
      <c r="F794" s="17" t="s">
        <v>3346</v>
      </c>
      <c r="G794">
        <f t="shared" si="122"/>
        <v>0</v>
      </c>
      <c r="H794">
        <f t="shared" si="123"/>
        <v>1</v>
      </c>
      <c r="I794">
        <f t="shared" si="124"/>
        <v>0</v>
      </c>
      <c r="J794">
        <f t="shared" si="125"/>
        <v>0</v>
      </c>
      <c r="K794">
        <f t="shared" si="126"/>
        <v>1</v>
      </c>
      <c r="L794">
        <f t="shared" si="127"/>
        <v>0</v>
      </c>
      <c r="M794">
        <f t="shared" si="128"/>
        <v>0</v>
      </c>
      <c r="N794">
        <f t="shared" si="129"/>
        <v>0</v>
      </c>
      <c r="O794">
        <f t="shared" si="130"/>
        <v>1</v>
      </c>
      <c r="P794">
        <f t="shared" si="131"/>
        <v>0</v>
      </c>
    </row>
    <row r="795" spans="1:16" x14ac:dyDescent="0.3">
      <c r="A795" s="17" t="s">
        <v>1417</v>
      </c>
      <c r="B795" s="17">
        <v>5</v>
      </c>
      <c r="C795" s="17">
        <v>3</v>
      </c>
      <c r="D795" s="17">
        <v>4</v>
      </c>
      <c r="E795" s="17">
        <v>2</v>
      </c>
      <c r="F795" s="17" t="s">
        <v>3346</v>
      </c>
      <c r="G795">
        <f t="shared" si="122"/>
        <v>0</v>
      </c>
      <c r="H795">
        <f t="shared" si="123"/>
        <v>1</v>
      </c>
      <c r="I795">
        <f t="shared" si="124"/>
        <v>0</v>
      </c>
      <c r="J795">
        <f t="shared" si="125"/>
        <v>1</v>
      </c>
      <c r="K795">
        <f t="shared" si="126"/>
        <v>2</v>
      </c>
      <c r="L795">
        <f t="shared" si="127"/>
        <v>0</v>
      </c>
      <c r="M795">
        <f t="shared" si="128"/>
        <v>0</v>
      </c>
      <c r="N795">
        <f t="shared" si="129"/>
        <v>1</v>
      </c>
      <c r="O795">
        <f t="shared" si="130"/>
        <v>0</v>
      </c>
      <c r="P795">
        <f t="shared" si="131"/>
        <v>0</v>
      </c>
    </row>
    <row r="796" spans="1:16" x14ac:dyDescent="0.3">
      <c r="A796" s="17" t="s">
        <v>1418</v>
      </c>
      <c r="B796" s="17">
        <v>13</v>
      </c>
      <c r="C796" s="17">
        <v>7</v>
      </c>
      <c r="D796" s="17">
        <v>7</v>
      </c>
      <c r="E796" s="17">
        <v>7</v>
      </c>
      <c r="F796" s="17" t="s">
        <v>3337</v>
      </c>
      <c r="G796">
        <f t="shared" si="122"/>
        <v>0</v>
      </c>
      <c r="H796">
        <f t="shared" si="123"/>
        <v>0</v>
      </c>
      <c r="I796">
        <f t="shared" si="124"/>
        <v>0</v>
      </c>
      <c r="J796">
        <f t="shared" si="125"/>
        <v>0</v>
      </c>
      <c r="K796">
        <f t="shared" si="126"/>
        <v>0</v>
      </c>
      <c r="L796">
        <f t="shared" si="127"/>
        <v>0</v>
      </c>
      <c r="M796">
        <f t="shared" si="128"/>
        <v>0</v>
      </c>
      <c r="N796">
        <f t="shared" si="129"/>
        <v>0</v>
      </c>
      <c r="O796">
        <f t="shared" si="130"/>
        <v>0</v>
      </c>
      <c r="P796">
        <f t="shared" si="131"/>
        <v>1</v>
      </c>
    </row>
    <row r="797" spans="1:16" x14ac:dyDescent="0.3">
      <c r="A797" s="17" t="s">
        <v>1420</v>
      </c>
      <c r="B797" s="17">
        <v>7</v>
      </c>
      <c r="C797" s="17">
        <v>3</v>
      </c>
      <c r="D797" s="17">
        <v>10</v>
      </c>
      <c r="E797" s="17">
        <v>10</v>
      </c>
      <c r="F797" s="17" t="s">
        <v>3337</v>
      </c>
      <c r="G797">
        <f t="shared" si="122"/>
        <v>0</v>
      </c>
      <c r="H797">
        <f t="shared" si="123"/>
        <v>1</v>
      </c>
      <c r="I797">
        <f t="shared" si="124"/>
        <v>0</v>
      </c>
      <c r="J797">
        <f t="shared" si="125"/>
        <v>0</v>
      </c>
      <c r="K797">
        <f t="shared" si="126"/>
        <v>1</v>
      </c>
      <c r="L797">
        <f t="shared" si="127"/>
        <v>0</v>
      </c>
      <c r="M797">
        <f t="shared" si="128"/>
        <v>0</v>
      </c>
      <c r="N797">
        <f t="shared" si="129"/>
        <v>0</v>
      </c>
      <c r="O797">
        <f t="shared" si="130"/>
        <v>1</v>
      </c>
      <c r="P797">
        <f t="shared" si="131"/>
        <v>0</v>
      </c>
    </row>
    <row r="798" spans="1:16" x14ac:dyDescent="0.3">
      <c r="A798" s="17" t="s">
        <v>1422</v>
      </c>
      <c r="B798" s="17">
        <v>6</v>
      </c>
      <c r="C798" s="17">
        <v>2</v>
      </c>
      <c r="D798" s="17">
        <v>5</v>
      </c>
      <c r="E798" s="17">
        <v>6</v>
      </c>
      <c r="F798" s="17" t="s">
        <v>3328</v>
      </c>
      <c r="G798">
        <f t="shared" si="122"/>
        <v>0</v>
      </c>
      <c r="H798">
        <f t="shared" si="123"/>
        <v>1</v>
      </c>
      <c r="I798">
        <f t="shared" si="124"/>
        <v>0</v>
      </c>
      <c r="J798">
        <f t="shared" si="125"/>
        <v>0</v>
      </c>
      <c r="K798">
        <f t="shared" si="126"/>
        <v>1</v>
      </c>
      <c r="L798">
        <f t="shared" si="127"/>
        <v>0</v>
      </c>
      <c r="M798">
        <f t="shared" si="128"/>
        <v>0</v>
      </c>
      <c r="N798">
        <f t="shared" si="129"/>
        <v>0</v>
      </c>
      <c r="O798">
        <f t="shared" si="130"/>
        <v>1</v>
      </c>
      <c r="P798">
        <f t="shared" si="131"/>
        <v>0</v>
      </c>
    </row>
    <row r="799" spans="1:16" x14ac:dyDescent="0.3">
      <c r="A799" s="17" t="s">
        <v>1423</v>
      </c>
      <c r="B799" s="17">
        <v>10</v>
      </c>
      <c r="C799" s="17">
        <v>3</v>
      </c>
      <c r="D799" s="17">
        <v>6</v>
      </c>
      <c r="E799" s="17">
        <v>8</v>
      </c>
      <c r="F799" s="17" t="s">
        <v>3328</v>
      </c>
      <c r="G799">
        <f t="shared" si="122"/>
        <v>0</v>
      </c>
      <c r="H799">
        <f t="shared" si="123"/>
        <v>1</v>
      </c>
      <c r="I799">
        <f t="shared" si="124"/>
        <v>0</v>
      </c>
      <c r="J799">
        <f t="shared" si="125"/>
        <v>0</v>
      </c>
      <c r="K799">
        <f t="shared" si="126"/>
        <v>1</v>
      </c>
      <c r="L799">
        <f t="shared" si="127"/>
        <v>0</v>
      </c>
      <c r="M799">
        <f t="shared" si="128"/>
        <v>0</v>
      </c>
      <c r="N799">
        <f t="shared" si="129"/>
        <v>0</v>
      </c>
      <c r="O799">
        <f t="shared" si="130"/>
        <v>1</v>
      </c>
      <c r="P799">
        <f t="shared" si="131"/>
        <v>0</v>
      </c>
    </row>
    <row r="800" spans="1:16" x14ac:dyDescent="0.3">
      <c r="A800" s="17" t="s">
        <v>1424</v>
      </c>
      <c r="B800" s="17">
        <v>19</v>
      </c>
      <c r="C800" s="17">
        <v>12</v>
      </c>
      <c r="D800" s="17">
        <v>12</v>
      </c>
      <c r="E800" s="17">
        <v>14</v>
      </c>
      <c r="F800" s="17" t="s">
        <v>3337</v>
      </c>
      <c r="G800">
        <f t="shared" si="122"/>
        <v>0</v>
      </c>
      <c r="H800">
        <f t="shared" si="123"/>
        <v>0</v>
      </c>
      <c r="I800">
        <f t="shared" si="124"/>
        <v>0</v>
      </c>
      <c r="J800">
        <f t="shared" si="125"/>
        <v>0</v>
      </c>
      <c r="K800">
        <f t="shared" si="126"/>
        <v>0</v>
      </c>
      <c r="L800">
        <f t="shared" si="127"/>
        <v>0</v>
      </c>
      <c r="M800">
        <f t="shared" si="128"/>
        <v>0</v>
      </c>
      <c r="N800">
        <f t="shared" si="129"/>
        <v>0</v>
      </c>
      <c r="O800">
        <f t="shared" si="130"/>
        <v>0</v>
      </c>
      <c r="P800">
        <f t="shared" si="131"/>
        <v>1</v>
      </c>
    </row>
    <row r="801" spans="1:16" x14ac:dyDescent="0.3">
      <c r="A801" s="17" t="s">
        <v>1425</v>
      </c>
      <c r="B801" s="17">
        <v>12</v>
      </c>
      <c r="C801" s="17">
        <v>5</v>
      </c>
      <c r="D801" s="17">
        <v>7</v>
      </c>
      <c r="E801" s="17">
        <v>8</v>
      </c>
      <c r="F801" s="17" t="s">
        <v>3328</v>
      </c>
      <c r="G801">
        <f t="shared" si="122"/>
        <v>0</v>
      </c>
      <c r="H801">
        <f t="shared" si="123"/>
        <v>0</v>
      </c>
      <c r="I801">
        <f t="shared" si="124"/>
        <v>0</v>
      </c>
      <c r="J801">
        <f t="shared" si="125"/>
        <v>0</v>
      </c>
      <c r="K801">
        <f t="shared" si="126"/>
        <v>0</v>
      </c>
      <c r="L801">
        <f t="shared" si="127"/>
        <v>0</v>
      </c>
      <c r="M801">
        <f t="shared" si="128"/>
        <v>0</v>
      </c>
      <c r="N801">
        <f t="shared" si="129"/>
        <v>0</v>
      </c>
      <c r="O801">
        <f t="shared" si="130"/>
        <v>0</v>
      </c>
      <c r="P801">
        <f t="shared" si="131"/>
        <v>1</v>
      </c>
    </row>
    <row r="802" spans="1:16" x14ac:dyDescent="0.3">
      <c r="A802" s="17" t="s">
        <v>1426</v>
      </c>
      <c r="B802" s="17">
        <v>6</v>
      </c>
      <c r="C802" s="17">
        <v>3</v>
      </c>
      <c r="D802" s="17">
        <v>5</v>
      </c>
      <c r="E802" s="17">
        <v>5</v>
      </c>
      <c r="F802" s="17" t="s">
        <v>3328</v>
      </c>
      <c r="G802">
        <f t="shared" si="122"/>
        <v>0</v>
      </c>
      <c r="H802">
        <f t="shared" si="123"/>
        <v>1</v>
      </c>
      <c r="I802">
        <f t="shared" si="124"/>
        <v>0</v>
      </c>
      <c r="J802">
        <f t="shared" si="125"/>
        <v>0</v>
      </c>
      <c r="K802">
        <f t="shared" si="126"/>
        <v>1</v>
      </c>
      <c r="L802">
        <f t="shared" si="127"/>
        <v>0</v>
      </c>
      <c r="M802">
        <f t="shared" si="128"/>
        <v>0</v>
      </c>
      <c r="N802">
        <f t="shared" si="129"/>
        <v>0</v>
      </c>
      <c r="O802">
        <f t="shared" si="130"/>
        <v>1</v>
      </c>
      <c r="P802">
        <f t="shared" si="131"/>
        <v>0</v>
      </c>
    </row>
    <row r="803" spans="1:16" x14ac:dyDescent="0.3">
      <c r="A803" s="17" t="s">
        <v>1427</v>
      </c>
      <c r="B803" s="17">
        <v>19</v>
      </c>
      <c r="C803" s="17">
        <v>9</v>
      </c>
      <c r="D803" s="17">
        <v>16</v>
      </c>
      <c r="E803" s="17">
        <v>18</v>
      </c>
      <c r="F803" s="17" t="s">
        <v>3328</v>
      </c>
      <c r="G803">
        <f t="shared" si="122"/>
        <v>0</v>
      </c>
      <c r="H803">
        <f t="shared" si="123"/>
        <v>0</v>
      </c>
      <c r="I803">
        <f t="shared" si="124"/>
        <v>0</v>
      </c>
      <c r="J803">
        <f t="shared" si="125"/>
        <v>0</v>
      </c>
      <c r="K803">
        <f t="shared" si="126"/>
        <v>0</v>
      </c>
      <c r="L803">
        <f t="shared" si="127"/>
        <v>0</v>
      </c>
      <c r="M803">
        <f t="shared" si="128"/>
        <v>0</v>
      </c>
      <c r="N803">
        <f t="shared" si="129"/>
        <v>0</v>
      </c>
      <c r="O803">
        <f t="shared" si="130"/>
        <v>0</v>
      </c>
      <c r="P803">
        <f t="shared" si="131"/>
        <v>1</v>
      </c>
    </row>
    <row r="804" spans="1:16" x14ac:dyDescent="0.3">
      <c r="A804" s="17" t="s">
        <v>1428</v>
      </c>
      <c r="B804" s="17">
        <v>9</v>
      </c>
      <c r="C804" s="17">
        <v>5</v>
      </c>
      <c r="D804" s="17">
        <v>10</v>
      </c>
      <c r="E804" s="17">
        <v>8</v>
      </c>
      <c r="F804" s="17" t="s">
        <v>3337</v>
      </c>
      <c r="G804">
        <f t="shared" si="122"/>
        <v>0</v>
      </c>
      <c r="H804">
        <f t="shared" si="123"/>
        <v>0</v>
      </c>
      <c r="I804">
        <f t="shared" si="124"/>
        <v>0</v>
      </c>
      <c r="J804">
        <f t="shared" si="125"/>
        <v>0</v>
      </c>
      <c r="K804">
        <f t="shared" si="126"/>
        <v>0</v>
      </c>
      <c r="L804">
        <f t="shared" si="127"/>
        <v>0</v>
      </c>
      <c r="M804">
        <f t="shared" si="128"/>
        <v>0</v>
      </c>
      <c r="N804">
        <f t="shared" si="129"/>
        <v>0</v>
      </c>
      <c r="O804">
        <f t="shared" si="130"/>
        <v>0</v>
      </c>
      <c r="P804">
        <f t="shared" si="131"/>
        <v>1</v>
      </c>
    </row>
    <row r="805" spans="1:16" x14ac:dyDescent="0.3">
      <c r="A805" s="17" t="s">
        <v>1431</v>
      </c>
      <c r="B805" s="17">
        <v>10</v>
      </c>
      <c r="C805" s="17">
        <v>3</v>
      </c>
      <c r="D805" s="17">
        <v>4</v>
      </c>
      <c r="E805" s="17">
        <v>4</v>
      </c>
      <c r="F805" s="17" t="s">
        <v>3346</v>
      </c>
      <c r="G805">
        <f t="shared" si="122"/>
        <v>0</v>
      </c>
      <c r="H805">
        <f t="shared" si="123"/>
        <v>1</v>
      </c>
      <c r="I805">
        <f t="shared" si="124"/>
        <v>0</v>
      </c>
      <c r="J805">
        <f t="shared" si="125"/>
        <v>0</v>
      </c>
      <c r="K805">
        <f t="shared" si="126"/>
        <v>1</v>
      </c>
      <c r="L805">
        <f t="shared" si="127"/>
        <v>0</v>
      </c>
      <c r="M805">
        <f t="shared" si="128"/>
        <v>0</v>
      </c>
      <c r="N805">
        <f t="shared" si="129"/>
        <v>0</v>
      </c>
      <c r="O805">
        <f t="shared" si="130"/>
        <v>1</v>
      </c>
      <c r="P805">
        <f t="shared" si="131"/>
        <v>0</v>
      </c>
    </row>
    <row r="806" spans="1:16" x14ac:dyDescent="0.3">
      <c r="A806" s="17" t="s">
        <v>1432</v>
      </c>
      <c r="B806" s="17">
        <v>17</v>
      </c>
      <c r="C806" s="17">
        <v>14</v>
      </c>
      <c r="D806" s="17">
        <v>15</v>
      </c>
      <c r="E806" s="17">
        <v>16</v>
      </c>
      <c r="F806" s="17" t="s">
        <v>3346</v>
      </c>
      <c r="G806">
        <f t="shared" si="122"/>
        <v>0</v>
      </c>
      <c r="H806">
        <f t="shared" si="123"/>
        <v>0</v>
      </c>
      <c r="I806">
        <f t="shared" si="124"/>
        <v>0</v>
      </c>
      <c r="J806">
        <f t="shared" si="125"/>
        <v>0</v>
      </c>
      <c r="K806">
        <f t="shared" si="126"/>
        <v>0</v>
      </c>
      <c r="L806">
        <f t="shared" si="127"/>
        <v>0</v>
      </c>
      <c r="M806">
        <f t="shared" si="128"/>
        <v>0</v>
      </c>
      <c r="N806">
        <f t="shared" si="129"/>
        <v>0</v>
      </c>
      <c r="O806">
        <f t="shared" si="130"/>
        <v>0</v>
      </c>
      <c r="P806">
        <f t="shared" si="131"/>
        <v>1</v>
      </c>
    </row>
    <row r="807" spans="1:16" x14ac:dyDescent="0.3">
      <c r="A807" s="17" t="s">
        <v>1433</v>
      </c>
      <c r="B807" s="17">
        <v>13</v>
      </c>
      <c r="C807" s="17">
        <v>9</v>
      </c>
      <c r="D807" s="17">
        <v>11</v>
      </c>
      <c r="E807" s="17">
        <v>8</v>
      </c>
      <c r="F807" s="17" t="s">
        <v>3346</v>
      </c>
      <c r="G807">
        <f t="shared" si="122"/>
        <v>0</v>
      </c>
      <c r="H807">
        <f t="shared" si="123"/>
        <v>0</v>
      </c>
      <c r="I807">
        <f t="shared" si="124"/>
        <v>0</v>
      </c>
      <c r="J807">
        <f t="shared" si="125"/>
        <v>0</v>
      </c>
      <c r="K807">
        <f t="shared" si="126"/>
        <v>0</v>
      </c>
      <c r="L807">
        <f t="shared" si="127"/>
        <v>0</v>
      </c>
      <c r="M807">
        <f t="shared" si="128"/>
        <v>0</v>
      </c>
      <c r="N807">
        <f t="shared" si="129"/>
        <v>0</v>
      </c>
      <c r="O807">
        <f t="shared" si="130"/>
        <v>0</v>
      </c>
      <c r="P807">
        <f t="shared" si="131"/>
        <v>1</v>
      </c>
    </row>
    <row r="808" spans="1:16" x14ac:dyDescent="0.3">
      <c r="A808" s="17" t="s">
        <v>1434</v>
      </c>
      <c r="B808" s="17">
        <v>16</v>
      </c>
      <c r="C808" s="17">
        <v>12</v>
      </c>
      <c r="D808" s="17">
        <v>11</v>
      </c>
      <c r="E808" s="17">
        <v>14</v>
      </c>
      <c r="F808" s="17" t="s">
        <v>3332</v>
      </c>
      <c r="G808">
        <f t="shared" si="122"/>
        <v>0</v>
      </c>
      <c r="H808">
        <f t="shared" si="123"/>
        <v>0</v>
      </c>
      <c r="I808">
        <f t="shared" si="124"/>
        <v>0</v>
      </c>
      <c r="J808">
        <f t="shared" si="125"/>
        <v>0</v>
      </c>
      <c r="K808">
        <f t="shared" si="126"/>
        <v>0</v>
      </c>
      <c r="L808">
        <f t="shared" si="127"/>
        <v>0</v>
      </c>
      <c r="M808">
        <f t="shared" si="128"/>
        <v>0</v>
      </c>
      <c r="N808">
        <f t="shared" si="129"/>
        <v>0</v>
      </c>
      <c r="O808">
        <f t="shared" si="130"/>
        <v>0</v>
      </c>
      <c r="P808">
        <f t="shared" si="131"/>
        <v>1</v>
      </c>
    </row>
    <row r="809" spans="1:16" x14ac:dyDescent="0.3">
      <c r="A809" s="17" t="s">
        <v>1436</v>
      </c>
      <c r="B809" s="17">
        <v>10</v>
      </c>
      <c r="C809" s="17">
        <v>6</v>
      </c>
      <c r="D809" s="17">
        <v>3</v>
      </c>
      <c r="E809" s="17">
        <v>5</v>
      </c>
      <c r="F809" s="17" t="s">
        <v>3328</v>
      </c>
      <c r="G809">
        <f t="shared" si="122"/>
        <v>0</v>
      </c>
      <c r="H809">
        <f t="shared" si="123"/>
        <v>0</v>
      </c>
      <c r="I809">
        <f t="shared" si="124"/>
        <v>1</v>
      </c>
      <c r="J809">
        <f t="shared" si="125"/>
        <v>0</v>
      </c>
      <c r="K809">
        <f t="shared" si="126"/>
        <v>1</v>
      </c>
      <c r="L809">
        <f t="shared" si="127"/>
        <v>0</v>
      </c>
      <c r="M809">
        <f t="shared" si="128"/>
        <v>0</v>
      </c>
      <c r="N809">
        <f t="shared" si="129"/>
        <v>0</v>
      </c>
      <c r="O809">
        <f t="shared" si="130"/>
        <v>1</v>
      </c>
      <c r="P809">
        <f t="shared" si="131"/>
        <v>0</v>
      </c>
    </row>
    <row r="810" spans="1:16" x14ac:dyDescent="0.3">
      <c r="A810" s="17" t="s">
        <v>1437</v>
      </c>
      <c r="B810" s="17">
        <v>17</v>
      </c>
      <c r="C810" s="17">
        <v>12</v>
      </c>
      <c r="D810" s="17">
        <v>11</v>
      </c>
      <c r="E810" s="17">
        <v>11</v>
      </c>
      <c r="F810" s="17" t="s">
        <v>3328</v>
      </c>
      <c r="G810">
        <f t="shared" si="122"/>
        <v>0</v>
      </c>
      <c r="H810">
        <f t="shared" si="123"/>
        <v>0</v>
      </c>
      <c r="I810">
        <f t="shared" si="124"/>
        <v>0</v>
      </c>
      <c r="J810">
        <f t="shared" si="125"/>
        <v>0</v>
      </c>
      <c r="K810">
        <f t="shared" si="126"/>
        <v>0</v>
      </c>
      <c r="L810">
        <f t="shared" si="127"/>
        <v>0</v>
      </c>
      <c r="M810">
        <f t="shared" si="128"/>
        <v>0</v>
      </c>
      <c r="N810">
        <f t="shared" si="129"/>
        <v>0</v>
      </c>
      <c r="O810">
        <f t="shared" si="130"/>
        <v>0</v>
      </c>
      <c r="P810">
        <f t="shared" si="131"/>
        <v>1</v>
      </c>
    </row>
    <row r="811" spans="1:16" x14ac:dyDescent="0.3">
      <c r="A811" s="17" t="s">
        <v>1438</v>
      </c>
      <c r="B811" s="17">
        <v>19</v>
      </c>
      <c r="C811" s="17">
        <v>12</v>
      </c>
      <c r="D811" s="17">
        <v>11</v>
      </c>
      <c r="E811" s="17">
        <v>10</v>
      </c>
      <c r="F811" s="17" t="s">
        <v>3346</v>
      </c>
      <c r="G811">
        <f t="shared" si="122"/>
        <v>0</v>
      </c>
      <c r="H811">
        <f t="shared" si="123"/>
        <v>0</v>
      </c>
      <c r="I811">
        <f t="shared" si="124"/>
        <v>0</v>
      </c>
      <c r="J811">
        <f t="shared" si="125"/>
        <v>0</v>
      </c>
      <c r="K811">
        <f t="shared" si="126"/>
        <v>0</v>
      </c>
      <c r="L811">
        <f t="shared" si="127"/>
        <v>0</v>
      </c>
      <c r="M811">
        <f t="shared" si="128"/>
        <v>0</v>
      </c>
      <c r="N811">
        <f t="shared" si="129"/>
        <v>0</v>
      </c>
      <c r="O811">
        <f t="shared" si="130"/>
        <v>0</v>
      </c>
      <c r="P811">
        <f t="shared" si="131"/>
        <v>1</v>
      </c>
    </row>
    <row r="812" spans="1:16" x14ac:dyDescent="0.3">
      <c r="A812" s="17" t="s">
        <v>1439</v>
      </c>
      <c r="B812" s="17">
        <v>27</v>
      </c>
      <c r="C812" s="17">
        <v>17</v>
      </c>
      <c r="D812" s="17">
        <v>17</v>
      </c>
      <c r="E812" s="17">
        <v>17</v>
      </c>
      <c r="F812" s="17" t="s">
        <v>3328</v>
      </c>
      <c r="G812">
        <f t="shared" si="122"/>
        <v>0</v>
      </c>
      <c r="H812">
        <f t="shared" si="123"/>
        <v>0</v>
      </c>
      <c r="I812">
        <f t="shared" si="124"/>
        <v>0</v>
      </c>
      <c r="J812">
        <f t="shared" si="125"/>
        <v>0</v>
      </c>
      <c r="K812">
        <f t="shared" si="126"/>
        <v>0</v>
      </c>
      <c r="L812">
        <f t="shared" si="127"/>
        <v>0</v>
      </c>
      <c r="M812">
        <f t="shared" si="128"/>
        <v>0</v>
      </c>
      <c r="N812">
        <f t="shared" si="129"/>
        <v>0</v>
      </c>
      <c r="O812">
        <f t="shared" si="130"/>
        <v>0</v>
      </c>
      <c r="P812">
        <f t="shared" si="131"/>
        <v>1</v>
      </c>
    </row>
    <row r="813" spans="1:16" x14ac:dyDescent="0.3">
      <c r="A813" s="17" t="s">
        <v>1440</v>
      </c>
      <c r="B813" s="17">
        <v>23</v>
      </c>
      <c r="C813" s="17">
        <v>12</v>
      </c>
      <c r="D813" s="17">
        <v>13</v>
      </c>
      <c r="E813" s="17">
        <v>15</v>
      </c>
      <c r="F813" s="17" t="s">
        <v>3328</v>
      </c>
      <c r="G813">
        <f t="shared" si="122"/>
        <v>0</v>
      </c>
      <c r="H813">
        <f t="shared" si="123"/>
        <v>0</v>
      </c>
      <c r="I813">
        <f t="shared" si="124"/>
        <v>0</v>
      </c>
      <c r="J813">
        <f t="shared" si="125"/>
        <v>0</v>
      </c>
      <c r="K813">
        <f t="shared" si="126"/>
        <v>0</v>
      </c>
      <c r="L813">
        <f t="shared" si="127"/>
        <v>0</v>
      </c>
      <c r="M813">
        <f t="shared" si="128"/>
        <v>0</v>
      </c>
      <c r="N813">
        <f t="shared" si="129"/>
        <v>0</v>
      </c>
      <c r="O813">
        <f t="shared" si="130"/>
        <v>0</v>
      </c>
      <c r="P813">
        <f t="shared" si="131"/>
        <v>1</v>
      </c>
    </row>
    <row r="814" spans="1:16" x14ac:dyDescent="0.3">
      <c r="A814" s="17" t="s">
        <v>1441</v>
      </c>
      <c r="B814" s="17">
        <v>24</v>
      </c>
      <c r="C814" s="17">
        <v>14</v>
      </c>
      <c r="D814" s="17">
        <v>9</v>
      </c>
      <c r="E814" s="17">
        <v>11</v>
      </c>
      <c r="F814" s="17" t="s">
        <v>3346</v>
      </c>
      <c r="G814">
        <f t="shared" si="122"/>
        <v>0</v>
      </c>
      <c r="H814">
        <f t="shared" si="123"/>
        <v>0</v>
      </c>
      <c r="I814">
        <f t="shared" si="124"/>
        <v>0</v>
      </c>
      <c r="J814">
        <f t="shared" si="125"/>
        <v>0</v>
      </c>
      <c r="K814">
        <f t="shared" si="126"/>
        <v>0</v>
      </c>
      <c r="L814">
        <f t="shared" si="127"/>
        <v>0</v>
      </c>
      <c r="M814">
        <f t="shared" si="128"/>
        <v>0</v>
      </c>
      <c r="N814">
        <f t="shared" si="129"/>
        <v>0</v>
      </c>
      <c r="O814">
        <f t="shared" si="130"/>
        <v>0</v>
      </c>
      <c r="P814">
        <f t="shared" si="131"/>
        <v>1</v>
      </c>
    </row>
    <row r="815" spans="1:16" x14ac:dyDescent="0.3">
      <c r="A815" s="17" t="s">
        <v>1442</v>
      </c>
      <c r="B815" s="17">
        <v>22</v>
      </c>
      <c r="C815" s="17">
        <v>13</v>
      </c>
      <c r="D815" s="17">
        <v>15</v>
      </c>
      <c r="E815" s="17">
        <v>10</v>
      </c>
      <c r="F815" s="17" t="s">
        <v>3328</v>
      </c>
      <c r="G815">
        <f t="shared" si="122"/>
        <v>0</v>
      </c>
      <c r="H815">
        <f t="shared" si="123"/>
        <v>0</v>
      </c>
      <c r="I815">
        <f t="shared" si="124"/>
        <v>0</v>
      </c>
      <c r="J815">
        <f t="shared" si="125"/>
        <v>0</v>
      </c>
      <c r="K815">
        <f t="shared" si="126"/>
        <v>0</v>
      </c>
      <c r="L815">
        <f t="shared" si="127"/>
        <v>0</v>
      </c>
      <c r="M815">
        <f t="shared" si="128"/>
        <v>0</v>
      </c>
      <c r="N815">
        <f t="shared" si="129"/>
        <v>0</v>
      </c>
      <c r="O815">
        <f t="shared" si="130"/>
        <v>0</v>
      </c>
      <c r="P815">
        <f t="shared" si="131"/>
        <v>1</v>
      </c>
    </row>
    <row r="816" spans="1:16" x14ac:dyDescent="0.3">
      <c r="A816" s="17" t="s">
        <v>1443</v>
      </c>
      <c r="B816" s="17">
        <v>8</v>
      </c>
      <c r="C816" s="17">
        <v>5</v>
      </c>
      <c r="D816" s="17">
        <v>9</v>
      </c>
      <c r="E816" s="17">
        <v>8</v>
      </c>
      <c r="F816" s="17" t="s">
        <v>3328</v>
      </c>
      <c r="G816">
        <f t="shared" si="122"/>
        <v>0</v>
      </c>
      <c r="H816">
        <f t="shared" si="123"/>
        <v>0</v>
      </c>
      <c r="I816">
        <f t="shared" si="124"/>
        <v>0</v>
      </c>
      <c r="J816">
        <f t="shared" si="125"/>
        <v>0</v>
      </c>
      <c r="K816">
        <f t="shared" si="126"/>
        <v>0</v>
      </c>
      <c r="L816">
        <f t="shared" si="127"/>
        <v>0</v>
      </c>
      <c r="M816">
        <f t="shared" si="128"/>
        <v>0</v>
      </c>
      <c r="N816">
        <f t="shared" si="129"/>
        <v>0</v>
      </c>
      <c r="O816">
        <f t="shared" si="130"/>
        <v>0</v>
      </c>
      <c r="P816">
        <f t="shared" si="131"/>
        <v>1</v>
      </c>
    </row>
    <row r="817" spans="1:16" x14ac:dyDescent="0.3">
      <c r="A817" s="17" t="s">
        <v>1444</v>
      </c>
      <c r="B817" s="17">
        <v>9</v>
      </c>
      <c r="C817" s="17">
        <v>8</v>
      </c>
      <c r="D817" s="17">
        <v>8</v>
      </c>
      <c r="E817" s="17">
        <v>10</v>
      </c>
      <c r="F817" s="17" t="s">
        <v>3346</v>
      </c>
      <c r="G817">
        <f t="shared" si="122"/>
        <v>0</v>
      </c>
      <c r="H817">
        <f t="shared" si="123"/>
        <v>0</v>
      </c>
      <c r="I817">
        <f t="shared" si="124"/>
        <v>0</v>
      </c>
      <c r="J817">
        <f t="shared" si="125"/>
        <v>0</v>
      </c>
      <c r="K817">
        <f t="shared" si="126"/>
        <v>0</v>
      </c>
      <c r="L817">
        <f t="shared" si="127"/>
        <v>0</v>
      </c>
      <c r="M817">
        <f t="shared" si="128"/>
        <v>0</v>
      </c>
      <c r="N817">
        <f t="shared" si="129"/>
        <v>0</v>
      </c>
      <c r="O817">
        <f t="shared" si="130"/>
        <v>0</v>
      </c>
      <c r="P817">
        <f t="shared" si="131"/>
        <v>1</v>
      </c>
    </row>
    <row r="818" spans="1:16" x14ac:dyDescent="0.3">
      <c r="A818" s="17" t="s">
        <v>1445</v>
      </c>
      <c r="B818" s="17">
        <v>37</v>
      </c>
      <c r="C818" s="17">
        <v>19</v>
      </c>
      <c r="D818" s="17">
        <v>22</v>
      </c>
      <c r="E818" s="17">
        <v>21</v>
      </c>
      <c r="F818" s="17" t="s">
        <v>3346</v>
      </c>
      <c r="G818">
        <f t="shared" si="122"/>
        <v>0</v>
      </c>
      <c r="H818">
        <f t="shared" si="123"/>
        <v>0</v>
      </c>
      <c r="I818">
        <f t="shared" si="124"/>
        <v>0</v>
      </c>
      <c r="J818">
        <f t="shared" si="125"/>
        <v>0</v>
      </c>
      <c r="K818">
        <f t="shared" si="126"/>
        <v>0</v>
      </c>
      <c r="L818">
        <f t="shared" si="127"/>
        <v>0</v>
      </c>
      <c r="M818">
        <f t="shared" si="128"/>
        <v>0</v>
      </c>
      <c r="N818">
        <f t="shared" si="129"/>
        <v>0</v>
      </c>
      <c r="O818">
        <f t="shared" si="130"/>
        <v>0</v>
      </c>
      <c r="P818">
        <f t="shared" si="131"/>
        <v>1</v>
      </c>
    </row>
    <row r="819" spans="1:16" x14ac:dyDescent="0.3">
      <c r="A819" s="17" t="s">
        <v>1446</v>
      </c>
      <c r="B819" s="17">
        <v>32</v>
      </c>
      <c r="C819" s="17">
        <v>16</v>
      </c>
      <c r="D819" s="17">
        <v>24</v>
      </c>
      <c r="E819" s="17">
        <v>17</v>
      </c>
      <c r="F819" s="17" t="s">
        <v>3346</v>
      </c>
      <c r="G819">
        <f t="shared" si="122"/>
        <v>0</v>
      </c>
      <c r="H819">
        <f t="shared" si="123"/>
        <v>0</v>
      </c>
      <c r="I819">
        <f t="shared" si="124"/>
        <v>0</v>
      </c>
      <c r="J819">
        <f t="shared" si="125"/>
        <v>0</v>
      </c>
      <c r="K819">
        <f t="shared" si="126"/>
        <v>0</v>
      </c>
      <c r="L819">
        <f t="shared" si="127"/>
        <v>0</v>
      </c>
      <c r="M819">
        <f t="shared" si="128"/>
        <v>0</v>
      </c>
      <c r="N819">
        <f t="shared" si="129"/>
        <v>0</v>
      </c>
      <c r="O819">
        <f t="shared" si="130"/>
        <v>0</v>
      </c>
      <c r="P819">
        <f t="shared" si="131"/>
        <v>1</v>
      </c>
    </row>
    <row r="820" spans="1:16" x14ac:dyDescent="0.3">
      <c r="A820" s="17" t="s">
        <v>1447</v>
      </c>
      <c r="B820" s="17">
        <v>15</v>
      </c>
      <c r="C820" s="17">
        <v>5</v>
      </c>
      <c r="D820" s="17">
        <v>9</v>
      </c>
      <c r="E820" s="17">
        <v>5</v>
      </c>
      <c r="F820" s="17" t="s">
        <v>3346</v>
      </c>
      <c r="G820">
        <f t="shared" si="122"/>
        <v>0</v>
      </c>
      <c r="H820">
        <f t="shared" si="123"/>
        <v>0</v>
      </c>
      <c r="I820">
        <f t="shared" si="124"/>
        <v>0</v>
      </c>
      <c r="J820">
        <f t="shared" si="125"/>
        <v>0</v>
      </c>
      <c r="K820">
        <f t="shared" si="126"/>
        <v>0</v>
      </c>
      <c r="L820">
        <f t="shared" si="127"/>
        <v>0</v>
      </c>
      <c r="M820">
        <f t="shared" si="128"/>
        <v>0</v>
      </c>
      <c r="N820">
        <f t="shared" si="129"/>
        <v>0</v>
      </c>
      <c r="O820">
        <f t="shared" si="130"/>
        <v>0</v>
      </c>
      <c r="P820">
        <f t="shared" si="131"/>
        <v>1</v>
      </c>
    </row>
    <row r="821" spans="1:16" x14ac:dyDescent="0.3">
      <c r="A821" s="17" t="s">
        <v>1448</v>
      </c>
      <c r="B821" s="17">
        <v>13</v>
      </c>
      <c r="C821" s="17">
        <v>7</v>
      </c>
      <c r="D821" s="17">
        <v>7</v>
      </c>
      <c r="E821" s="17">
        <v>6</v>
      </c>
      <c r="F821" s="17" t="s">
        <v>3344</v>
      </c>
      <c r="G821">
        <f t="shared" si="122"/>
        <v>0</v>
      </c>
      <c r="H821">
        <f t="shared" si="123"/>
        <v>0</v>
      </c>
      <c r="I821">
        <f t="shared" si="124"/>
        <v>0</v>
      </c>
      <c r="J821">
        <f t="shared" si="125"/>
        <v>0</v>
      </c>
      <c r="K821">
        <f t="shared" si="126"/>
        <v>0</v>
      </c>
      <c r="L821">
        <f t="shared" si="127"/>
        <v>0</v>
      </c>
      <c r="M821">
        <f t="shared" si="128"/>
        <v>0</v>
      </c>
      <c r="N821">
        <f t="shared" si="129"/>
        <v>0</v>
      </c>
      <c r="O821">
        <f t="shared" si="130"/>
        <v>0</v>
      </c>
      <c r="P821">
        <f t="shared" si="131"/>
        <v>1</v>
      </c>
    </row>
    <row r="822" spans="1:16" x14ac:dyDescent="0.3">
      <c r="A822" s="17" t="s">
        <v>1450</v>
      </c>
      <c r="B822" s="17">
        <v>14</v>
      </c>
      <c r="C822" s="17">
        <v>10</v>
      </c>
      <c r="D822" s="17">
        <v>14</v>
      </c>
      <c r="E822" s="17">
        <v>8</v>
      </c>
      <c r="F822" s="17" t="s">
        <v>3346</v>
      </c>
      <c r="G822">
        <f t="shared" si="122"/>
        <v>0</v>
      </c>
      <c r="H822">
        <f t="shared" si="123"/>
        <v>0</v>
      </c>
      <c r="I822">
        <f t="shared" si="124"/>
        <v>0</v>
      </c>
      <c r="J822">
        <f t="shared" si="125"/>
        <v>0</v>
      </c>
      <c r="K822">
        <f t="shared" si="126"/>
        <v>0</v>
      </c>
      <c r="L822">
        <f t="shared" si="127"/>
        <v>0</v>
      </c>
      <c r="M822">
        <f t="shared" si="128"/>
        <v>0</v>
      </c>
      <c r="N822">
        <f t="shared" si="129"/>
        <v>0</v>
      </c>
      <c r="O822">
        <f t="shared" si="130"/>
        <v>0</v>
      </c>
      <c r="P822">
        <f t="shared" si="131"/>
        <v>1</v>
      </c>
    </row>
    <row r="823" spans="1:16" x14ac:dyDescent="0.3">
      <c r="A823" s="17" t="s">
        <v>1451</v>
      </c>
      <c r="B823" s="17">
        <v>9</v>
      </c>
      <c r="C823" s="17">
        <v>2</v>
      </c>
      <c r="D823" s="17">
        <v>3</v>
      </c>
      <c r="E823" s="17">
        <v>2</v>
      </c>
      <c r="F823" s="17" t="s">
        <v>3346</v>
      </c>
      <c r="G823">
        <f t="shared" si="122"/>
        <v>0</v>
      </c>
      <c r="H823">
        <f t="shared" si="123"/>
        <v>1</v>
      </c>
      <c r="I823">
        <f t="shared" si="124"/>
        <v>1</v>
      </c>
      <c r="J823">
        <f t="shared" si="125"/>
        <v>1</v>
      </c>
      <c r="K823">
        <f t="shared" si="126"/>
        <v>3</v>
      </c>
      <c r="L823">
        <f t="shared" si="127"/>
        <v>0</v>
      </c>
      <c r="M823">
        <f t="shared" si="128"/>
        <v>1</v>
      </c>
      <c r="N823">
        <f t="shared" si="129"/>
        <v>0</v>
      </c>
      <c r="O823">
        <f t="shared" si="130"/>
        <v>0</v>
      </c>
      <c r="P823">
        <f t="shared" si="131"/>
        <v>0</v>
      </c>
    </row>
    <row r="824" spans="1:16" x14ac:dyDescent="0.3">
      <c r="A824" s="17" t="s">
        <v>1452</v>
      </c>
      <c r="B824" s="17">
        <v>30</v>
      </c>
      <c r="C824" s="17">
        <v>11</v>
      </c>
      <c r="D824" s="17">
        <v>21</v>
      </c>
      <c r="E824" s="17">
        <v>13</v>
      </c>
      <c r="F824" s="17" t="s">
        <v>3337</v>
      </c>
      <c r="G824">
        <f t="shared" si="122"/>
        <v>0</v>
      </c>
      <c r="H824">
        <f t="shared" si="123"/>
        <v>0</v>
      </c>
      <c r="I824">
        <f t="shared" si="124"/>
        <v>0</v>
      </c>
      <c r="J824">
        <f t="shared" si="125"/>
        <v>0</v>
      </c>
      <c r="K824">
        <f t="shared" si="126"/>
        <v>0</v>
      </c>
      <c r="L824">
        <f t="shared" si="127"/>
        <v>0</v>
      </c>
      <c r="M824">
        <f t="shared" si="128"/>
        <v>0</v>
      </c>
      <c r="N824">
        <f t="shared" si="129"/>
        <v>0</v>
      </c>
      <c r="O824">
        <f t="shared" si="130"/>
        <v>0</v>
      </c>
      <c r="P824">
        <f t="shared" si="131"/>
        <v>1</v>
      </c>
    </row>
    <row r="825" spans="1:16" x14ac:dyDescent="0.3">
      <c r="A825" s="17" t="s">
        <v>1455</v>
      </c>
      <c r="B825" s="17">
        <v>14</v>
      </c>
      <c r="C825" s="17">
        <v>8</v>
      </c>
      <c r="D825" s="17">
        <v>9</v>
      </c>
      <c r="E825" s="17">
        <v>9</v>
      </c>
      <c r="F825" s="17" t="s">
        <v>3328</v>
      </c>
      <c r="G825">
        <f t="shared" si="122"/>
        <v>0</v>
      </c>
      <c r="H825">
        <f t="shared" si="123"/>
        <v>0</v>
      </c>
      <c r="I825">
        <f t="shared" si="124"/>
        <v>0</v>
      </c>
      <c r="J825">
        <f t="shared" si="125"/>
        <v>0</v>
      </c>
      <c r="K825">
        <f t="shared" si="126"/>
        <v>0</v>
      </c>
      <c r="L825">
        <f t="shared" si="127"/>
        <v>0</v>
      </c>
      <c r="M825">
        <f t="shared" si="128"/>
        <v>0</v>
      </c>
      <c r="N825">
        <f t="shared" si="129"/>
        <v>0</v>
      </c>
      <c r="O825">
        <f t="shared" si="130"/>
        <v>0</v>
      </c>
      <c r="P825">
        <f t="shared" si="131"/>
        <v>1</v>
      </c>
    </row>
    <row r="826" spans="1:16" x14ac:dyDescent="0.3">
      <c r="A826" s="17" t="s">
        <v>1456</v>
      </c>
      <c r="B826" s="17">
        <v>13</v>
      </c>
      <c r="C826" s="17">
        <v>8</v>
      </c>
      <c r="D826" s="17">
        <v>12</v>
      </c>
      <c r="E826" s="17">
        <v>9</v>
      </c>
      <c r="F826" s="17" t="s">
        <v>3331</v>
      </c>
      <c r="G826">
        <f t="shared" si="122"/>
        <v>0</v>
      </c>
      <c r="H826">
        <f t="shared" si="123"/>
        <v>0</v>
      </c>
      <c r="I826">
        <f t="shared" si="124"/>
        <v>0</v>
      </c>
      <c r="J826">
        <f t="shared" si="125"/>
        <v>0</v>
      </c>
      <c r="K826">
        <f t="shared" si="126"/>
        <v>0</v>
      </c>
      <c r="L826">
        <f t="shared" si="127"/>
        <v>0</v>
      </c>
      <c r="M826">
        <f t="shared" si="128"/>
        <v>0</v>
      </c>
      <c r="N826">
        <f t="shared" si="129"/>
        <v>0</v>
      </c>
      <c r="O826">
        <f t="shared" si="130"/>
        <v>0</v>
      </c>
      <c r="P826">
        <f t="shared" si="131"/>
        <v>1</v>
      </c>
    </row>
    <row r="827" spans="1:16" x14ac:dyDescent="0.3">
      <c r="A827" s="17" t="s">
        <v>1457</v>
      </c>
      <c r="B827" s="17">
        <v>17</v>
      </c>
      <c r="C827" s="17">
        <v>12</v>
      </c>
      <c r="D827" s="17">
        <v>15</v>
      </c>
      <c r="E827" s="17">
        <v>14</v>
      </c>
      <c r="F827" s="17" t="s">
        <v>3346</v>
      </c>
      <c r="G827">
        <f t="shared" si="122"/>
        <v>0</v>
      </c>
      <c r="H827">
        <f t="shared" si="123"/>
        <v>0</v>
      </c>
      <c r="I827">
        <f t="shared" si="124"/>
        <v>0</v>
      </c>
      <c r="J827">
        <f t="shared" si="125"/>
        <v>0</v>
      </c>
      <c r="K827">
        <f t="shared" si="126"/>
        <v>0</v>
      </c>
      <c r="L827">
        <f t="shared" si="127"/>
        <v>0</v>
      </c>
      <c r="M827">
        <f t="shared" si="128"/>
        <v>0</v>
      </c>
      <c r="N827">
        <f t="shared" si="129"/>
        <v>0</v>
      </c>
      <c r="O827">
        <f t="shared" si="130"/>
        <v>0</v>
      </c>
      <c r="P827">
        <f t="shared" si="131"/>
        <v>1</v>
      </c>
    </row>
    <row r="828" spans="1:16" x14ac:dyDescent="0.3">
      <c r="A828" s="17" t="s">
        <v>1459</v>
      </c>
      <c r="B828" s="17">
        <v>21</v>
      </c>
      <c r="C828" s="17">
        <v>15</v>
      </c>
      <c r="D828" s="17">
        <v>16</v>
      </c>
      <c r="E828" s="17">
        <v>19</v>
      </c>
      <c r="F828" s="17" t="s">
        <v>3346</v>
      </c>
      <c r="G828">
        <f t="shared" si="122"/>
        <v>0</v>
      </c>
      <c r="H828">
        <f t="shared" si="123"/>
        <v>0</v>
      </c>
      <c r="I828">
        <f t="shared" si="124"/>
        <v>0</v>
      </c>
      <c r="J828">
        <f t="shared" si="125"/>
        <v>0</v>
      </c>
      <c r="K828">
        <f t="shared" si="126"/>
        <v>0</v>
      </c>
      <c r="L828">
        <f t="shared" si="127"/>
        <v>0</v>
      </c>
      <c r="M828">
        <f t="shared" si="128"/>
        <v>0</v>
      </c>
      <c r="N828">
        <f t="shared" si="129"/>
        <v>0</v>
      </c>
      <c r="O828">
        <f t="shared" si="130"/>
        <v>0</v>
      </c>
      <c r="P828">
        <f t="shared" si="131"/>
        <v>1</v>
      </c>
    </row>
    <row r="829" spans="1:16" x14ac:dyDescent="0.3">
      <c r="A829" s="17" t="s">
        <v>1460</v>
      </c>
      <c r="B829" s="17">
        <v>21</v>
      </c>
      <c r="C829" s="17">
        <v>8</v>
      </c>
      <c r="D829" s="17">
        <v>14</v>
      </c>
      <c r="E829" s="17">
        <v>10</v>
      </c>
      <c r="F829" s="17" t="s">
        <v>3337</v>
      </c>
      <c r="G829">
        <f t="shared" si="122"/>
        <v>0</v>
      </c>
      <c r="H829">
        <f t="shared" si="123"/>
        <v>0</v>
      </c>
      <c r="I829">
        <f t="shared" si="124"/>
        <v>0</v>
      </c>
      <c r="J829">
        <f t="shared" si="125"/>
        <v>0</v>
      </c>
      <c r="K829">
        <f t="shared" si="126"/>
        <v>0</v>
      </c>
      <c r="L829">
        <f t="shared" si="127"/>
        <v>0</v>
      </c>
      <c r="M829">
        <f t="shared" si="128"/>
        <v>0</v>
      </c>
      <c r="N829">
        <f t="shared" si="129"/>
        <v>0</v>
      </c>
      <c r="O829">
        <f t="shared" si="130"/>
        <v>0</v>
      </c>
      <c r="P829">
        <f t="shared" si="131"/>
        <v>1</v>
      </c>
    </row>
    <row r="830" spans="1:16" x14ac:dyDescent="0.3">
      <c r="A830" s="17" t="s">
        <v>1462</v>
      </c>
      <c r="B830" s="17">
        <v>14</v>
      </c>
      <c r="C830" s="17">
        <v>11</v>
      </c>
      <c r="D830" s="17">
        <v>11</v>
      </c>
      <c r="E830" s="17">
        <v>8</v>
      </c>
      <c r="F830" s="17" t="s">
        <v>3328</v>
      </c>
      <c r="G830">
        <f t="shared" si="122"/>
        <v>0</v>
      </c>
      <c r="H830">
        <f t="shared" si="123"/>
        <v>0</v>
      </c>
      <c r="I830">
        <f t="shared" si="124"/>
        <v>0</v>
      </c>
      <c r="J830">
        <f t="shared" si="125"/>
        <v>0</v>
      </c>
      <c r="K830">
        <f t="shared" si="126"/>
        <v>0</v>
      </c>
      <c r="L830">
        <f t="shared" si="127"/>
        <v>0</v>
      </c>
      <c r="M830">
        <f t="shared" si="128"/>
        <v>0</v>
      </c>
      <c r="N830">
        <f t="shared" si="129"/>
        <v>0</v>
      </c>
      <c r="O830">
        <f t="shared" si="130"/>
        <v>0</v>
      </c>
      <c r="P830">
        <f t="shared" si="131"/>
        <v>1</v>
      </c>
    </row>
    <row r="831" spans="1:16" x14ac:dyDescent="0.3">
      <c r="A831" s="17" t="s">
        <v>1463</v>
      </c>
      <c r="B831" s="17">
        <v>10</v>
      </c>
      <c r="C831" s="17">
        <v>7</v>
      </c>
      <c r="D831" s="17">
        <v>7</v>
      </c>
      <c r="E831" s="17">
        <v>6</v>
      </c>
      <c r="F831" s="17" t="s">
        <v>3331</v>
      </c>
      <c r="G831">
        <f t="shared" si="122"/>
        <v>0</v>
      </c>
      <c r="H831">
        <f t="shared" si="123"/>
        <v>0</v>
      </c>
      <c r="I831">
        <f t="shared" si="124"/>
        <v>0</v>
      </c>
      <c r="J831">
        <f t="shared" si="125"/>
        <v>0</v>
      </c>
      <c r="K831">
        <f t="shared" si="126"/>
        <v>0</v>
      </c>
      <c r="L831">
        <f t="shared" si="127"/>
        <v>0</v>
      </c>
      <c r="M831">
        <f t="shared" si="128"/>
        <v>0</v>
      </c>
      <c r="N831">
        <f t="shared" si="129"/>
        <v>0</v>
      </c>
      <c r="O831">
        <f t="shared" si="130"/>
        <v>0</v>
      </c>
      <c r="P831">
        <f t="shared" si="131"/>
        <v>1</v>
      </c>
    </row>
    <row r="832" spans="1:16" x14ac:dyDescent="0.3">
      <c r="A832" s="17" t="s">
        <v>1465</v>
      </c>
      <c r="B832" s="17">
        <v>26</v>
      </c>
      <c r="C832" s="17">
        <v>14</v>
      </c>
      <c r="D832" s="17">
        <v>19</v>
      </c>
      <c r="E832" s="17">
        <v>18</v>
      </c>
      <c r="F832" s="17" t="s">
        <v>3337</v>
      </c>
      <c r="G832">
        <f t="shared" si="122"/>
        <v>0</v>
      </c>
      <c r="H832">
        <f t="shared" si="123"/>
        <v>0</v>
      </c>
      <c r="I832">
        <f t="shared" si="124"/>
        <v>0</v>
      </c>
      <c r="J832">
        <f t="shared" si="125"/>
        <v>0</v>
      </c>
      <c r="K832">
        <f t="shared" si="126"/>
        <v>0</v>
      </c>
      <c r="L832">
        <f t="shared" si="127"/>
        <v>0</v>
      </c>
      <c r="M832">
        <f t="shared" si="128"/>
        <v>0</v>
      </c>
      <c r="N832">
        <f t="shared" si="129"/>
        <v>0</v>
      </c>
      <c r="O832">
        <f t="shared" si="130"/>
        <v>0</v>
      </c>
      <c r="P832">
        <f t="shared" si="131"/>
        <v>1</v>
      </c>
    </row>
    <row r="833" spans="1:16" x14ac:dyDescent="0.3">
      <c r="A833" s="17" t="s">
        <v>1467</v>
      </c>
      <c r="B833" s="17">
        <v>27</v>
      </c>
      <c r="C833" s="17">
        <v>15</v>
      </c>
      <c r="D833" s="17">
        <v>17</v>
      </c>
      <c r="E833" s="17">
        <v>20</v>
      </c>
      <c r="F833" s="17" t="s">
        <v>3337</v>
      </c>
      <c r="G833">
        <f t="shared" si="122"/>
        <v>0</v>
      </c>
      <c r="H833">
        <f t="shared" si="123"/>
        <v>0</v>
      </c>
      <c r="I833">
        <f t="shared" si="124"/>
        <v>0</v>
      </c>
      <c r="J833">
        <f t="shared" si="125"/>
        <v>0</v>
      </c>
      <c r="K833">
        <f t="shared" si="126"/>
        <v>0</v>
      </c>
      <c r="L833">
        <f t="shared" si="127"/>
        <v>0</v>
      </c>
      <c r="M833">
        <f t="shared" si="128"/>
        <v>0</v>
      </c>
      <c r="N833">
        <f t="shared" si="129"/>
        <v>0</v>
      </c>
      <c r="O833">
        <f t="shared" si="130"/>
        <v>0</v>
      </c>
      <c r="P833">
        <f t="shared" si="131"/>
        <v>1</v>
      </c>
    </row>
    <row r="834" spans="1:16" x14ac:dyDescent="0.3">
      <c r="A834" s="17" t="s">
        <v>1468</v>
      </c>
      <c r="B834" s="17">
        <v>18</v>
      </c>
      <c r="C834" s="17">
        <v>13</v>
      </c>
      <c r="D834" s="17">
        <v>14</v>
      </c>
      <c r="E834" s="17">
        <v>11</v>
      </c>
      <c r="F834" s="17" t="s">
        <v>3328</v>
      </c>
      <c r="G834">
        <f t="shared" si="122"/>
        <v>0</v>
      </c>
      <c r="H834">
        <f t="shared" si="123"/>
        <v>0</v>
      </c>
      <c r="I834">
        <f t="shared" si="124"/>
        <v>0</v>
      </c>
      <c r="J834">
        <f t="shared" si="125"/>
        <v>0</v>
      </c>
      <c r="K834">
        <f t="shared" si="126"/>
        <v>0</v>
      </c>
      <c r="L834">
        <f t="shared" si="127"/>
        <v>0</v>
      </c>
      <c r="M834">
        <f t="shared" si="128"/>
        <v>0</v>
      </c>
      <c r="N834">
        <f t="shared" si="129"/>
        <v>0</v>
      </c>
      <c r="O834">
        <f t="shared" si="130"/>
        <v>0</v>
      </c>
      <c r="P834">
        <f t="shared" si="131"/>
        <v>1</v>
      </c>
    </row>
    <row r="835" spans="1:16" x14ac:dyDescent="0.3">
      <c r="A835" s="17" t="s">
        <v>1469</v>
      </c>
      <c r="B835" s="17">
        <v>4</v>
      </c>
      <c r="C835" s="17">
        <v>4</v>
      </c>
      <c r="D835" s="17">
        <v>1</v>
      </c>
      <c r="E835" s="17">
        <v>5</v>
      </c>
      <c r="F835" s="17" t="s">
        <v>3337</v>
      </c>
      <c r="G835">
        <f t="shared" si="122"/>
        <v>0</v>
      </c>
      <c r="H835">
        <f t="shared" si="123"/>
        <v>0</v>
      </c>
      <c r="I835">
        <f t="shared" si="124"/>
        <v>1</v>
      </c>
      <c r="J835">
        <f t="shared" si="125"/>
        <v>0</v>
      </c>
      <c r="K835">
        <f t="shared" si="126"/>
        <v>1</v>
      </c>
      <c r="L835">
        <f t="shared" si="127"/>
        <v>0</v>
      </c>
      <c r="M835">
        <f t="shared" si="128"/>
        <v>0</v>
      </c>
      <c r="N835">
        <f t="shared" si="129"/>
        <v>0</v>
      </c>
      <c r="O835">
        <f t="shared" si="130"/>
        <v>1</v>
      </c>
      <c r="P835">
        <f t="shared" si="131"/>
        <v>0</v>
      </c>
    </row>
    <row r="836" spans="1:16" x14ac:dyDescent="0.3">
      <c r="A836" s="17" t="s">
        <v>1470</v>
      </c>
      <c r="B836" s="17">
        <v>25</v>
      </c>
      <c r="C836" s="17">
        <v>10</v>
      </c>
      <c r="D836" s="17">
        <v>23</v>
      </c>
      <c r="E836" s="17">
        <v>19</v>
      </c>
      <c r="F836" s="17" t="s">
        <v>3337</v>
      </c>
      <c r="G836">
        <f t="shared" si="122"/>
        <v>0</v>
      </c>
      <c r="H836">
        <f t="shared" si="123"/>
        <v>0</v>
      </c>
      <c r="I836">
        <f t="shared" si="124"/>
        <v>0</v>
      </c>
      <c r="J836">
        <f t="shared" si="125"/>
        <v>0</v>
      </c>
      <c r="K836">
        <f t="shared" si="126"/>
        <v>0</v>
      </c>
      <c r="L836">
        <f t="shared" si="127"/>
        <v>0</v>
      </c>
      <c r="M836">
        <f t="shared" si="128"/>
        <v>0</v>
      </c>
      <c r="N836">
        <f t="shared" si="129"/>
        <v>0</v>
      </c>
      <c r="O836">
        <f t="shared" si="130"/>
        <v>0</v>
      </c>
      <c r="P836">
        <f t="shared" si="131"/>
        <v>1</v>
      </c>
    </row>
    <row r="837" spans="1:16" x14ac:dyDescent="0.3">
      <c r="A837" s="17" t="s">
        <v>1471</v>
      </c>
      <c r="B837" s="17">
        <v>17</v>
      </c>
      <c r="C837" s="17">
        <v>12</v>
      </c>
      <c r="D837" s="17">
        <v>23</v>
      </c>
      <c r="E837" s="17">
        <v>16</v>
      </c>
      <c r="F837" s="17" t="s">
        <v>3328</v>
      </c>
      <c r="G837">
        <f t="shared" si="122"/>
        <v>0</v>
      </c>
      <c r="H837">
        <f t="shared" si="123"/>
        <v>0</v>
      </c>
      <c r="I837">
        <f t="shared" si="124"/>
        <v>0</v>
      </c>
      <c r="J837">
        <f t="shared" si="125"/>
        <v>0</v>
      </c>
      <c r="K837">
        <f t="shared" si="126"/>
        <v>0</v>
      </c>
      <c r="L837">
        <f t="shared" si="127"/>
        <v>0</v>
      </c>
      <c r="M837">
        <f t="shared" si="128"/>
        <v>0</v>
      </c>
      <c r="N837">
        <f t="shared" si="129"/>
        <v>0</v>
      </c>
      <c r="O837">
        <f t="shared" si="130"/>
        <v>0</v>
      </c>
      <c r="P837">
        <f t="shared" si="131"/>
        <v>1</v>
      </c>
    </row>
    <row r="838" spans="1:16" x14ac:dyDescent="0.3">
      <c r="A838" s="17" t="s">
        <v>1472</v>
      </c>
      <c r="B838" s="17">
        <v>9</v>
      </c>
      <c r="C838" s="17">
        <v>4</v>
      </c>
      <c r="D838" s="17">
        <v>8</v>
      </c>
      <c r="E838" s="17">
        <v>6</v>
      </c>
      <c r="F838" s="17" t="s">
        <v>3331</v>
      </c>
      <c r="G838">
        <f t="shared" si="122"/>
        <v>0</v>
      </c>
      <c r="H838">
        <f t="shared" si="123"/>
        <v>0</v>
      </c>
      <c r="I838">
        <f t="shared" si="124"/>
        <v>0</v>
      </c>
      <c r="J838">
        <f t="shared" si="125"/>
        <v>0</v>
      </c>
      <c r="K838">
        <f t="shared" si="126"/>
        <v>0</v>
      </c>
      <c r="L838">
        <f t="shared" si="127"/>
        <v>0</v>
      </c>
      <c r="M838">
        <f t="shared" si="128"/>
        <v>0</v>
      </c>
      <c r="N838">
        <f t="shared" si="129"/>
        <v>0</v>
      </c>
      <c r="O838">
        <f t="shared" si="130"/>
        <v>0</v>
      </c>
      <c r="P838">
        <f t="shared" si="131"/>
        <v>1</v>
      </c>
    </row>
    <row r="839" spans="1:16" x14ac:dyDescent="0.3">
      <c r="A839" s="17" t="s">
        <v>1473</v>
      </c>
      <c r="B839" s="17">
        <v>34</v>
      </c>
      <c r="C839" s="17">
        <v>20</v>
      </c>
      <c r="D839" s="17">
        <v>26</v>
      </c>
      <c r="E839" s="17">
        <v>23</v>
      </c>
      <c r="F839" s="17" t="s">
        <v>3346</v>
      </c>
      <c r="G839">
        <f t="shared" si="122"/>
        <v>0</v>
      </c>
      <c r="H839">
        <f t="shared" si="123"/>
        <v>0</v>
      </c>
      <c r="I839">
        <f t="shared" si="124"/>
        <v>0</v>
      </c>
      <c r="J839">
        <f t="shared" si="125"/>
        <v>0</v>
      </c>
      <c r="K839">
        <f t="shared" si="126"/>
        <v>0</v>
      </c>
      <c r="L839">
        <f t="shared" si="127"/>
        <v>0</v>
      </c>
      <c r="M839">
        <f t="shared" si="128"/>
        <v>0</v>
      </c>
      <c r="N839">
        <f t="shared" si="129"/>
        <v>0</v>
      </c>
      <c r="O839">
        <f t="shared" si="130"/>
        <v>0</v>
      </c>
      <c r="P839">
        <f t="shared" si="131"/>
        <v>1</v>
      </c>
    </row>
    <row r="840" spans="1:16" x14ac:dyDescent="0.3">
      <c r="A840" s="17" t="s">
        <v>1474</v>
      </c>
      <c r="B840" s="17">
        <v>18</v>
      </c>
      <c r="C840" s="17">
        <v>13</v>
      </c>
      <c r="D840" s="17">
        <v>20</v>
      </c>
      <c r="E840" s="17">
        <v>16</v>
      </c>
      <c r="F840" s="17" t="s">
        <v>3346</v>
      </c>
      <c r="G840">
        <f t="shared" ref="G840:G903" si="132">COUNTIF(B840,"&lt;=3")</f>
        <v>0</v>
      </c>
      <c r="H840">
        <f t="shared" ref="H840:H903" si="133">COUNTIF(C840,"&lt;=3")</f>
        <v>0</v>
      </c>
      <c r="I840">
        <f t="shared" ref="I840:I903" si="134">COUNTIF(D840,"&lt;=3")</f>
        <v>0</v>
      </c>
      <c r="J840">
        <f t="shared" ref="J840:J903" si="135">COUNTIF(E840,"&lt;=3")</f>
        <v>0</v>
      </c>
      <c r="K840">
        <f t="shared" ref="K840:K903" si="136">SUM(G840:J840)</f>
        <v>0</v>
      </c>
      <c r="L840">
        <f t="shared" ref="L840:L903" si="137">COUNTIF(K840,"=4")</f>
        <v>0</v>
      </c>
      <c r="M840">
        <f t="shared" ref="M840:M903" si="138">COUNTIF(K840,"=3")</f>
        <v>0</v>
      </c>
      <c r="N840">
        <f t="shared" ref="N840:N903" si="139">COUNTIF(K840,"=2")</f>
        <v>0</v>
      </c>
      <c r="O840">
        <f t="shared" ref="O840:O903" si="140">COUNTIF(K840,"=1")</f>
        <v>0</v>
      </c>
      <c r="P840">
        <f t="shared" ref="P840:P903" si="141">COUNTIF(K840,"=0")</f>
        <v>1</v>
      </c>
    </row>
    <row r="841" spans="1:16" x14ac:dyDescent="0.3">
      <c r="A841" s="17" t="s">
        <v>1475</v>
      </c>
      <c r="B841" s="17">
        <v>13</v>
      </c>
      <c r="C841" s="17">
        <v>16</v>
      </c>
      <c r="D841" s="17">
        <v>15</v>
      </c>
      <c r="E841" s="17">
        <v>19</v>
      </c>
      <c r="F841" s="17" t="s">
        <v>3339</v>
      </c>
      <c r="G841">
        <f t="shared" si="132"/>
        <v>0</v>
      </c>
      <c r="H841">
        <f t="shared" si="133"/>
        <v>0</v>
      </c>
      <c r="I841">
        <f t="shared" si="134"/>
        <v>0</v>
      </c>
      <c r="J841">
        <f t="shared" si="135"/>
        <v>0</v>
      </c>
      <c r="K841">
        <f t="shared" si="136"/>
        <v>0</v>
      </c>
      <c r="L841">
        <f t="shared" si="137"/>
        <v>0</v>
      </c>
      <c r="M841">
        <f t="shared" si="138"/>
        <v>0</v>
      </c>
      <c r="N841">
        <f t="shared" si="139"/>
        <v>0</v>
      </c>
      <c r="O841">
        <f t="shared" si="140"/>
        <v>0</v>
      </c>
      <c r="P841">
        <f t="shared" si="141"/>
        <v>1</v>
      </c>
    </row>
    <row r="842" spans="1:16" x14ac:dyDescent="0.3">
      <c r="A842" s="17" t="s">
        <v>1477</v>
      </c>
      <c r="B842" s="17">
        <v>26</v>
      </c>
      <c r="C842" s="17">
        <v>15</v>
      </c>
      <c r="D842" s="17">
        <v>19</v>
      </c>
      <c r="E842" s="17">
        <v>22</v>
      </c>
      <c r="F842" s="17" t="s">
        <v>3346</v>
      </c>
      <c r="G842">
        <f t="shared" si="132"/>
        <v>0</v>
      </c>
      <c r="H842">
        <f t="shared" si="133"/>
        <v>0</v>
      </c>
      <c r="I842">
        <f t="shared" si="134"/>
        <v>0</v>
      </c>
      <c r="J842">
        <f t="shared" si="135"/>
        <v>0</v>
      </c>
      <c r="K842">
        <f t="shared" si="136"/>
        <v>0</v>
      </c>
      <c r="L842">
        <f t="shared" si="137"/>
        <v>0</v>
      </c>
      <c r="M842">
        <f t="shared" si="138"/>
        <v>0</v>
      </c>
      <c r="N842">
        <f t="shared" si="139"/>
        <v>0</v>
      </c>
      <c r="O842">
        <f t="shared" si="140"/>
        <v>0</v>
      </c>
      <c r="P842">
        <f t="shared" si="141"/>
        <v>1</v>
      </c>
    </row>
    <row r="843" spans="1:16" x14ac:dyDescent="0.3">
      <c r="A843" s="17" t="s">
        <v>1478</v>
      </c>
      <c r="B843" s="17">
        <v>5</v>
      </c>
      <c r="C843" s="17">
        <v>3</v>
      </c>
      <c r="D843" s="17">
        <v>5</v>
      </c>
      <c r="E843" s="17">
        <v>3</v>
      </c>
      <c r="F843" s="17" t="s">
        <v>3328</v>
      </c>
      <c r="G843">
        <f t="shared" si="132"/>
        <v>0</v>
      </c>
      <c r="H843">
        <f t="shared" si="133"/>
        <v>1</v>
      </c>
      <c r="I843">
        <f t="shared" si="134"/>
        <v>0</v>
      </c>
      <c r="J843">
        <f t="shared" si="135"/>
        <v>1</v>
      </c>
      <c r="K843">
        <f t="shared" si="136"/>
        <v>2</v>
      </c>
      <c r="L843">
        <f t="shared" si="137"/>
        <v>0</v>
      </c>
      <c r="M843">
        <f t="shared" si="138"/>
        <v>0</v>
      </c>
      <c r="N843">
        <f t="shared" si="139"/>
        <v>1</v>
      </c>
      <c r="O843">
        <f t="shared" si="140"/>
        <v>0</v>
      </c>
      <c r="P843">
        <f t="shared" si="141"/>
        <v>0</v>
      </c>
    </row>
    <row r="844" spans="1:16" x14ac:dyDescent="0.3">
      <c r="A844" s="17" t="s">
        <v>1479</v>
      </c>
      <c r="B844" s="17">
        <v>19</v>
      </c>
      <c r="C844" s="17">
        <v>10</v>
      </c>
      <c r="D844" s="17">
        <v>16</v>
      </c>
      <c r="E844" s="17">
        <v>9</v>
      </c>
      <c r="F844" s="17" t="s">
        <v>3337</v>
      </c>
      <c r="G844">
        <f t="shared" si="132"/>
        <v>0</v>
      </c>
      <c r="H844">
        <f t="shared" si="133"/>
        <v>0</v>
      </c>
      <c r="I844">
        <f t="shared" si="134"/>
        <v>0</v>
      </c>
      <c r="J844">
        <f t="shared" si="135"/>
        <v>0</v>
      </c>
      <c r="K844">
        <f t="shared" si="136"/>
        <v>0</v>
      </c>
      <c r="L844">
        <f t="shared" si="137"/>
        <v>0</v>
      </c>
      <c r="M844">
        <f t="shared" si="138"/>
        <v>0</v>
      </c>
      <c r="N844">
        <f t="shared" si="139"/>
        <v>0</v>
      </c>
      <c r="O844">
        <f t="shared" si="140"/>
        <v>0</v>
      </c>
      <c r="P844">
        <f t="shared" si="141"/>
        <v>1</v>
      </c>
    </row>
    <row r="845" spans="1:16" x14ac:dyDescent="0.3">
      <c r="A845" s="17" t="s">
        <v>1481</v>
      </c>
      <c r="B845" s="17">
        <v>18</v>
      </c>
      <c r="C845" s="17">
        <v>8</v>
      </c>
      <c r="D845" s="17">
        <v>8</v>
      </c>
      <c r="E845" s="17">
        <v>8</v>
      </c>
      <c r="F845" s="17" t="s">
        <v>3346</v>
      </c>
      <c r="G845">
        <f t="shared" si="132"/>
        <v>0</v>
      </c>
      <c r="H845">
        <f t="shared" si="133"/>
        <v>0</v>
      </c>
      <c r="I845">
        <f t="shared" si="134"/>
        <v>0</v>
      </c>
      <c r="J845">
        <f t="shared" si="135"/>
        <v>0</v>
      </c>
      <c r="K845">
        <f t="shared" si="136"/>
        <v>0</v>
      </c>
      <c r="L845">
        <f t="shared" si="137"/>
        <v>0</v>
      </c>
      <c r="M845">
        <f t="shared" si="138"/>
        <v>0</v>
      </c>
      <c r="N845">
        <f t="shared" si="139"/>
        <v>0</v>
      </c>
      <c r="O845">
        <f t="shared" si="140"/>
        <v>0</v>
      </c>
      <c r="P845">
        <f t="shared" si="141"/>
        <v>1</v>
      </c>
    </row>
    <row r="846" spans="1:16" x14ac:dyDescent="0.3">
      <c r="A846" s="17" t="s">
        <v>1482</v>
      </c>
      <c r="B846" s="17">
        <v>17</v>
      </c>
      <c r="C846" s="17">
        <v>11</v>
      </c>
      <c r="D846" s="17">
        <v>14</v>
      </c>
      <c r="E846" s="17">
        <v>10</v>
      </c>
      <c r="F846" s="17" t="s">
        <v>3337</v>
      </c>
      <c r="G846">
        <f t="shared" si="132"/>
        <v>0</v>
      </c>
      <c r="H846">
        <f t="shared" si="133"/>
        <v>0</v>
      </c>
      <c r="I846">
        <f t="shared" si="134"/>
        <v>0</v>
      </c>
      <c r="J846">
        <f t="shared" si="135"/>
        <v>0</v>
      </c>
      <c r="K846">
        <f t="shared" si="136"/>
        <v>0</v>
      </c>
      <c r="L846">
        <f t="shared" si="137"/>
        <v>0</v>
      </c>
      <c r="M846">
        <f t="shared" si="138"/>
        <v>0</v>
      </c>
      <c r="N846">
        <f t="shared" si="139"/>
        <v>0</v>
      </c>
      <c r="O846">
        <f t="shared" si="140"/>
        <v>0</v>
      </c>
      <c r="P846">
        <f t="shared" si="141"/>
        <v>1</v>
      </c>
    </row>
    <row r="847" spans="1:16" x14ac:dyDescent="0.3">
      <c r="A847" s="17" t="s">
        <v>1484</v>
      </c>
      <c r="B847" s="17">
        <v>16</v>
      </c>
      <c r="C847" s="17">
        <v>7</v>
      </c>
      <c r="D847" s="17">
        <v>9</v>
      </c>
      <c r="E847" s="17">
        <v>11</v>
      </c>
      <c r="F847" s="17" t="s">
        <v>3346</v>
      </c>
      <c r="G847">
        <f t="shared" si="132"/>
        <v>0</v>
      </c>
      <c r="H847">
        <f t="shared" si="133"/>
        <v>0</v>
      </c>
      <c r="I847">
        <f t="shared" si="134"/>
        <v>0</v>
      </c>
      <c r="J847">
        <f t="shared" si="135"/>
        <v>0</v>
      </c>
      <c r="K847">
        <f t="shared" si="136"/>
        <v>0</v>
      </c>
      <c r="L847">
        <f t="shared" si="137"/>
        <v>0</v>
      </c>
      <c r="M847">
        <f t="shared" si="138"/>
        <v>0</v>
      </c>
      <c r="N847">
        <f t="shared" si="139"/>
        <v>0</v>
      </c>
      <c r="O847">
        <f t="shared" si="140"/>
        <v>0</v>
      </c>
      <c r="P847">
        <f t="shared" si="141"/>
        <v>1</v>
      </c>
    </row>
    <row r="848" spans="1:16" x14ac:dyDescent="0.3">
      <c r="A848" s="17" t="s">
        <v>1485</v>
      </c>
      <c r="B848" s="17">
        <v>5</v>
      </c>
      <c r="C848" s="17">
        <v>4</v>
      </c>
      <c r="D848" s="17">
        <v>6</v>
      </c>
      <c r="E848" s="17">
        <v>5</v>
      </c>
      <c r="F848" s="17" t="s">
        <v>3340</v>
      </c>
      <c r="G848">
        <f t="shared" si="132"/>
        <v>0</v>
      </c>
      <c r="H848">
        <f t="shared" si="133"/>
        <v>0</v>
      </c>
      <c r="I848">
        <f t="shared" si="134"/>
        <v>0</v>
      </c>
      <c r="J848">
        <f t="shared" si="135"/>
        <v>0</v>
      </c>
      <c r="K848">
        <f t="shared" si="136"/>
        <v>0</v>
      </c>
      <c r="L848">
        <f t="shared" si="137"/>
        <v>0</v>
      </c>
      <c r="M848">
        <f t="shared" si="138"/>
        <v>0</v>
      </c>
      <c r="N848">
        <f t="shared" si="139"/>
        <v>0</v>
      </c>
      <c r="O848">
        <f t="shared" si="140"/>
        <v>0</v>
      </c>
      <c r="P848">
        <f t="shared" si="141"/>
        <v>1</v>
      </c>
    </row>
    <row r="849" spans="1:16" x14ac:dyDescent="0.3">
      <c r="A849" s="17" t="s">
        <v>1487</v>
      </c>
      <c r="B849" s="17">
        <v>12</v>
      </c>
      <c r="C849" s="17">
        <v>5</v>
      </c>
      <c r="D849" s="17">
        <v>6</v>
      </c>
      <c r="E849" s="17">
        <v>8</v>
      </c>
      <c r="F849" s="17" t="s">
        <v>3346</v>
      </c>
      <c r="G849">
        <f t="shared" si="132"/>
        <v>0</v>
      </c>
      <c r="H849">
        <f t="shared" si="133"/>
        <v>0</v>
      </c>
      <c r="I849">
        <f t="shared" si="134"/>
        <v>0</v>
      </c>
      <c r="J849">
        <f t="shared" si="135"/>
        <v>0</v>
      </c>
      <c r="K849">
        <f t="shared" si="136"/>
        <v>0</v>
      </c>
      <c r="L849">
        <f t="shared" si="137"/>
        <v>0</v>
      </c>
      <c r="M849">
        <f t="shared" si="138"/>
        <v>0</v>
      </c>
      <c r="N849">
        <f t="shared" si="139"/>
        <v>0</v>
      </c>
      <c r="O849">
        <f t="shared" si="140"/>
        <v>0</v>
      </c>
      <c r="P849">
        <f t="shared" si="141"/>
        <v>1</v>
      </c>
    </row>
    <row r="850" spans="1:16" x14ac:dyDescent="0.3">
      <c r="A850" s="17" t="s">
        <v>1488</v>
      </c>
      <c r="B850" s="17">
        <v>9</v>
      </c>
      <c r="C850" s="17">
        <v>3</v>
      </c>
      <c r="D850" s="17">
        <v>5</v>
      </c>
      <c r="E850" s="17">
        <v>6</v>
      </c>
      <c r="F850" s="17" t="s">
        <v>3328</v>
      </c>
      <c r="G850">
        <f t="shared" si="132"/>
        <v>0</v>
      </c>
      <c r="H850">
        <f t="shared" si="133"/>
        <v>1</v>
      </c>
      <c r="I850">
        <f t="shared" si="134"/>
        <v>0</v>
      </c>
      <c r="J850">
        <f t="shared" si="135"/>
        <v>0</v>
      </c>
      <c r="K850">
        <f t="shared" si="136"/>
        <v>1</v>
      </c>
      <c r="L850">
        <f t="shared" si="137"/>
        <v>0</v>
      </c>
      <c r="M850">
        <f t="shared" si="138"/>
        <v>0</v>
      </c>
      <c r="N850">
        <f t="shared" si="139"/>
        <v>0</v>
      </c>
      <c r="O850">
        <f t="shared" si="140"/>
        <v>1</v>
      </c>
      <c r="P850">
        <f t="shared" si="141"/>
        <v>0</v>
      </c>
    </row>
    <row r="851" spans="1:16" x14ac:dyDescent="0.3">
      <c r="A851" s="17" t="s">
        <v>1489</v>
      </c>
      <c r="B851" s="17">
        <v>34</v>
      </c>
      <c r="C851" s="17">
        <v>23</v>
      </c>
      <c r="D851" s="17">
        <v>31</v>
      </c>
      <c r="E851" s="17">
        <v>30</v>
      </c>
      <c r="F851" s="17" t="s">
        <v>3346</v>
      </c>
      <c r="G851">
        <f t="shared" si="132"/>
        <v>0</v>
      </c>
      <c r="H851">
        <f t="shared" si="133"/>
        <v>0</v>
      </c>
      <c r="I851">
        <f t="shared" si="134"/>
        <v>0</v>
      </c>
      <c r="J851">
        <f t="shared" si="135"/>
        <v>0</v>
      </c>
      <c r="K851">
        <f t="shared" si="136"/>
        <v>0</v>
      </c>
      <c r="L851">
        <f t="shared" si="137"/>
        <v>0</v>
      </c>
      <c r="M851">
        <f t="shared" si="138"/>
        <v>0</v>
      </c>
      <c r="N851">
        <f t="shared" si="139"/>
        <v>0</v>
      </c>
      <c r="O851">
        <f t="shared" si="140"/>
        <v>0</v>
      </c>
      <c r="P851">
        <f t="shared" si="141"/>
        <v>1</v>
      </c>
    </row>
    <row r="852" spans="1:16" x14ac:dyDescent="0.3">
      <c r="A852" s="17" t="s">
        <v>1490</v>
      </c>
      <c r="B852" s="17">
        <v>36</v>
      </c>
      <c r="C852" s="17">
        <v>20</v>
      </c>
      <c r="D852" s="17">
        <v>15</v>
      </c>
      <c r="E852" s="17">
        <v>20</v>
      </c>
      <c r="F852" s="17" t="s">
        <v>3346</v>
      </c>
      <c r="G852">
        <f t="shared" si="132"/>
        <v>0</v>
      </c>
      <c r="H852">
        <f t="shared" si="133"/>
        <v>0</v>
      </c>
      <c r="I852">
        <f t="shared" si="134"/>
        <v>0</v>
      </c>
      <c r="J852">
        <f t="shared" si="135"/>
        <v>0</v>
      </c>
      <c r="K852">
        <f t="shared" si="136"/>
        <v>0</v>
      </c>
      <c r="L852">
        <f t="shared" si="137"/>
        <v>0</v>
      </c>
      <c r="M852">
        <f t="shared" si="138"/>
        <v>0</v>
      </c>
      <c r="N852">
        <f t="shared" si="139"/>
        <v>0</v>
      </c>
      <c r="O852">
        <f t="shared" si="140"/>
        <v>0</v>
      </c>
      <c r="P852">
        <f t="shared" si="141"/>
        <v>1</v>
      </c>
    </row>
    <row r="853" spans="1:16" x14ac:dyDescent="0.3">
      <c r="A853" s="17" t="s">
        <v>1491</v>
      </c>
      <c r="B853" s="17">
        <v>23</v>
      </c>
      <c r="C853" s="17">
        <v>16</v>
      </c>
      <c r="D853" s="17">
        <v>23</v>
      </c>
      <c r="E853" s="17">
        <v>20</v>
      </c>
      <c r="F853" s="17" t="s">
        <v>3328</v>
      </c>
      <c r="G853">
        <f t="shared" si="132"/>
        <v>0</v>
      </c>
      <c r="H853">
        <f t="shared" si="133"/>
        <v>0</v>
      </c>
      <c r="I853">
        <f t="shared" si="134"/>
        <v>0</v>
      </c>
      <c r="J853">
        <f t="shared" si="135"/>
        <v>0</v>
      </c>
      <c r="K853">
        <f t="shared" si="136"/>
        <v>0</v>
      </c>
      <c r="L853">
        <f t="shared" si="137"/>
        <v>0</v>
      </c>
      <c r="M853">
        <f t="shared" si="138"/>
        <v>0</v>
      </c>
      <c r="N853">
        <f t="shared" si="139"/>
        <v>0</v>
      </c>
      <c r="O853">
        <f t="shared" si="140"/>
        <v>0</v>
      </c>
      <c r="P853">
        <f t="shared" si="141"/>
        <v>1</v>
      </c>
    </row>
    <row r="854" spans="1:16" x14ac:dyDescent="0.3">
      <c r="A854" s="17" t="s">
        <v>1492</v>
      </c>
      <c r="B854" s="17">
        <v>31</v>
      </c>
      <c r="C854" s="17">
        <v>17</v>
      </c>
      <c r="D854" s="17">
        <v>24</v>
      </c>
      <c r="E854" s="17">
        <v>19</v>
      </c>
      <c r="F854" s="17" t="s">
        <v>3346</v>
      </c>
      <c r="G854">
        <f t="shared" si="132"/>
        <v>0</v>
      </c>
      <c r="H854">
        <f t="shared" si="133"/>
        <v>0</v>
      </c>
      <c r="I854">
        <f t="shared" si="134"/>
        <v>0</v>
      </c>
      <c r="J854">
        <f t="shared" si="135"/>
        <v>0</v>
      </c>
      <c r="K854">
        <f t="shared" si="136"/>
        <v>0</v>
      </c>
      <c r="L854">
        <f t="shared" si="137"/>
        <v>0</v>
      </c>
      <c r="M854">
        <f t="shared" si="138"/>
        <v>0</v>
      </c>
      <c r="N854">
        <f t="shared" si="139"/>
        <v>0</v>
      </c>
      <c r="O854">
        <f t="shared" si="140"/>
        <v>0</v>
      </c>
      <c r="P854">
        <f t="shared" si="141"/>
        <v>1</v>
      </c>
    </row>
    <row r="855" spans="1:16" x14ac:dyDescent="0.3">
      <c r="A855" s="17" t="s">
        <v>1493</v>
      </c>
      <c r="B855" s="17">
        <v>10</v>
      </c>
      <c r="C855" s="17">
        <v>8</v>
      </c>
      <c r="D855" s="17">
        <v>8</v>
      </c>
      <c r="E855" s="17">
        <v>7</v>
      </c>
      <c r="F855" s="17" t="s">
        <v>3326</v>
      </c>
      <c r="G855">
        <f t="shared" si="132"/>
        <v>0</v>
      </c>
      <c r="H855">
        <f t="shared" si="133"/>
        <v>0</v>
      </c>
      <c r="I855">
        <f t="shared" si="134"/>
        <v>0</v>
      </c>
      <c r="J855">
        <f t="shared" si="135"/>
        <v>0</v>
      </c>
      <c r="K855">
        <f t="shared" si="136"/>
        <v>0</v>
      </c>
      <c r="L855">
        <f t="shared" si="137"/>
        <v>0</v>
      </c>
      <c r="M855">
        <f t="shared" si="138"/>
        <v>0</v>
      </c>
      <c r="N855">
        <f t="shared" si="139"/>
        <v>0</v>
      </c>
      <c r="O855">
        <f t="shared" si="140"/>
        <v>0</v>
      </c>
      <c r="P855">
        <f t="shared" si="141"/>
        <v>1</v>
      </c>
    </row>
    <row r="856" spans="1:16" x14ac:dyDescent="0.3">
      <c r="A856" s="17" t="s">
        <v>1495</v>
      </c>
      <c r="B856" s="17">
        <v>24</v>
      </c>
      <c r="C856" s="17">
        <v>13</v>
      </c>
      <c r="D856" s="17">
        <v>14</v>
      </c>
      <c r="E856" s="17">
        <v>15</v>
      </c>
      <c r="F856" s="17" t="s">
        <v>3335</v>
      </c>
      <c r="G856">
        <f t="shared" si="132"/>
        <v>0</v>
      </c>
      <c r="H856">
        <f t="shared" si="133"/>
        <v>0</v>
      </c>
      <c r="I856">
        <f t="shared" si="134"/>
        <v>0</v>
      </c>
      <c r="J856">
        <f t="shared" si="135"/>
        <v>0</v>
      </c>
      <c r="K856">
        <f t="shared" si="136"/>
        <v>0</v>
      </c>
      <c r="L856">
        <f t="shared" si="137"/>
        <v>0</v>
      </c>
      <c r="M856">
        <f t="shared" si="138"/>
        <v>0</v>
      </c>
      <c r="N856">
        <f t="shared" si="139"/>
        <v>0</v>
      </c>
      <c r="O856">
        <f t="shared" si="140"/>
        <v>0</v>
      </c>
      <c r="P856">
        <f t="shared" si="141"/>
        <v>1</v>
      </c>
    </row>
    <row r="857" spans="1:16" x14ac:dyDescent="0.3">
      <c r="A857" s="17" t="s">
        <v>1498</v>
      </c>
      <c r="B857" s="17">
        <v>19</v>
      </c>
      <c r="C857" s="17">
        <v>7</v>
      </c>
      <c r="D857" s="17">
        <v>14</v>
      </c>
      <c r="E857" s="17">
        <v>12</v>
      </c>
      <c r="F857" s="17" t="s">
        <v>3335</v>
      </c>
      <c r="G857">
        <f t="shared" si="132"/>
        <v>0</v>
      </c>
      <c r="H857">
        <f t="shared" si="133"/>
        <v>0</v>
      </c>
      <c r="I857">
        <f t="shared" si="134"/>
        <v>0</v>
      </c>
      <c r="J857">
        <f t="shared" si="135"/>
        <v>0</v>
      </c>
      <c r="K857">
        <f t="shared" si="136"/>
        <v>0</v>
      </c>
      <c r="L857">
        <f t="shared" si="137"/>
        <v>0</v>
      </c>
      <c r="M857">
        <f t="shared" si="138"/>
        <v>0</v>
      </c>
      <c r="N857">
        <f t="shared" si="139"/>
        <v>0</v>
      </c>
      <c r="O857">
        <f t="shared" si="140"/>
        <v>0</v>
      </c>
      <c r="P857">
        <f t="shared" si="141"/>
        <v>1</v>
      </c>
    </row>
    <row r="858" spans="1:16" x14ac:dyDescent="0.3">
      <c r="A858" s="17" t="s">
        <v>1501</v>
      </c>
      <c r="B858" s="17">
        <v>2</v>
      </c>
      <c r="C858" s="17">
        <v>1</v>
      </c>
      <c r="D858" s="17">
        <v>0</v>
      </c>
      <c r="E858" s="17">
        <v>1</v>
      </c>
      <c r="F858" s="17" t="s">
        <v>3335</v>
      </c>
      <c r="G858">
        <f t="shared" si="132"/>
        <v>1</v>
      </c>
      <c r="H858">
        <f t="shared" si="133"/>
        <v>1</v>
      </c>
      <c r="I858">
        <f t="shared" si="134"/>
        <v>1</v>
      </c>
      <c r="J858">
        <f t="shared" si="135"/>
        <v>1</v>
      </c>
      <c r="K858">
        <f t="shared" si="136"/>
        <v>4</v>
      </c>
      <c r="L858">
        <f t="shared" si="137"/>
        <v>1</v>
      </c>
      <c r="M858">
        <f t="shared" si="138"/>
        <v>0</v>
      </c>
      <c r="N858">
        <f t="shared" si="139"/>
        <v>0</v>
      </c>
      <c r="O858">
        <f t="shared" si="140"/>
        <v>0</v>
      </c>
      <c r="P858">
        <f t="shared" si="141"/>
        <v>0</v>
      </c>
    </row>
    <row r="859" spans="1:16" x14ac:dyDescent="0.3">
      <c r="A859" s="17" t="s">
        <v>1504</v>
      </c>
      <c r="B859" s="17">
        <v>24</v>
      </c>
      <c r="C859" s="17">
        <v>12</v>
      </c>
      <c r="D859" s="17">
        <v>12</v>
      </c>
      <c r="E859" s="17">
        <v>16</v>
      </c>
      <c r="F859" s="17" t="s">
        <v>3335</v>
      </c>
      <c r="G859">
        <f t="shared" si="132"/>
        <v>0</v>
      </c>
      <c r="H859">
        <f t="shared" si="133"/>
        <v>0</v>
      </c>
      <c r="I859">
        <f t="shared" si="134"/>
        <v>0</v>
      </c>
      <c r="J859">
        <f t="shared" si="135"/>
        <v>0</v>
      </c>
      <c r="K859">
        <f t="shared" si="136"/>
        <v>0</v>
      </c>
      <c r="L859">
        <f t="shared" si="137"/>
        <v>0</v>
      </c>
      <c r="M859">
        <f t="shared" si="138"/>
        <v>0</v>
      </c>
      <c r="N859">
        <f t="shared" si="139"/>
        <v>0</v>
      </c>
      <c r="O859">
        <f t="shared" si="140"/>
        <v>0</v>
      </c>
      <c r="P859">
        <f t="shared" si="141"/>
        <v>1</v>
      </c>
    </row>
    <row r="860" spans="1:16" x14ac:dyDescent="0.3">
      <c r="A860" s="17" t="s">
        <v>1507</v>
      </c>
      <c r="B860" s="17">
        <v>21</v>
      </c>
      <c r="C860" s="17">
        <v>12</v>
      </c>
      <c r="D860" s="17">
        <v>14</v>
      </c>
      <c r="E860" s="17">
        <v>9</v>
      </c>
      <c r="F860" s="17" t="s">
        <v>3335</v>
      </c>
      <c r="G860">
        <f t="shared" si="132"/>
        <v>0</v>
      </c>
      <c r="H860">
        <f t="shared" si="133"/>
        <v>0</v>
      </c>
      <c r="I860">
        <f t="shared" si="134"/>
        <v>0</v>
      </c>
      <c r="J860">
        <f t="shared" si="135"/>
        <v>0</v>
      </c>
      <c r="K860">
        <f t="shared" si="136"/>
        <v>0</v>
      </c>
      <c r="L860">
        <f t="shared" si="137"/>
        <v>0</v>
      </c>
      <c r="M860">
        <f t="shared" si="138"/>
        <v>0</v>
      </c>
      <c r="N860">
        <f t="shared" si="139"/>
        <v>0</v>
      </c>
      <c r="O860">
        <f t="shared" si="140"/>
        <v>0</v>
      </c>
      <c r="P860">
        <f t="shared" si="141"/>
        <v>1</v>
      </c>
    </row>
    <row r="861" spans="1:16" x14ac:dyDescent="0.3">
      <c r="A861" s="17" t="s">
        <v>1510</v>
      </c>
      <c r="B861" s="17">
        <v>15</v>
      </c>
      <c r="C861" s="17">
        <v>7</v>
      </c>
      <c r="D861" s="17">
        <v>12</v>
      </c>
      <c r="E861" s="17">
        <v>10</v>
      </c>
      <c r="F861" s="17" t="s">
        <v>3335</v>
      </c>
      <c r="G861">
        <f t="shared" si="132"/>
        <v>0</v>
      </c>
      <c r="H861">
        <f t="shared" si="133"/>
        <v>0</v>
      </c>
      <c r="I861">
        <f t="shared" si="134"/>
        <v>0</v>
      </c>
      <c r="J861">
        <f t="shared" si="135"/>
        <v>0</v>
      </c>
      <c r="K861">
        <f t="shared" si="136"/>
        <v>0</v>
      </c>
      <c r="L861">
        <f t="shared" si="137"/>
        <v>0</v>
      </c>
      <c r="M861">
        <f t="shared" si="138"/>
        <v>0</v>
      </c>
      <c r="N861">
        <f t="shared" si="139"/>
        <v>0</v>
      </c>
      <c r="O861">
        <f t="shared" si="140"/>
        <v>0</v>
      </c>
      <c r="P861">
        <f t="shared" si="141"/>
        <v>1</v>
      </c>
    </row>
    <row r="862" spans="1:16" x14ac:dyDescent="0.3">
      <c r="A862" s="17" t="s">
        <v>1513</v>
      </c>
      <c r="B862" s="17">
        <v>24</v>
      </c>
      <c r="C862" s="17">
        <v>11</v>
      </c>
      <c r="D862" s="17">
        <v>28</v>
      </c>
      <c r="E862" s="17">
        <v>20</v>
      </c>
      <c r="F862" s="17" t="s">
        <v>3335</v>
      </c>
      <c r="G862">
        <f t="shared" si="132"/>
        <v>0</v>
      </c>
      <c r="H862">
        <f t="shared" si="133"/>
        <v>0</v>
      </c>
      <c r="I862">
        <f t="shared" si="134"/>
        <v>0</v>
      </c>
      <c r="J862">
        <f t="shared" si="135"/>
        <v>0</v>
      </c>
      <c r="K862">
        <f t="shared" si="136"/>
        <v>0</v>
      </c>
      <c r="L862">
        <f t="shared" si="137"/>
        <v>0</v>
      </c>
      <c r="M862">
        <f t="shared" si="138"/>
        <v>0</v>
      </c>
      <c r="N862">
        <f t="shared" si="139"/>
        <v>0</v>
      </c>
      <c r="O862">
        <f t="shared" si="140"/>
        <v>0</v>
      </c>
      <c r="P862">
        <f t="shared" si="141"/>
        <v>1</v>
      </c>
    </row>
    <row r="863" spans="1:16" x14ac:dyDescent="0.3">
      <c r="A863" s="17" t="s">
        <v>1516</v>
      </c>
      <c r="B863" s="17">
        <v>21</v>
      </c>
      <c r="C863" s="17">
        <v>20</v>
      </c>
      <c r="D863" s="17">
        <v>21</v>
      </c>
      <c r="E863" s="17">
        <v>16</v>
      </c>
      <c r="F863" s="17" t="s">
        <v>3335</v>
      </c>
      <c r="G863">
        <f t="shared" si="132"/>
        <v>0</v>
      </c>
      <c r="H863">
        <f t="shared" si="133"/>
        <v>0</v>
      </c>
      <c r="I863">
        <f t="shared" si="134"/>
        <v>0</v>
      </c>
      <c r="J863">
        <f t="shared" si="135"/>
        <v>0</v>
      </c>
      <c r="K863">
        <f t="shared" si="136"/>
        <v>0</v>
      </c>
      <c r="L863">
        <f t="shared" si="137"/>
        <v>0</v>
      </c>
      <c r="M863">
        <f t="shared" si="138"/>
        <v>0</v>
      </c>
      <c r="N863">
        <f t="shared" si="139"/>
        <v>0</v>
      </c>
      <c r="O863">
        <f t="shared" si="140"/>
        <v>0</v>
      </c>
      <c r="P863">
        <f t="shared" si="141"/>
        <v>1</v>
      </c>
    </row>
    <row r="864" spans="1:16" x14ac:dyDescent="0.3">
      <c r="A864" s="17" t="s">
        <v>1519</v>
      </c>
      <c r="B864" s="17">
        <v>26</v>
      </c>
      <c r="C864" s="17">
        <v>16</v>
      </c>
      <c r="D864" s="17">
        <v>22</v>
      </c>
      <c r="E864" s="17">
        <v>23</v>
      </c>
      <c r="F864" s="17" t="s">
        <v>3335</v>
      </c>
      <c r="G864">
        <f t="shared" si="132"/>
        <v>0</v>
      </c>
      <c r="H864">
        <f t="shared" si="133"/>
        <v>0</v>
      </c>
      <c r="I864">
        <f t="shared" si="134"/>
        <v>0</v>
      </c>
      <c r="J864">
        <f t="shared" si="135"/>
        <v>0</v>
      </c>
      <c r="K864">
        <f t="shared" si="136"/>
        <v>0</v>
      </c>
      <c r="L864">
        <f t="shared" si="137"/>
        <v>0</v>
      </c>
      <c r="M864">
        <f t="shared" si="138"/>
        <v>0</v>
      </c>
      <c r="N864">
        <f t="shared" si="139"/>
        <v>0</v>
      </c>
      <c r="O864">
        <f t="shared" si="140"/>
        <v>0</v>
      </c>
      <c r="P864">
        <f t="shared" si="141"/>
        <v>1</v>
      </c>
    </row>
    <row r="865" spans="1:16" x14ac:dyDescent="0.3">
      <c r="A865" s="17" t="s">
        <v>1522</v>
      </c>
      <c r="B865" s="17">
        <v>12</v>
      </c>
      <c r="C865" s="17">
        <v>5</v>
      </c>
      <c r="D865" s="17">
        <v>7</v>
      </c>
      <c r="E865" s="17">
        <v>10</v>
      </c>
      <c r="F865" s="17" t="s">
        <v>3328</v>
      </c>
      <c r="G865">
        <f t="shared" si="132"/>
        <v>0</v>
      </c>
      <c r="H865">
        <f t="shared" si="133"/>
        <v>0</v>
      </c>
      <c r="I865">
        <f t="shared" si="134"/>
        <v>0</v>
      </c>
      <c r="J865">
        <f t="shared" si="135"/>
        <v>0</v>
      </c>
      <c r="K865">
        <f t="shared" si="136"/>
        <v>0</v>
      </c>
      <c r="L865">
        <f t="shared" si="137"/>
        <v>0</v>
      </c>
      <c r="M865">
        <f t="shared" si="138"/>
        <v>0</v>
      </c>
      <c r="N865">
        <f t="shared" si="139"/>
        <v>0</v>
      </c>
      <c r="O865">
        <f t="shared" si="140"/>
        <v>0</v>
      </c>
      <c r="P865">
        <f t="shared" si="141"/>
        <v>1</v>
      </c>
    </row>
    <row r="866" spans="1:16" x14ac:dyDescent="0.3">
      <c r="A866" s="17" t="s">
        <v>1523</v>
      </c>
      <c r="B866" s="17">
        <v>9</v>
      </c>
      <c r="C866" s="17">
        <v>2</v>
      </c>
      <c r="D866" s="17">
        <v>4</v>
      </c>
      <c r="E866" s="17">
        <v>4</v>
      </c>
      <c r="F866" s="17" t="s">
        <v>3328</v>
      </c>
      <c r="G866">
        <f t="shared" si="132"/>
        <v>0</v>
      </c>
      <c r="H866">
        <f t="shared" si="133"/>
        <v>1</v>
      </c>
      <c r="I866">
        <f t="shared" si="134"/>
        <v>0</v>
      </c>
      <c r="J866">
        <f t="shared" si="135"/>
        <v>0</v>
      </c>
      <c r="K866">
        <f t="shared" si="136"/>
        <v>1</v>
      </c>
      <c r="L866">
        <f t="shared" si="137"/>
        <v>0</v>
      </c>
      <c r="M866">
        <f t="shared" si="138"/>
        <v>0</v>
      </c>
      <c r="N866">
        <f t="shared" si="139"/>
        <v>0</v>
      </c>
      <c r="O866">
        <f t="shared" si="140"/>
        <v>1</v>
      </c>
      <c r="P866">
        <f t="shared" si="141"/>
        <v>0</v>
      </c>
    </row>
    <row r="867" spans="1:16" x14ac:dyDescent="0.3">
      <c r="A867" s="17" t="s">
        <v>1524</v>
      </c>
      <c r="B867" s="17">
        <v>7</v>
      </c>
      <c r="C867" s="17">
        <v>1</v>
      </c>
      <c r="D867" s="17">
        <v>4</v>
      </c>
      <c r="E867" s="17">
        <v>2</v>
      </c>
      <c r="F867" s="17" t="s">
        <v>3328</v>
      </c>
      <c r="G867">
        <f t="shared" si="132"/>
        <v>0</v>
      </c>
      <c r="H867">
        <f t="shared" si="133"/>
        <v>1</v>
      </c>
      <c r="I867">
        <f t="shared" si="134"/>
        <v>0</v>
      </c>
      <c r="J867">
        <f t="shared" si="135"/>
        <v>1</v>
      </c>
      <c r="K867">
        <f t="shared" si="136"/>
        <v>2</v>
      </c>
      <c r="L867">
        <f t="shared" si="137"/>
        <v>0</v>
      </c>
      <c r="M867">
        <f t="shared" si="138"/>
        <v>0</v>
      </c>
      <c r="N867">
        <f t="shared" si="139"/>
        <v>1</v>
      </c>
      <c r="O867">
        <f t="shared" si="140"/>
        <v>0</v>
      </c>
      <c r="P867">
        <f t="shared" si="141"/>
        <v>0</v>
      </c>
    </row>
    <row r="868" spans="1:16" x14ac:dyDescent="0.3">
      <c r="A868" s="17" t="s">
        <v>1525</v>
      </c>
      <c r="B868" s="17">
        <v>32</v>
      </c>
      <c r="C868" s="17">
        <v>21</v>
      </c>
      <c r="D868" s="17">
        <v>19</v>
      </c>
      <c r="E868" s="17">
        <v>17</v>
      </c>
      <c r="F868" s="17" t="s">
        <v>3346</v>
      </c>
      <c r="G868">
        <f t="shared" si="132"/>
        <v>0</v>
      </c>
      <c r="H868">
        <f t="shared" si="133"/>
        <v>0</v>
      </c>
      <c r="I868">
        <f t="shared" si="134"/>
        <v>0</v>
      </c>
      <c r="J868">
        <f t="shared" si="135"/>
        <v>0</v>
      </c>
      <c r="K868">
        <f t="shared" si="136"/>
        <v>0</v>
      </c>
      <c r="L868">
        <f t="shared" si="137"/>
        <v>0</v>
      </c>
      <c r="M868">
        <f t="shared" si="138"/>
        <v>0</v>
      </c>
      <c r="N868">
        <f t="shared" si="139"/>
        <v>0</v>
      </c>
      <c r="O868">
        <f t="shared" si="140"/>
        <v>0</v>
      </c>
      <c r="P868">
        <f t="shared" si="141"/>
        <v>1</v>
      </c>
    </row>
    <row r="869" spans="1:16" x14ac:dyDescent="0.3">
      <c r="A869" s="17" t="s">
        <v>1527</v>
      </c>
      <c r="B869" s="17">
        <v>26</v>
      </c>
      <c r="C869" s="17">
        <v>7</v>
      </c>
      <c r="D869" s="17">
        <v>9</v>
      </c>
      <c r="E869" s="17">
        <v>10</v>
      </c>
      <c r="F869" s="17" t="s">
        <v>3337</v>
      </c>
      <c r="G869">
        <f t="shared" si="132"/>
        <v>0</v>
      </c>
      <c r="H869">
        <f t="shared" si="133"/>
        <v>0</v>
      </c>
      <c r="I869">
        <f t="shared" si="134"/>
        <v>0</v>
      </c>
      <c r="J869">
        <f t="shared" si="135"/>
        <v>0</v>
      </c>
      <c r="K869">
        <f t="shared" si="136"/>
        <v>0</v>
      </c>
      <c r="L869">
        <f t="shared" si="137"/>
        <v>0</v>
      </c>
      <c r="M869">
        <f t="shared" si="138"/>
        <v>0</v>
      </c>
      <c r="N869">
        <f t="shared" si="139"/>
        <v>0</v>
      </c>
      <c r="O869">
        <f t="shared" si="140"/>
        <v>0</v>
      </c>
      <c r="P869">
        <f t="shared" si="141"/>
        <v>1</v>
      </c>
    </row>
    <row r="870" spans="1:16" x14ac:dyDescent="0.3">
      <c r="A870" s="17" t="s">
        <v>1530</v>
      </c>
      <c r="B870" s="17">
        <v>20</v>
      </c>
      <c r="C870" s="17">
        <v>8</v>
      </c>
      <c r="D870" s="17">
        <v>9</v>
      </c>
      <c r="E870" s="17">
        <v>8</v>
      </c>
      <c r="F870" s="17" t="s">
        <v>3337</v>
      </c>
      <c r="G870">
        <f t="shared" si="132"/>
        <v>0</v>
      </c>
      <c r="H870">
        <f t="shared" si="133"/>
        <v>0</v>
      </c>
      <c r="I870">
        <f t="shared" si="134"/>
        <v>0</v>
      </c>
      <c r="J870">
        <f t="shared" si="135"/>
        <v>0</v>
      </c>
      <c r="K870">
        <f t="shared" si="136"/>
        <v>0</v>
      </c>
      <c r="L870">
        <f t="shared" si="137"/>
        <v>0</v>
      </c>
      <c r="M870">
        <f t="shared" si="138"/>
        <v>0</v>
      </c>
      <c r="N870">
        <f t="shared" si="139"/>
        <v>0</v>
      </c>
      <c r="O870">
        <f t="shared" si="140"/>
        <v>0</v>
      </c>
      <c r="P870">
        <f t="shared" si="141"/>
        <v>1</v>
      </c>
    </row>
    <row r="871" spans="1:16" x14ac:dyDescent="0.3">
      <c r="A871" s="17" t="s">
        <v>1533</v>
      </c>
      <c r="B871" s="17">
        <v>12</v>
      </c>
      <c r="C871" s="17">
        <v>6</v>
      </c>
      <c r="D871" s="17">
        <v>13</v>
      </c>
      <c r="E871" s="17">
        <v>10</v>
      </c>
      <c r="F871" s="17" t="s">
        <v>3346</v>
      </c>
      <c r="G871">
        <f t="shared" si="132"/>
        <v>0</v>
      </c>
      <c r="H871">
        <f t="shared" si="133"/>
        <v>0</v>
      </c>
      <c r="I871">
        <f t="shared" si="134"/>
        <v>0</v>
      </c>
      <c r="J871">
        <f t="shared" si="135"/>
        <v>0</v>
      </c>
      <c r="K871">
        <f t="shared" si="136"/>
        <v>0</v>
      </c>
      <c r="L871">
        <f t="shared" si="137"/>
        <v>0</v>
      </c>
      <c r="M871">
        <f t="shared" si="138"/>
        <v>0</v>
      </c>
      <c r="N871">
        <f t="shared" si="139"/>
        <v>0</v>
      </c>
      <c r="O871">
        <f t="shared" si="140"/>
        <v>0</v>
      </c>
      <c r="P871">
        <f t="shared" si="141"/>
        <v>1</v>
      </c>
    </row>
    <row r="872" spans="1:16" x14ac:dyDescent="0.3">
      <c r="A872" s="17" t="s">
        <v>1534</v>
      </c>
      <c r="B872" s="17">
        <v>23</v>
      </c>
      <c r="C872" s="17">
        <v>5</v>
      </c>
      <c r="D872" s="17">
        <v>11</v>
      </c>
      <c r="E872" s="17">
        <v>11</v>
      </c>
      <c r="F872" s="17" t="s">
        <v>3346</v>
      </c>
      <c r="G872">
        <f t="shared" si="132"/>
        <v>0</v>
      </c>
      <c r="H872">
        <f t="shared" si="133"/>
        <v>0</v>
      </c>
      <c r="I872">
        <f t="shared" si="134"/>
        <v>0</v>
      </c>
      <c r="J872">
        <f t="shared" si="135"/>
        <v>0</v>
      </c>
      <c r="K872">
        <f t="shared" si="136"/>
        <v>0</v>
      </c>
      <c r="L872">
        <f t="shared" si="137"/>
        <v>0</v>
      </c>
      <c r="M872">
        <f t="shared" si="138"/>
        <v>0</v>
      </c>
      <c r="N872">
        <f t="shared" si="139"/>
        <v>0</v>
      </c>
      <c r="O872">
        <f t="shared" si="140"/>
        <v>0</v>
      </c>
      <c r="P872">
        <f t="shared" si="141"/>
        <v>1</v>
      </c>
    </row>
    <row r="873" spans="1:16" x14ac:dyDescent="0.3">
      <c r="A873" s="17" t="s">
        <v>1535</v>
      </c>
      <c r="B873" s="17">
        <v>9</v>
      </c>
      <c r="C873" s="17">
        <v>2</v>
      </c>
      <c r="D873" s="17">
        <v>6</v>
      </c>
      <c r="E873" s="17">
        <v>6</v>
      </c>
      <c r="F873" s="17" t="s">
        <v>3337</v>
      </c>
      <c r="G873">
        <f t="shared" si="132"/>
        <v>0</v>
      </c>
      <c r="H873">
        <f t="shared" si="133"/>
        <v>1</v>
      </c>
      <c r="I873">
        <f t="shared" si="134"/>
        <v>0</v>
      </c>
      <c r="J873">
        <f t="shared" si="135"/>
        <v>0</v>
      </c>
      <c r="K873">
        <f t="shared" si="136"/>
        <v>1</v>
      </c>
      <c r="L873">
        <f t="shared" si="137"/>
        <v>0</v>
      </c>
      <c r="M873">
        <f t="shared" si="138"/>
        <v>0</v>
      </c>
      <c r="N873">
        <f t="shared" si="139"/>
        <v>0</v>
      </c>
      <c r="O873">
        <f t="shared" si="140"/>
        <v>1</v>
      </c>
      <c r="P873">
        <f t="shared" si="141"/>
        <v>0</v>
      </c>
    </row>
    <row r="874" spans="1:16" x14ac:dyDescent="0.3">
      <c r="A874" s="17" t="s">
        <v>1536</v>
      </c>
      <c r="B874" s="17">
        <v>36</v>
      </c>
      <c r="C874" s="17">
        <v>24</v>
      </c>
      <c r="D874" s="17">
        <v>33</v>
      </c>
      <c r="E874" s="17">
        <v>26</v>
      </c>
      <c r="F874" s="17" t="s">
        <v>3346</v>
      </c>
      <c r="G874">
        <f t="shared" si="132"/>
        <v>0</v>
      </c>
      <c r="H874">
        <f t="shared" si="133"/>
        <v>0</v>
      </c>
      <c r="I874">
        <f t="shared" si="134"/>
        <v>0</v>
      </c>
      <c r="J874">
        <f t="shared" si="135"/>
        <v>0</v>
      </c>
      <c r="K874">
        <f t="shared" si="136"/>
        <v>0</v>
      </c>
      <c r="L874">
        <f t="shared" si="137"/>
        <v>0</v>
      </c>
      <c r="M874">
        <f t="shared" si="138"/>
        <v>0</v>
      </c>
      <c r="N874">
        <f t="shared" si="139"/>
        <v>0</v>
      </c>
      <c r="O874">
        <f t="shared" si="140"/>
        <v>0</v>
      </c>
      <c r="P874">
        <f t="shared" si="141"/>
        <v>1</v>
      </c>
    </row>
    <row r="875" spans="1:16" x14ac:dyDescent="0.3">
      <c r="A875" s="17" t="s">
        <v>1537</v>
      </c>
      <c r="B875" s="17">
        <v>10</v>
      </c>
      <c r="C875" s="17">
        <v>9</v>
      </c>
      <c r="D875" s="17">
        <v>9</v>
      </c>
      <c r="E875" s="17">
        <v>6</v>
      </c>
      <c r="F875" s="17" t="s">
        <v>3330</v>
      </c>
      <c r="G875">
        <f t="shared" si="132"/>
        <v>0</v>
      </c>
      <c r="H875">
        <f t="shared" si="133"/>
        <v>0</v>
      </c>
      <c r="I875">
        <f t="shared" si="134"/>
        <v>0</v>
      </c>
      <c r="J875">
        <f t="shared" si="135"/>
        <v>0</v>
      </c>
      <c r="K875">
        <f t="shared" si="136"/>
        <v>0</v>
      </c>
      <c r="L875">
        <f t="shared" si="137"/>
        <v>0</v>
      </c>
      <c r="M875">
        <f t="shared" si="138"/>
        <v>0</v>
      </c>
      <c r="N875">
        <f t="shared" si="139"/>
        <v>0</v>
      </c>
      <c r="O875">
        <f t="shared" si="140"/>
        <v>0</v>
      </c>
      <c r="P875">
        <f t="shared" si="141"/>
        <v>1</v>
      </c>
    </row>
    <row r="876" spans="1:16" x14ac:dyDescent="0.3">
      <c r="A876" s="17" t="s">
        <v>1538</v>
      </c>
      <c r="B876" s="17">
        <v>7</v>
      </c>
      <c r="C876" s="17">
        <v>3</v>
      </c>
      <c r="D876" s="17">
        <v>5</v>
      </c>
      <c r="E876" s="17">
        <v>3</v>
      </c>
      <c r="F876" s="17" t="s">
        <v>3329</v>
      </c>
      <c r="G876">
        <f t="shared" si="132"/>
        <v>0</v>
      </c>
      <c r="H876">
        <f t="shared" si="133"/>
        <v>1</v>
      </c>
      <c r="I876">
        <f t="shared" si="134"/>
        <v>0</v>
      </c>
      <c r="J876">
        <f t="shared" si="135"/>
        <v>1</v>
      </c>
      <c r="K876">
        <f t="shared" si="136"/>
        <v>2</v>
      </c>
      <c r="L876">
        <f t="shared" si="137"/>
        <v>0</v>
      </c>
      <c r="M876">
        <f t="shared" si="138"/>
        <v>0</v>
      </c>
      <c r="N876">
        <f t="shared" si="139"/>
        <v>1</v>
      </c>
      <c r="O876">
        <f t="shared" si="140"/>
        <v>0</v>
      </c>
      <c r="P876">
        <f t="shared" si="141"/>
        <v>0</v>
      </c>
    </row>
    <row r="877" spans="1:16" x14ac:dyDescent="0.3">
      <c r="A877" s="17" t="s">
        <v>1540</v>
      </c>
      <c r="B877" s="17">
        <v>5</v>
      </c>
      <c r="C877" s="17">
        <v>2</v>
      </c>
      <c r="D877" s="17">
        <v>2</v>
      </c>
      <c r="E877" s="17">
        <v>1</v>
      </c>
      <c r="F877" s="17" t="s">
        <v>3337</v>
      </c>
      <c r="G877">
        <f t="shared" si="132"/>
        <v>0</v>
      </c>
      <c r="H877">
        <f t="shared" si="133"/>
        <v>1</v>
      </c>
      <c r="I877">
        <f t="shared" si="134"/>
        <v>1</v>
      </c>
      <c r="J877">
        <f t="shared" si="135"/>
        <v>1</v>
      </c>
      <c r="K877">
        <f t="shared" si="136"/>
        <v>3</v>
      </c>
      <c r="L877">
        <f t="shared" si="137"/>
        <v>0</v>
      </c>
      <c r="M877">
        <f t="shared" si="138"/>
        <v>1</v>
      </c>
      <c r="N877">
        <f t="shared" si="139"/>
        <v>0</v>
      </c>
      <c r="O877">
        <f t="shared" si="140"/>
        <v>0</v>
      </c>
      <c r="P877">
        <f t="shared" si="141"/>
        <v>0</v>
      </c>
    </row>
    <row r="878" spans="1:16" x14ac:dyDescent="0.3">
      <c r="A878" s="17" t="s">
        <v>1542</v>
      </c>
      <c r="B878" s="17">
        <v>13</v>
      </c>
      <c r="C878" s="17">
        <v>9</v>
      </c>
      <c r="D878" s="17">
        <v>13</v>
      </c>
      <c r="E878" s="17">
        <v>11</v>
      </c>
      <c r="F878" s="17" t="s">
        <v>3328</v>
      </c>
      <c r="G878">
        <f t="shared" si="132"/>
        <v>0</v>
      </c>
      <c r="H878">
        <f t="shared" si="133"/>
        <v>0</v>
      </c>
      <c r="I878">
        <f t="shared" si="134"/>
        <v>0</v>
      </c>
      <c r="J878">
        <f t="shared" si="135"/>
        <v>0</v>
      </c>
      <c r="K878">
        <f t="shared" si="136"/>
        <v>0</v>
      </c>
      <c r="L878">
        <f t="shared" si="137"/>
        <v>0</v>
      </c>
      <c r="M878">
        <f t="shared" si="138"/>
        <v>0</v>
      </c>
      <c r="N878">
        <f t="shared" si="139"/>
        <v>0</v>
      </c>
      <c r="O878">
        <f t="shared" si="140"/>
        <v>0</v>
      </c>
      <c r="P878">
        <f t="shared" si="141"/>
        <v>1</v>
      </c>
    </row>
    <row r="879" spans="1:16" x14ac:dyDescent="0.3">
      <c r="A879" s="17" t="s">
        <v>1543</v>
      </c>
      <c r="B879" s="17">
        <v>9</v>
      </c>
      <c r="C879" s="17">
        <v>8</v>
      </c>
      <c r="D879" s="17">
        <v>6</v>
      </c>
      <c r="E879" s="17">
        <v>3</v>
      </c>
      <c r="F879" s="17" t="s">
        <v>3331</v>
      </c>
      <c r="G879">
        <f t="shared" si="132"/>
        <v>0</v>
      </c>
      <c r="H879">
        <f t="shared" si="133"/>
        <v>0</v>
      </c>
      <c r="I879">
        <f t="shared" si="134"/>
        <v>0</v>
      </c>
      <c r="J879">
        <f t="shared" si="135"/>
        <v>1</v>
      </c>
      <c r="K879">
        <f t="shared" si="136"/>
        <v>1</v>
      </c>
      <c r="L879">
        <f t="shared" si="137"/>
        <v>0</v>
      </c>
      <c r="M879">
        <f t="shared" si="138"/>
        <v>0</v>
      </c>
      <c r="N879">
        <f t="shared" si="139"/>
        <v>0</v>
      </c>
      <c r="O879">
        <f t="shared" si="140"/>
        <v>1</v>
      </c>
      <c r="P879">
        <f t="shared" si="141"/>
        <v>0</v>
      </c>
    </row>
    <row r="880" spans="1:16" x14ac:dyDescent="0.3">
      <c r="A880" s="17" t="s">
        <v>1544</v>
      </c>
      <c r="B880" s="17">
        <v>17</v>
      </c>
      <c r="C880" s="17">
        <v>9</v>
      </c>
      <c r="D880" s="17">
        <v>7</v>
      </c>
      <c r="E880" s="17">
        <v>7</v>
      </c>
      <c r="F880" s="17" t="s">
        <v>3346</v>
      </c>
      <c r="G880">
        <f t="shared" si="132"/>
        <v>0</v>
      </c>
      <c r="H880">
        <f t="shared" si="133"/>
        <v>0</v>
      </c>
      <c r="I880">
        <f t="shared" si="134"/>
        <v>0</v>
      </c>
      <c r="J880">
        <f t="shared" si="135"/>
        <v>0</v>
      </c>
      <c r="K880">
        <f t="shared" si="136"/>
        <v>0</v>
      </c>
      <c r="L880">
        <f t="shared" si="137"/>
        <v>0</v>
      </c>
      <c r="M880">
        <f t="shared" si="138"/>
        <v>0</v>
      </c>
      <c r="N880">
        <f t="shared" si="139"/>
        <v>0</v>
      </c>
      <c r="O880">
        <f t="shared" si="140"/>
        <v>0</v>
      </c>
      <c r="P880">
        <f t="shared" si="141"/>
        <v>1</v>
      </c>
    </row>
    <row r="881" spans="1:16" x14ac:dyDescent="0.3">
      <c r="A881" s="17" t="s">
        <v>1545</v>
      </c>
      <c r="B881" s="17">
        <v>15</v>
      </c>
      <c r="C881" s="17">
        <v>6</v>
      </c>
      <c r="D881" s="17">
        <v>4</v>
      </c>
      <c r="E881" s="17">
        <v>8</v>
      </c>
      <c r="F881" s="17" t="s">
        <v>3328</v>
      </c>
      <c r="G881">
        <f t="shared" si="132"/>
        <v>0</v>
      </c>
      <c r="H881">
        <f t="shared" si="133"/>
        <v>0</v>
      </c>
      <c r="I881">
        <f t="shared" si="134"/>
        <v>0</v>
      </c>
      <c r="J881">
        <f t="shared" si="135"/>
        <v>0</v>
      </c>
      <c r="K881">
        <f t="shared" si="136"/>
        <v>0</v>
      </c>
      <c r="L881">
        <f t="shared" si="137"/>
        <v>0</v>
      </c>
      <c r="M881">
        <f t="shared" si="138"/>
        <v>0</v>
      </c>
      <c r="N881">
        <f t="shared" si="139"/>
        <v>0</v>
      </c>
      <c r="O881">
        <f t="shared" si="140"/>
        <v>0</v>
      </c>
      <c r="P881">
        <f t="shared" si="141"/>
        <v>1</v>
      </c>
    </row>
    <row r="882" spans="1:16" x14ac:dyDescent="0.3">
      <c r="A882" s="17" t="s">
        <v>1546</v>
      </c>
      <c r="B882" s="17">
        <v>19</v>
      </c>
      <c r="C882" s="17">
        <v>11</v>
      </c>
      <c r="D882" s="17">
        <v>4</v>
      </c>
      <c r="E882" s="17">
        <v>8</v>
      </c>
      <c r="F882" s="17" t="s">
        <v>3328</v>
      </c>
      <c r="G882">
        <f t="shared" si="132"/>
        <v>0</v>
      </c>
      <c r="H882">
        <f t="shared" si="133"/>
        <v>0</v>
      </c>
      <c r="I882">
        <f t="shared" si="134"/>
        <v>0</v>
      </c>
      <c r="J882">
        <f t="shared" si="135"/>
        <v>0</v>
      </c>
      <c r="K882">
        <f t="shared" si="136"/>
        <v>0</v>
      </c>
      <c r="L882">
        <f t="shared" si="137"/>
        <v>0</v>
      </c>
      <c r="M882">
        <f t="shared" si="138"/>
        <v>0</v>
      </c>
      <c r="N882">
        <f t="shared" si="139"/>
        <v>0</v>
      </c>
      <c r="O882">
        <f t="shared" si="140"/>
        <v>0</v>
      </c>
      <c r="P882">
        <f t="shared" si="141"/>
        <v>1</v>
      </c>
    </row>
    <row r="883" spans="1:16" x14ac:dyDescent="0.3">
      <c r="A883" s="17" t="s">
        <v>1547</v>
      </c>
      <c r="B883" s="17">
        <v>18</v>
      </c>
      <c r="C883" s="17">
        <v>13</v>
      </c>
      <c r="D883" s="17">
        <v>20</v>
      </c>
      <c r="E883" s="17">
        <v>19</v>
      </c>
      <c r="F883" s="17" t="s">
        <v>3346</v>
      </c>
      <c r="G883">
        <f t="shared" si="132"/>
        <v>0</v>
      </c>
      <c r="H883">
        <f t="shared" si="133"/>
        <v>0</v>
      </c>
      <c r="I883">
        <f t="shared" si="134"/>
        <v>0</v>
      </c>
      <c r="J883">
        <f t="shared" si="135"/>
        <v>0</v>
      </c>
      <c r="K883">
        <f t="shared" si="136"/>
        <v>0</v>
      </c>
      <c r="L883">
        <f t="shared" si="137"/>
        <v>0</v>
      </c>
      <c r="M883">
        <f t="shared" si="138"/>
        <v>0</v>
      </c>
      <c r="N883">
        <f t="shared" si="139"/>
        <v>0</v>
      </c>
      <c r="O883">
        <f t="shared" si="140"/>
        <v>0</v>
      </c>
      <c r="P883">
        <f t="shared" si="141"/>
        <v>1</v>
      </c>
    </row>
    <row r="884" spans="1:16" x14ac:dyDescent="0.3">
      <c r="A884" s="17" t="s">
        <v>1548</v>
      </c>
      <c r="B884" s="17">
        <v>10</v>
      </c>
      <c r="C884" s="17">
        <v>2</v>
      </c>
      <c r="D884" s="17">
        <v>4</v>
      </c>
      <c r="E884" s="17">
        <v>3</v>
      </c>
      <c r="F884" s="17" t="s">
        <v>3328</v>
      </c>
      <c r="G884">
        <f t="shared" si="132"/>
        <v>0</v>
      </c>
      <c r="H884">
        <f t="shared" si="133"/>
        <v>1</v>
      </c>
      <c r="I884">
        <f t="shared" si="134"/>
        <v>0</v>
      </c>
      <c r="J884">
        <f t="shared" si="135"/>
        <v>1</v>
      </c>
      <c r="K884">
        <f t="shared" si="136"/>
        <v>2</v>
      </c>
      <c r="L884">
        <f t="shared" si="137"/>
        <v>0</v>
      </c>
      <c r="M884">
        <f t="shared" si="138"/>
        <v>0</v>
      </c>
      <c r="N884">
        <f t="shared" si="139"/>
        <v>1</v>
      </c>
      <c r="O884">
        <f t="shared" si="140"/>
        <v>0</v>
      </c>
      <c r="P884">
        <f t="shared" si="141"/>
        <v>0</v>
      </c>
    </row>
    <row r="885" spans="1:16" x14ac:dyDescent="0.3">
      <c r="A885" s="17" t="s">
        <v>1549</v>
      </c>
      <c r="B885" s="17">
        <v>10</v>
      </c>
      <c r="C885" s="17">
        <v>4</v>
      </c>
      <c r="D885" s="17">
        <v>3</v>
      </c>
      <c r="E885" s="17">
        <v>3</v>
      </c>
      <c r="F885" s="17" t="s">
        <v>3328</v>
      </c>
      <c r="G885">
        <f t="shared" si="132"/>
        <v>0</v>
      </c>
      <c r="H885">
        <f t="shared" si="133"/>
        <v>0</v>
      </c>
      <c r="I885">
        <f t="shared" si="134"/>
        <v>1</v>
      </c>
      <c r="J885">
        <f t="shared" si="135"/>
        <v>1</v>
      </c>
      <c r="K885">
        <f t="shared" si="136"/>
        <v>2</v>
      </c>
      <c r="L885">
        <f t="shared" si="137"/>
        <v>0</v>
      </c>
      <c r="M885">
        <f t="shared" si="138"/>
        <v>0</v>
      </c>
      <c r="N885">
        <f t="shared" si="139"/>
        <v>1</v>
      </c>
      <c r="O885">
        <f t="shared" si="140"/>
        <v>0</v>
      </c>
      <c r="P885">
        <f t="shared" si="141"/>
        <v>0</v>
      </c>
    </row>
    <row r="886" spans="1:16" x14ac:dyDescent="0.3">
      <c r="A886" s="17" t="s">
        <v>1550</v>
      </c>
      <c r="B886" s="17">
        <v>8</v>
      </c>
      <c r="C886" s="17">
        <v>4</v>
      </c>
      <c r="D886" s="17">
        <v>2</v>
      </c>
      <c r="E886" s="17">
        <v>2</v>
      </c>
      <c r="F886" s="17" t="s">
        <v>3328</v>
      </c>
      <c r="G886">
        <f t="shared" si="132"/>
        <v>0</v>
      </c>
      <c r="H886">
        <f t="shared" si="133"/>
        <v>0</v>
      </c>
      <c r="I886">
        <f t="shared" si="134"/>
        <v>1</v>
      </c>
      <c r="J886">
        <f t="shared" si="135"/>
        <v>1</v>
      </c>
      <c r="K886">
        <f t="shared" si="136"/>
        <v>2</v>
      </c>
      <c r="L886">
        <f t="shared" si="137"/>
        <v>0</v>
      </c>
      <c r="M886">
        <f t="shared" si="138"/>
        <v>0</v>
      </c>
      <c r="N886">
        <f t="shared" si="139"/>
        <v>1</v>
      </c>
      <c r="O886">
        <f t="shared" si="140"/>
        <v>0</v>
      </c>
      <c r="P886">
        <f t="shared" si="141"/>
        <v>0</v>
      </c>
    </row>
    <row r="887" spans="1:16" x14ac:dyDescent="0.3">
      <c r="A887" s="17" t="s">
        <v>1551</v>
      </c>
      <c r="B887" s="17">
        <v>21</v>
      </c>
      <c r="C887" s="17">
        <v>13</v>
      </c>
      <c r="D887" s="17">
        <v>6</v>
      </c>
      <c r="E887" s="17">
        <v>9</v>
      </c>
      <c r="F887" s="17" t="s">
        <v>3327</v>
      </c>
      <c r="G887">
        <f t="shared" si="132"/>
        <v>0</v>
      </c>
      <c r="H887">
        <f t="shared" si="133"/>
        <v>0</v>
      </c>
      <c r="I887">
        <f t="shared" si="134"/>
        <v>0</v>
      </c>
      <c r="J887">
        <f t="shared" si="135"/>
        <v>0</v>
      </c>
      <c r="K887">
        <f t="shared" si="136"/>
        <v>0</v>
      </c>
      <c r="L887">
        <f t="shared" si="137"/>
        <v>0</v>
      </c>
      <c r="M887">
        <f t="shared" si="138"/>
        <v>0</v>
      </c>
      <c r="N887">
        <f t="shared" si="139"/>
        <v>0</v>
      </c>
      <c r="O887">
        <f t="shared" si="140"/>
        <v>0</v>
      </c>
      <c r="P887">
        <f t="shared" si="141"/>
        <v>1</v>
      </c>
    </row>
    <row r="888" spans="1:16" x14ac:dyDescent="0.3">
      <c r="A888" s="17" t="s">
        <v>1553</v>
      </c>
      <c r="B888" s="17">
        <v>25</v>
      </c>
      <c r="C888" s="17">
        <v>26</v>
      </c>
      <c r="D888" s="17">
        <v>17</v>
      </c>
      <c r="E888" s="17">
        <v>14</v>
      </c>
      <c r="F888" s="17" t="s">
        <v>3332</v>
      </c>
      <c r="G888">
        <f t="shared" si="132"/>
        <v>0</v>
      </c>
      <c r="H888">
        <f t="shared" si="133"/>
        <v>0</v>
      </c>
      <c r="I888">
        <f t="shared" si="134"/>
        <v>0</v>
      </c>
      <c r="J888">
        <f t="shared" si="135"/>
        <v>0</v>
      </c>
      <c r="K888">
        <f t="shared" si="136"/>
        <v>0</v>
      </c>
      <c r="L888">
        <f t="shared" si="137"/>
        <v>0</v>
      </c>
      <c r="M888">
        <f t="shared" si="138"/>
        <v>0</v>
      </c>
      <c r="N888">
        <f t="shared" si="139"/>
        <v>0</v>
      </c>
      <c r="O888">
        <f t="shared" si="140"/>
        <v>0</v>
      </c>
      <c r="P888">
        <f t="shared" si="141"/>
        <v>1</v>
      </c>
    </row>
    <row r="889" spans="1:16" x14ac:dyDescent="0.3">
      <c r="A889" s="17" t="s">
        <v>1555</v>
      </c>
      <c r="B889" s="17">
        <v>16</v>
      </c>
      <c r="C889" s="17">
        <v>9</v>
      </c>
      <c r="D889" s="17">
        <v>16</v>
      </c>
      <c r="E889" s="17">
        <v>14</v>
      </c>
      <c r="F889" s="17" t="s">
        <v>3332</v>
      </c>
      <c r="G889">
        <f t="shared" si="132"/>
        <v>0</v>
      </c>
      <c r="H889">
        <f t="shared" si="133"/>
        <v>0</v>
      </c>
      <c r="I889">
        <f t="shared" si="134"/>
        <v>0</v>
      </c>
      <c r="J889">
        <f t="shared" si="135"/>
        <v>0</v>
      </c>
      <c r="K889">
        <f t="shared" si="136"/>
        <v>0</v>
      </c>
      <c r="L889">
        <f t="shared" si="137"/>
        <v>0</v>
      </c>
      <c r="M889">
        <f t="shared" si="138"/>
        <v>0</v>
      </c>
      <c r="N889">
        <f t="shared" si="139"/>
        <v>0</v>
      </c>
      <c r="O889">
        <f t="shared" si="140"/>
        <v>0</v>
      </c>
      <c r="P889">
        <f t="shared" si="141"/>
        <v>1</v>
      </c>
    </row>
    <row r="890" spans="1:16" x14ac:dyDescent="0.3">
      <c r="A890" s="17" t="s">
        <v>1558</v>
      </c>
      <c r="B890" s="17">
        <v>10</v>
      </c>
      <c r="C890" s="17">
        <v>5</v>
      </c>
      <c r="D890" s="17">
        <v>12</v>
      </c>
      <c r="E890" s="17">
        <v>9</v>
      </c>
      <c r="F890" s="17" t="s">
        <v>3346</v>
      </c>
      <c r="G890">
        <f t="shared" si="132"/>
        <v>0</v>
      </c>
      <c r="H890">
        <f t="shared" si="133"/>
        <v>0</v>
      </c>
      <c r="I890">
        <f t="shared" si="134"/>
        <v>0</v>
      </c>
      <c r="J890">
        <f t="shared" si="135"/>
        <v>0</v>
      </c>
      <c r="K890">
        <f t="shared" si="136"/>
        <v>0</v>
      </c>
      <c r="L890">
        <f t="shared" si="137"/>
        <v>0</v>
      </c>
      <c r="M890">
        <f t="shared" si="138"/>
        <v>0</v>
      </c>
      <c r="N890">
        <f t="shared" si="139"/>
        <v>0</v>
      </c>
      <c r="O890">
        <f t="shared" si="140"/>
        <v>0</v>
      </c>
      <c r="P890">
        <f t="shared" si="141"/>
        <v>1</v>
      </c>
    </row>
    <row r="891" spans="1:16" x14ac:dyDescent="0.3">
      <c r="A891" s="17" t="s">
        <v>1559</v>
      </c>
      <c r="B891" s="17">
        <v>6</v>
      </c>
      <c r="C891" s="17">
        <v>3</v>
      </c>
      <c r="D891" s="17">
        <v>4</v>
      </c>
      <c r="E891" s="17">
        <v>6</v>
      </c>
      <c r="F891" s="17" t="s">
        <v>3346</v>
      </c>
      <c r="G891">
        <f t="shared" si="132"/>
        <v>0</v>
      </c>
      <c r="H891">
        <f t="shared" si="133"/>
        <v>1</v>
      </c>
      <c r="I891">
        <f t="shared" si="134"/>
        <v>0</v>
      </c>
      <c r="J891">
        <f t="shared" si="135"/>
        <v>0</v>
      </c>
      <c r="K891">
        <f t="shared" si="136"/>
        <v>1</v>
      </c>
      <c r="L891">
        <f t="shared" si="137"/>
        <v>0</v>
      </c>
      <c r="M891">
        <f t="shared" si="138"/>
        <v>0</v>
      </c>
      <c r="N891">
        <f t="shared" si="139"/>
        <v>0</v>
      </c>
      <c r="O891">
        <f t="shared" si="140"/>
        <v>1</v>
      </c>
      <c r="P891">
        <f t="shared" si="141"/>
        <v>0</v>
      </c>
    </row>
    <row r="892" spans="1:16" x14ac:dyDescent="0.3">
      <c r="A892" s="17" t="s">
        <v>1560</v>
      </c>
      <c r="B892" s="17">
        <v>23</v>
      </c>
      <c r="C892" s="17">
        <v>14</v>
      </c>
      <c r="D892" s="17">
        <v>15</v>
      </c>
      <c r="E892" s="17">
        <v>18</v>
      </c>
      <c r="F892" s="17" t="s">
        <v>3327</v>
      </c>
      <c r="G892">
        <f t="shared" si="132"/>
        <v>0</v>
      </c>
      <c r="H892">
        <f t="shared" si="133"/>
        <v>0</v>
      </c>
      <c r="I892">
        <f t="shared" si="134"/>
        <v>0</v>
      </c>
      <c r="J892">
        <f t="shared" si="135"/>
        <v>0</v>
      </c>
      <c r="K892">
        <f t="shared" si="136"/>
        <v>0</v>
      </c>
      <c r="L892">
        <f t="shared" si="137"/>
        <v>0</v>
      </c>
      <c r="M892">
        <f t="shared" si="138"/>
        <v>0</v>
      </c>
      <c r="N892">
        <f t="shared" si="139"/>
        <v>0</v>
      </c>
      <c r="O892">
        <f t="shared" si="140"/>
        <v>0</v>
      </c>
      <c r="P892">
        <f t="shared" si="141"/>
        <v>1</v>
      </c>
    </row>
    <row r="893" spans="1:16" x14ac:dyDescent="0.3">
      <c r="A893" s="17" t="s">
        <v>1563</v>
      </c>
      <c r="B893" s="17">
        <v>28</v>
      </c>
      <c r="C893" s="17">
        <v>9</v>
      </c>
      <c r="D893" s="17">
        <v>8</v>
      </c>
      <c r="E893" s="17">
        <v>18</v>
      </c>
      <c r="F893" s="17" t="s">
        <v>3336</v>
      </c>
      <c r="G893">
        <f t="shared" si="132"/>
        <v>0</v>
      </c>
      <c r="H893">
        <f t="shared" si="133"/>
        <v>0</v>
      </c>
      <c r="I893">
        <f t="shared" si="134"/>
        <v>0</v>
      </c>
      <c r="J893">
        <f t="shared" si="135"/>
        <v>0</v>
      </c>
      <c r="K893">
        <f t="shared" si="136"/>
        <v>0</v>
      </c>
      <c r="L893">
        <f t="shared" si="137"/>
        <v>0</v>
      </c>
      <c r="M893">
        <f t="shared" si="138"/>
        <v>0</v>
      </c>
      <c r="N893">
        <f t="shared" si="139"/>
        <v>0</v>
      </c>
      <c r="O893">
        <f t="shared" si="140"/>
        <v>0</v>
      </c>
      <c r="P893">
        <f t="shared" si="141"/>
        <v>1</v>
      </c>
    </row>
    <row r="894" spans="1:16" x14ac:dyDescent="0.3">
      <c r="A894" s="17" t="s">
        <v>1566</v>
      </c>
      <c r="B894" s="17">
        <v>21</v>
      </c>
      <c r="C894" s="17">
        <v>10</v>
      </c>
      <c r="D894" s="17">
        <v>11</v>
      </c>
      <c r="E894" s="17">
        <v>17</v>
      </c>
      <c r="F894" s="17" t="s">
        <v>3336</v>
      </c>
      <c r="G894">
        <f t="shared" si="132"/>
        <v>0</v>
      </c>
      <c r="H894">
        <f t="shared" si="133"/>
        <v>0</v>
      </c>
      <c r="I894">
        <f t="shared" si="134"/>
        <v>0</v>
      </c>
      <c r="J894">
        <f t="shared" si="135"/>
        <v>0</v>
      </c>
      <c r="K894">
        <f t="shared" si="136"/>
        <v>0</v>
      </c>
      <c r="L894">
        <f t="shared" si="137"/>
        <v>0</v>
      </c>
      <c r="M894">
        <f t="shared" si="138"/>
        <v>0</v>
      </c>
      <c r="N894">
        <f t="shared" si="139"/>
        <v>0</v>
      </c>
      <c r="O894">
        <f t="shared" si="140"/>
        <v>0</v>
      </c>
      <c r="P894">
        <f t="shared" si="141"/>
        <v>1</v>
      </c>
    </row>
    <row r="895" spans="1:16" x14ac:dyDescent="0.3">
      <c r="A895" s="17" t="s">
        <v>1569</v>
      </c>
      <c r="B895" s="17">
        <v>22</v>
      </c>
      <c r="C895" s="17">
        <v>12</v>
      </c>
      <c r="D895" s="17">
        <v>12</v>
      </c>
      <c r="E895" s="17">
        <v>11</v>
      </c>
      <c r="F895" s="17" t="s">
        <v>3327</v>
      </c>
      <c r="G895">
        <f t="shared" si="132"/>
        <v>0</v>
      </c>
      <c r="H895">
        <f t="shared" si="133"/>
        <v>0</v>
      </c>
      <c r="I895">
        <f t="shared" si="134"/>
        <v>0</v>
      </c>
      <c r="J895">
        <f t="shared" si="135"/>
        <v>0</v>
      </c>
      <c r="K895">
        <f t="shared" si="136"/>
        <v>0</v>
      </c>
      <c r="L895">
        <f t="shared" si="137"/>
        <v>0</v>
      </c>
      <c r="M895">
        <f t="shared" si="138"/>
        <v>0</v>
      </c>
      <c r="N895">
        <f t="shared" si="139"/>
        <v>0</v>
      </c>
      <c r="O895">
        <f t="shared" si="140"/>
        <v>0</v>
      </c>
      <c r="P895">
        <f t="shared" si="141"/>
        <v>1</v>
      </c>
    </row>
    <row r="896" spans="1:16" x14ac:dyDescent="0.3">
      <c r="A896" s="17" t="s">
        <v>1572</v>
      </c>
      <c r="B896" s="17">
        <v>32</v>
      </c>
      <c r="C896" s="17">
        <v>20</v>
      </c>
      <c r="D896" s="17">
        <v>29</v>
      </c>
      <c r="E896" s="17">
        <v>21</v>
      </c>
      <c r="F896" s="17" t="s">
        <v>3327</v>
      </c>
      <c r="G896">
        <f t="shared" si="132"/>
        <v>0</v>
      </c>
      <c r="H896">
        <f t="shared" si="133"/>
        <v>0</v>
      </c>
      <c r="I896">
        <f t="shared" si="134"/>
        <v>0</v>
      </c>
      <c r="J896">
        <f t="shared" si="135"/>
        <v>0</v>
      </c>
      <c r="K896">
        <f t="shared" si="136"/>
        <v>0</v>
      </c>
      <c r="L896">
        <f t="shared" si="137"/>
        <v>0</v>
      </c>
      <c r="M896">
        <f t="shared" si="138"/>
        <v>0</v>
      </c>
      <c r="N896">
        <f t="shared" si="139"/>
        <v>0</v>
      </c>
      <c r="O896">
        <f t="shared" si="140"/>
        <v>0</v>
      </c>
      <c r="P896">
        <f t="shared" si="141"/>
        <v>1</v>
      </c>
    </row>
    <row r="897" spans="1:16" x14ac:dyDescent="0.3">
      <c r="A897" s="17" t="s">
        <v>1574</v>
      </c>
      <c r="B897" s="17">
        <v>29</v>
      </c>
      <c r="C897" s="17">
        <v>12</v>
      </c>
      <c r="D897" s="17">
        <v>21</v>
      </c>
      <c r="E897" s="17">
        <v>24</v>
      </c>
      <c r="F897" s="17" t="s">
        <v>3333</v>
      </c>
      <c r="G897">
        <f t="shared" si="132"/>
        <v>0</v>
      </c>
      <c r="H897">
        <f t="shared" si="133"/>
        <v>0</v>
      </c>
      <c r="I897">
        <f t="shared" si="134"/>
        <v>0</v>
      </c>
      <c r="J897">
        <f t="shared" si="135"/>
        <v>0</v>
      </c>
      <c r="K897">
        <f t="shared" si="136"/>
        <v>0</v>
      </c>
      <c r="L897">
        <f t="shared" si="137"/>
        <v>0</v>
      </c>
      <c r="M897">
        <f t="shared" si="138"/>
        <v>0</v>
      </c>
      <c r="N897">
        <f t="shared" si="139"/>
        <v>0</v>
      </c>
      <c r="O897">
        <f t="shared" si="140"/>
        <v>0</v>
      </c>
      <c r="P897">
        <f t="shared" si="141"/>
        <v>1</v>
      </c>
    </row>
    <row r="898" spans="1:16" x14ac:dyDescent="0.3">
      <c r="A898" s="17" t="s">
        <v>1577</v>
      </c>
      <c r="B898" s="17">
        <v>29</v>
      </c>
      <c r="C898" s="17">
        <v>14</v>
      </c>
      <c r="D898" s="17">
        <v>19</v>
      </c>
      <c r="E898" s="17">
        <v>22</v>
      </c>
      <c r="F898" s="17" t="s">
        <v>3333</v>
      </c>
      <c r="G898">
        <f t="shared" si="132"/>
        <v>0</v>
      </c>
      <c r="H898">
        <f t="shared" si="133"/>
        <v>0</v>
      </c>
      <c r="I898">
        <f t="shared" si="134"/>
        <v>0</v>
      </c>
      <c r="J898">
        <f t="shared" si="135"/>
        <v>0</v>
      </c>
      <c r="K898">
        <f t="shared" si="136"/>
        <v>0</v>
      </c>
      <c r="L898">
        <f t="shared" si="137"/>
        <v>0</v>
      </c>
      <c r="M898">
        <f t="shared" si="138"/>
        <v>0</v>
      </c>
      <c r="N898">
        <f t="shared" si="139"/>
        <v>0</v>
      </c>
      <c r="O898">
        <f t="shared" si="140"/>
        <v>0</v>
      </c>
      <c r="P898">
        <f t="shared" si="141"/>
        <v>1</v>
      </c>
    </row>
    <row r="899" spans="1:16" x14ac:dyDescent="0.3">
      <c r="A899" s="17" t="s">
        <v>1580</v>
      </c>
      <c r="B899" s="17">
        <v>23</v>
      </c>
      <c r="C899" s="17">
        <v>15</v>
      </c>
      <c r="D899" s="17">
        <v>14</v>
      </c>
      <c r="E899" s="17">
        <v>13</v>
      </c>
      <c r="F899" s="17" t="s">
        <v>3327</v>
      </c>
      <c r="G899">
        <f t="shared" si="132"/>
        <v>0</v>
      </c>
      <c r="H899">
        <f t="shared" si="133"/>
        <v>0</v>
      </c>
      <c r="I899">
        <f t="shared" si="134"/>
        <v>0</v>
      </c>
      <c r="J899">
        <f t="shared" si="135"/>
        <v>0</v>
      </c>
      <c r="K899">
        <f t="shared" si="136"/>
        <v>0</v>
      </c>
      <c r="L899">
        <f t="shared" si="137"/>
        <v>0</v>
      </c>
      <c r="M899">
        <f t="shared" si="138"/>
        <v>0</v>
      </c>
      <c r="N899">
        <f t="shared" si="139"/>
        <v>0</v>
      </c>
      <c r="O899">
        <f t="shared" si="140"/>
        <v>0</v>
      </c>
      <c r="P899">
        <f t="shared" si="141"/>
        <v>1</v>
      </c>
    </row>
    <row r="900" spans="1:16" x14ac:dyDescent="0.3">
      <c r="A900" s="17" t="s">
        <v>1582</v>
      </c>
      <c r="B900" s="17">
        <v>39</v>
      </c>
      <c r="C900" s="17">
        <v>20</v>
      </c>
      <c r="D900" s="17">
        <v>22</v>
      </c>
      <c r="E900" s="17">
        <v>19</v>
      </c>
      <c r="F900" s="17" t="s">
        <v>3330</v>
      </c>
      <c r="G900">
        <f t="shared" si="132"/>
        <v>0</v>
      </c>
      <c r="H900">
        <f t="shared" si="133"/>
        <v>0</v>
      </c>
      <c r="I900">
        <f t="shared" si="134"/>
        <v>0</v>
      </c>
      <c r="J900">
        <f t="shared" si="135"/>
        <v>0</v>
      </c>
      <c r="K900">
        <f t="shared" si="136"/>
        <v>0</v>
      </c>
      <c r="L900">
        <f t="shared" si="137"/>
        <v>0</v>
      </c>
      <c r="M900">
        <f t="shared" si="138"/>
        <v>0</v>
      </c>
      <c r="N900">
        <f t="shared" si="139"/>
        <v>0</v>
      </c>
      <c r="O900">
        <f t="shared" si="140"/>
        <v>0</v>
      </c>
      <c r="P900">
        <f t="shared" si="141"/>
        <v>1</v>
      </c>
    </row>
    <row r="901" spans="1:16" x14ac:dyDescent="0.3">
      <c r="A901" s="17" t="s">
        <v>1585</v>
      </c>
      <c r="B901" s="17">
        <v>6</v>
      </c>
      <c r="C901" s="17">
        <v>6</v>
      </c>
      <c r="D901" s="17">
        <v>6</v>
      </c>
      <c r="E901" s="17">
        <v>3</v>
      </c>
      <c r="F901" s="17" t="s">
        <v>3330</v>
      </c>
      <c r="G901">
        <f t="shared" si="132"/>
        <v>0</v>
      </c>
      <c r="H901">
        <f t="shared" si="133"/>
        <v>0</v>
      </c>
      <c r="I901">
        <f t="shared" si="134"/>
        <v>0</v>
      </c>
      <c r="J901">
        <f t="shared" si="135"/>
        <v>1</v>
      </c>
      <c r="K901">
        <f t="shared" si="136"/>
        <v>1</v>
      </c>
      <c r="L901">
        <f t="shared" si="137"/>
        <v>0</v>
      </c>
      <c r="M901">
        <f t="shared" si="138"/>
        <v>0</v>
      </c>
      <c r="N901">
        <f t="shared" si="139"/>
        <v>0</v>
      </c>
      <c r="O901">
        <f t="shared" si="140"/>
        <v>1</v>
      </c>
      <c r="P901">
        <f t="shared" si="141"/>
        <v>0</v>
      </c>
    </row>
    <row r="902" spans="1:16" x14ac:dyDescent="0.3">
      <c r="A902" s="17" t="s">
        <v>1588</v>
      </c>
      <c r="B902" s="17">
        <v>26</v>
      </c>
      <c r="C902" s="17">
        <v>18</v>
      </c>
      <c r="D902" s="17">
        <v>19</v>
      </c>
      <c r="E902" s="17">
        <v>18</v>
      </c>
      <c r="F902" s="17" t="s">
        <v>3346</v>
      </c>
      <c r="G902">
        <f t="shared" si="132"/>
        <v>0</v>
      </c>
      <c r="H902">
        <f t="shared" si="133"/>
        <v>0</v>
      </c>
      <c r="I902">
        <f t="shared" si="134"/>
        <v>0</v>
      </c>
      <c r="J902">
        <f t="shared" si="135"/>
        <v>0</v>
      </c>
      <c r="K902">
        <f t="shared" si="136"/>
        <v>0</v>
      </c>
      <c r="L902">
        <f t="shared" si="137"/>
        <v>0</v>
      </c>
      <c r="M902">
        <f t="shared" si="138"/>
        <v>0</v>
      </c>
      <c r="N902">
        <f t="shared" si="139"/>
        <v>0</v>
      </c>
      <c r="O902">
        <f t="shared" si="140"/>
        <v>0</v>
      </c>
      <c r="P902">
        <f t="shared" si="141"/>
        <v>1</v>
      </c>
    </row>
    <row r="903" spans="1:16" x14ac:dyDescent="0.3">
      <c r="A903" s="17" t="s">
        <v>1590</v>
      </c>
      <c r="B903" s="17">
        <v>17</v>
      </c>
      <c r="C903" s="17">
        <v>7</v>
      </c>
      <c r="D903" s="17">
        <v>10</v>
      </c>
      <c r="E903" s="17">
        <v>10</v>
      </c>
      <c r="F903" s="17" t="s">
        <v>3337</v>
      </c>
      <c r="G903">
        <f t="shared" si="132"/>
        <v>0</v>
      </c>
      <c r="H903">
        <f t="shared" si="133"/>
        <v>0</v>
      </c>
      <c r="I903">
        <f t="shared" si="134"/>
        <v>0</v>
      </c>
      <c r="J903">
        <f t="shared" si="135"/>
        <v>0</v>
      </c>
      <c r="K903">
        <f t="shared" si="136"/>
        <v>0</v>
      </c>
      <c r="L903">
        <f t="shared" si="137"/>
        <v>0</v>
      </c>
      <c r="M903">
        <f t="shared" si="138"/>
        <v>0</v>
      </c>
      <c r="N903">
        <f t="shared" si="139"/>
        <v>0</v>
      </c>
      <c r="O903">
        <f t="shared" si="140"/>
        <v>0</v>
      </c>
      <c r="P903">
        <f t="shared" si="141"/>
        <v>1</v>
      </c>
    </row>
    <row r="904" spans="1:16" x14ac:dyDescent="0.3">
      <c r="A904" s="17" t="s">
        <v>1592</v>
      </c>
      <c r="B904" s="17">
        <v>7</v>
      </c>
      <c r="C904" s="17">
        <v>3</v>
      </c>
      <c r="D904" s="17">
        <v>5</v>
      </c>
      <c r="E904" s="17">
        <v>9</v>
      </c>
      <c r="F904" s="17" t="s">
        <v>3333</v>
      </c>
      <c r="G904">
        <f t="shared" ref="G904:G967" si="142">COUNTIF(B904,"&lt;=3")</f>
        <v>0</v>
      </c>
      <c r="H904">
        <f t="shared" ref="H904:H967" si="143">COUNTIF(C904,"&lt;=3")</f>
        <v>1</v>
      </c>
      <c r="I904">
        <f t="shared" ref="I904:I967" si="144">COUNTIF(D904,"&lt;=3")</f>
        <v>0</v>
      </c>
      <c r="J904">
        <f t="shared" ref="J904:J967" si="145">COUNTIF(E904,"&lt;=3")</f>
        <v>0</v>
      </c>
      <c r="K904">
        <f t="shared" ref="K904:K967" si="146">SUM(G904:J904)</f>
        <v>1</v>
      </c>
      <c r="L904">
        <f t="shared" ref="L904:L967" si="147">COUNTIF(K904,"=4")</f>
        <v>0</v>
      </c>
      <c r="M904">
        <f t="shared" ref="M904:M967" si="148">COUNTIF(K904,"=3")</f>
        <v>0</v>
      </c>
      <c r="N904">
        <f t="shared" ref="N904:N967" si="149">COUNTIF(K904,"=2")</f>
        <v>0</v>
      </c>
      <c r="O904">
        <f t="shared" ref="O904:O967" si="150">COUNTIF(K904,"=1")</f>
        <v>1</v>
      </c>
      <c r="P904">
        <f t="shared" ref="P904:P967" si="151">COUNTIF(K904,"=0")</f>
        <v>0</v>
      </c>
    </row>
    <row r="905" spans="1:16" x14ac:dyDescent="0.3">
      <c r="A905" s="17" t="s">
        <v>1594</v>
      </c>
      <c r="B905" s="17">
        <v>28</v>
      </c>
      <c r="C905" s="17">
        <v>18</v>
      </c>
      <c r="D905" s="17">
        <v>25</v>
      </c>
      <c r="E905" s="17">
        <v>22</v>
      </c>
      <c r="F905" s="17" t="s">
        <v>3337</v>
      </c>
      <c r="G905">
        <f t="shared" si="142"/>
        <v>0</v>
      </c>
      <c r="H905">
        <f t="shared" si="143"/>
        <v>0</v>
      </c>
      <c r="I905">
        <f t="shared" si="144"/>
        <v>0</v>
      </c>
      <c r="J905">
        <f t="shared" si="145"/>
        <v>0</v>
      </c>
      <c r="K905">
        <f t="shared" si="146"/>
        <v>0</v>
      </c>
      <c r="L905">
        <f t="shared" si="147"/>
        <v>0</v>
      </c>
      <c r="M905">
        <f t="shared" si="148"/>
        <v>0</v>
      </c>
      <c r="N905">
        <f t="shared" si="149"/>
        <v>0</v>
      </c>
      <c r="O905">
        <f t="shared" si="150"/>
        <v>0</v>
      </c>
      <c r="P905">
        <f t="shared" si="151"/>
        <v>1</v>
      </c>
    </row>
    <row r="906" spans="1:16" x14ac:dyDescent="0.3">
      <c r="A906" s="17" t="s">
        <v>1597</v>
      </c>
      <c r="B906" s="17">
        <v>30</v>
      </c>
      <c r="C906" s="17">
        <v>18</v>
      </c>
      <c r="D906" s="17">
        <v>29</v>
      </c>
      <c r="E906" s="17">
        <v>29</v>
      </c>
      <c r="F906" s="17" t="s">
        <v>3337</v>
      </c>
      <c r="G906">
        <f t="shared" si="142"/>
        <v>0</v>
      </c>
      <c r="H906">
        <f t="shared" si="143"/>
        <v>0</v>
      </c>
      <c r="I906">
        <f t="shared" si="144"/>
        <v>0</v>
      </c>
      <c r="J906">
        <f t="shared" si="145"/>
        <v>0</v>
      </c>
      <c r="K906">
        <f t="shared" si="146"/>
        <v>0</v>
      </c>
      <c r="L906">
        <f t="shared" si="147"/>
        <v>0</v>
      </c>
      <c r="M906">
        <f t="shared" si="148"/>
        <v>0</v>
      </c>
      <c r="N906">
        <f t="shared" si="149"/>
        <v>0</v>
      </c>
      <c r="O906">
        <f t="shared" si="150"/>
        <v>0</v>
      </c>
      <c r="P906">
        <f t="shared" si="151"/>
        <v>1</v>
      </c>
    </row>
    <row r="907" spans="1:16" x14ac:dyDescent="0.3">
      <c r="A907" s="17" t="s">
        <v>1599</v>
      </c>
      <c r="B907" s="17">
        <v>10</v>
      </c>
      <c r="C907" s="17">
        <v>10</v>
      </c>
      <c r="D907" s="17">
        <v>17</v>
      </c>
      <c r="E907" s="17">
        <v>11</v>
      </c>
      <c r="F907" s="17" t="s">
        <v>3337</v>
      </c>
      <c r="G907">
        <f t="shared" si="142"/>
        <v>0</v>
      </c>
      <c r="H907">
        <f t="shared" si="143"/>
        <v>0</v>
      </c>
      <c r="I907">
        <f t="shared" si="144"/>
        <v>0</v>
      </c>
      <c r="J907">
        <f t="shared" si="145"/>
        <v>0</v>
      </c>
      <c r="K907">
        <f t="shared" si="146"/>
        <v>0</v>
      </c>
      <c r="L907">
        <f t="shared" si="147"/>
        <v>0</v>
      </c>
      <c r="M907">
        <f t="shared" si="148"/>
        <v>0</v>
      </c>
      <c r="N907">
        <f t="shared" si="149"/>
        <v>0</v>
      </c>
      <c r="O907">
        <f t="shared" si="150"/>
        <v>0</v>
      </c>
      <c r="P907">
        <f t="shared" si="151"/>
        <v>1</v>
      </c>
    </row>
    <row r="908" spans="1:16" x14ac:dyDescent="0.3">
      <c r="A908" s="17" t="s">
        <v>1602</v>
      </c>
      <c r="B908" s="17">
        <v>10</v>
      </c>
      <c r="C908" s="17">
        <v>2</v>
      </c>
      <c r="D908" s="17">
        <v>4</v>
      </c>
      <c r="E908" s="17">
        <v>4</v>
      </c>
      <c r="F908" s="17" t="s">
        <v>3337</v>
      </c>
      <c r="G908">
        <f t="shared" si="142"/>
        <v>0</v>
      </c>
      <c r="H908">
        <f t="shared" si="143"/>
        <v>1</v>
      </c>
      <c r="I908">
        <f t="shared" si="144"/>
        <v>0</v>
      </c>
      <c r="J908">
        <f t="shared" si="145"/>
        <v>0</v>
      </c>
      <c r="K908">
        <f t="shared" si="146"/>
        <v>1</v>
      </c>
      <c r="L908">
        <f t="shared" si="147"/>
        <v>0</v>
      </c>
      <c r="M908">
        <f t="shared" si="148"/>
        <v>0</v>
      </c>
      <c r="N908">
        <f t="shared" si="149"/>
        <v>0</v>
      </c>
      <c r="O908">
        <f t="shared" si="150"/>
        <v>1</v>
      </c>
      <c r="P908">
        <f t="shared" si="151"/>
        <v>0</v>
      </c>
    </row>
    <row r="909" spans="1:16" x14ac:dyDescent="0.3">
      <c r="A909" s="17" t="s">
        <v>1604</v>
      </c>
      <c r="B909" s="17">
        <v>13</v>
      </c>
      <c r="C909" s="17">
        <v>8</v>
      </c>
      <c r="D909" s="17">
        <v>7</v>
      </c>
      <c r="E909" s="17">
        <v>8</v>
      </c>
      <c r="F909" s="17" t="s">
        <v>3330</v>
      </c>
      <c r="G909">
        <f t="shared" si="142"/>
        <v>0</v>
      </c>
      <c r="H909">
        <f t="shared" si="143"/>
        <v>0</v>
      </c>
      <c r="I909">
        <f t="shared" si="144"/>
        <v>0</v>
      </c>
      <c r="J909">
        <f t="shared" si="145"/>
        <v>0</v>
      </c>
      <c r="K909">
        <f t="shared" si="146"/>
        <v>0</v>
      </c>
      <c r="L909">
        <f t="shared" si="147"/>
        <v>0</v>
      </c>
      <c r="M909">
        <f t="shared" si="148"/>
        <v>0</v>
      </c>
      <c r="N909">
        <f t="shared" si="149"/>
        <v>0</v>
      </c>
      <c r="O909">
        <f t="shared" si="150"/>
        <v>0</v>
      </c>
      <c r="P909">
        <f t="shared" si="151"/>
        <v>1</v>
      </c>
    </row>
    <row r="910" spans="1:16" x14ac:dyDescent="0.3">
      <c r="A910" s="17" t="s">
        <v>1606</v>
      </c>
      <c r="B910" s="17">
        <v>16</v>
      </c>
      <c r="C910" s="17">
        <v>12</v>
      </c>
      <c r="D910" s="17">
        <v>12</v>
      </c>
      <c r="E910" s="17">
        <v>18</v>
      </c>
      <c r="F910" s="17" t="s">
        <v>3346</v>
      </c>
      <c r="G910">
        <f t="shared" si="142"/>
        <v>0</v>
      </c>
      <c r="H910">
        <f t="shared" si="143"/>
        <v>0</v>
      </c>
      <c r="I910">
        <f t="shared" si="144"/>
        <v>0</v>
      </c>
      <c r="J910">
        <f t="shared" si="145"/>
        <v>0</v>
      </c>
      <c r="K910">
        <f t="shared" si="146"/>
        <v>0</v>
      </c>
      <c r="L910">
        <f t="shared" si="147"/>
        <v>0</v>
      </c>
      <c r="M910">
        <f t="shared" si="148"/>
        <v>0</v>
      </c>
      <c r="N910">
        <f t="shared" si="149"/>
        <v>0</v>
      </c>
      <c r="O910">
        <f t="shared" si="150"/>
        <v>0</v>
      </c>
      <c r="P910">
        <f t="shared" si="151"/>
        <v>1</v>
      </c>
    </row>
    <row r="911" spans="1:16" x14ac:dyDescent="0.3">
      <c r="A911" s="17" t="s">
        <v>1608</v>
      </c>
      <c r="B911" s="17">
        <v>0</v>
      </c>
      <c r="C911" s="17">
        <v>1</v>
      </c>
      <c r="D911" s="17">
        <v>0</v>
      </c>
      <c r="E911" s="17">
        <v>1</v>
      </c>
      <c r="F911" s="17" t="s">
        <v>3333</v>
      </c>
      <c r="G911">
        <f t="shared" si="142"/>
        <v>1</v>
      </c>
      <c r="H911">
        <f t="shared" si="143"/>
        <v>1</v>
      </c>
      <c r="I911">
        <f t="shared" si="144"/>
        <v>1</v>
      </c>
      <c r="J911">
        <f t="shared" si="145"/>
        <v>1</v>
      </c>
      <c r="K911">
        <f t="shared" si="146"/>
        <v>4</v>
      </c>
      <c r="L911">
        <f t="shared" si="147"/>
        <v>1</v>
      </c>
      <c r="M911">
        <f t="shared" si="148"/>
        <v>0</v>
      </c>
      <c r="N911">
        <f t="shared" si="149"/>
        <v>0</v>
      </c>
      <c r="O911">
        <f t="shared" si="150"/>
        <v>0</v>
      </c>
      <c r="P911">
        <f t="shared" si="151"/>
        <v>0</v>
      </c>
    </row>
    <row r="912" spans="1:16" x14ac:dyDescent="0.3">
      <c r="A912" s="17" t="s">
        <v>1611</v>
      </c>
      <c r="B912" s="17">
        <v>19</v>
      </c>
      <c r="C912" s="17">
        <v>9</v>
      </c>
      <c r="D912" s="17">
        <v>8</v>
      </c>
      <c r="E912" s="17">
        <v>12</v>
      </c>
      <c r="F912" s="17" t="s">
        <v>3346</v>
      </c>
      <c r="G912">
        <f t="shared" si="142"/>
        <v>0</v>
      </c>
      <c r="H912">
        <f t="shared" si="143"/>
        <v>0</v>
      </c>
      <c r="I912">
        <f t="shared" si="144"/>
        <v>0</v>
      </c>
      <c r="J912">
        <f t="shared" si="145"/>
        <v>0</v>
      </c>
      <c r="K912">
        <f t="shared" si="146"/>
        <v>0</v>
      </c>
      <c r="L912">
        <f t="shared" si="147"/>
        <v>0</v>
      </c>
      <c r="M912">
        <f t="shared" si="148"/>
        <v>0</v>
      </c>
      <c r="N912">
        <f t="shared" si="149"/>
        <v>0</v>
      </c>
      <c r="O912">
        <f t="shared" si="150"/>
        <v>0</v>
      </c>
      <c r="P912">
        <f t="shared" si="151"/>
        <v>1</v>
      </c>
    </row>
    <row r="913" spans="1:16" x14ac:dyDescent="0.3">
      <c r="A913" s="17" t="s">
        <v>1612</v>
      </c>
      <c r="B913" s="17">
        <v>20</v>
      </c>
      <c r="C913" s="17">
        <v>10</v>
      </c>
      <c r="D913" s="17">
        <v>13</v>
      </c>
      <c r="E913" s="17">
        <v>8</v>
      </c>
      <c r="F913" s="17" t="s">
        <v>3337</v>
      </c>
      <c r="G913">
        <f t="shared" si="142"/>
        <v>0</v>
      </c>
      <c r="H913">
        <f t="shared" si="143"/>
        <v>0</v>
      </c>
      <c r="I913">
        <f t="shared" si="144"/>
        <v>0</v>
      </c>
      <c r="J913">
        <f t="shared" si="145"/>
        <v>0</v>
      </c>
      <c r="K913">
        <f t="shared" si="146"/>
        <v>0</v>
      </c>
      <c r="L913">
        <f t="shared" si="147"/>
        <v>0</v>
      </c>
      <c r="M913">
        <f t="shared" si="148"/>
        <v>0</v>
      </c>
      <c r="N913">
        <f t="shared" si="149"/>
        <v>0</v>
      </c>
      <c r="O913">
        <f t="shared" si="150"/>
        <v>0</v>
      </c>
      <c r="P913">
        <f t="shared" si="151"/>
        <v>1</v>
      </c>
    </row>
    <row r="914" spans="1:16" x14ac:dyDescent="0.3">
      <c r="A914" s="17" t="s">
        <v>1613</v>
      </c>
      <c r="B914" s="17">
        <v>23</v>
      </c>
      <c r="C914" s="17">
        <v>17</v>
      </c>
      <c r="D914" s="17">
        <v>19</v>
      </c>
      <c r="E914" s="17">
        <v>17</v>
      </c>
      <c r="F914" s="17" t="s">
        <v>3337</v>
      </c>
      <c r="G914">
        <f t="shared" si="142"/>
        <v>0</v>
      </c>
      <c r="H914">
        <f t="shared" si="143"/>
        <v>0</v>
      </c>
      <c r="I914">
        <f t="shared" si="144"/>
        <v>0</v>
      </c>
      <c r="J914">
        <f t="shared" si="145"/>
        <v>0</v>
      </c>
      <c r="K914">
        <f t="shared" si="146"/>
        <v>0</v>
      </c>
      <c r="L914">
        <f t="shared" si="147"/>
        <v>0</v>
      </c>
      <c r="M914">
        <f t="shared" si="148"/>
        <v>0</v>
      </c>
      <c r="N914">
        <f t="shared" si="149"/>
        <v>0</v>
      </c>
      <c r="O914">
        <f t="shared" si="150"/>
        <v>0</v>
      </c>
      <c r="P914">
        <f t="shared" si="151"/>
        <v>1</v>
      </c>
    </row>
    <row r="915" spans="1:16" x14ac:dyDescent="0.3">
      <c r="A915" s="17" t="s">
        <v>1616</v>
      </c>
      <c r="B915" s="17">
        <v>1</v>
      </c>
      <c r="C915" s="17">
        <v>0</v>
      </c>
      <c r="D915" s="17">
        <v>1</v>
      </c>
      <c r="E915" s="17">
        <v>0</v>
      </c>
      <c r="F915" s="17" t="s">
        <v>3333</v>
      </c>
      <c r="G915">
        <f t="shared" si="142"/>
        <v>1</v>
      </c>
      <c r="H915">
        <f t="shared" si="143"/>
        <v>1</v>
      </c>
      <c r="I915">
        <f t="shared" si="144"/>
        <v>1</v>
      </c>
      <c r="J915">
        <f t="shared" si="145"/>
        <v>1</v>
      </c>
      <c r="K915">
        <f t="shared" si="146"/>
        <v>4</v>
      </c>
      <c r="L915">
        <f t="shared" si="147"/>
        <v>1</v>
      </c>
      <c r="M915">
        <f t="shared" si="148"/>
        <v>0</v>
      </c>
      <c r="N915">
        <f t="shared" si="149"/>
        <v>0</v>
      </c>
      <c r="O915">
        <f t="shared" si="150"/>
        <v>0</v>
      </c>
      <c r="P915">
        <f t="shared" si="151"/>
        <v>0</v>
      </c>
    </row>
    <row r="916" spans="1:16" x14ac:dyDescent="0.3">
      <c r="A916" s="17" t="s">
        <v>1619</v>
      </c>
      <c r="B916" s="17">
        <v>0</v>
      </c>
      <c r="C916" s="17">
        <v>0</v>
      </c>
      <c r="D916" s="17">
        <v>0</v>
      </c>
      <c r="E916" s="17">
        <v>0</v>
      </c>
      <c r="F916" s="17" t="s">
        <v>3333</v>
      </c>
      <c r="G916">
        <f t="shared" si="142"/>
        <v>1</v>
      </c>
      <c r="H916">
        <f t="shared" si="143"/>
        <v>1</v>
      </c>
      <c r="I916">
        <f t="shared" si="144"/>
        <v>1</v>
      </c>
      <c r="J916">
        <f t="shared" si="145"/>
        <v>1</v>
      </c>
      <c r="K916">
        <f t="shared" si="146"/>
        <v>4</v>
      </c>
      <c r="L916">
        <f t="shared" si="147"/>
        <v>1</v>
      </c>
      <c r="M916">
        <f t="shared" si="148"/>
        <v>0</v>
      </c>
      <c r="N916">
        <f t="shared" si="149"/>
        <v>0</v>
      </c>
      <c r="O916">
        <f t="shared" si="150"/>
        <v>0</v>
      </c>
      <c r="P916">
        <f t="shared" si="151"/>
        <v>0</v>
      </c>
    </row>
    <row r="917" spans="1:16" x14ac:dyDescent="0.3">
      <c r="A917" s="17" t="s">
        <v>1622</v>
      </c>
      <c r="B917" s="17">
        <v>0</v>
      </c>
      <c r="C917" s="17">
        <v>1</v>
      </c>
      <c r="D917" s="17">
        <v>0</v>
      </c>
      <c r="E917" s="17">
        <v>0</v>
      </c>
      <c r="F917" s="17" t="s">
        <v>3346</v>
      </c>
      <c r="G917">
        <f t="shared" si="142"/>
        <v>1</v>
      </c>
      <c r="H917">
        <f t="shared" si="143"/>
        <v>1</v>
      </c>
      <c r="I917">
        <f t="shared" si="144"/>
        <v>1</v>
      </c>
      <c r="J917">
        <f t="shared" si="145"/>
        <v>1</v>
      </c>
      <c r="K917">
        <f t="shared" si="146"/>
        <v>4</v>
      </c>
      <c r="L917">
        <f t="shared" si="147"/>
        <v>1</v>
      </c>
      <c r="M917">
        <f t="shared" si="148"/>
        <v>0</v>
      </c>
      <c r="N917">
        <f t="shared" si="149"/>
        <v>0</v>
      </c>
      <c r="O917">
        <f t="shared" si="150"/>
        <v>0</v>
      </c>
      <c r="P917">
        <f t="shared" si="151"/>
        <v>0</v>
      </c>
    </row>
    <row r="918" spans="1:16" x14ac:dyDescent="0.3">
      <c r="A918" s="17" t="s">
        <v>1624</v>
      </c>
      <c r="B918" s="17">
        <v>1</v>
      </c>
      <c r="C918" s="17">
        <v>1</v>
      </c>
      <c r="D918" s="17">
        <v>0</v>
      </c>
      <c r="E918" s="17">
        <v>0</v>
      </c>
      <c r="F918" s="17" t="s">
        <v>3326</v>
      </c>
      <c r="G918">
        <f t="shared" si="142"/>
        <v>1</v>
      </c>
      <c r="H918">
        <f t="shared" si="143"/>
        <v>1</v>
      </c>
      <c r="I918">
        <f t="shared" si="144"/>
        <v>1</v>
      </c>
      <c r="J918">
        <f t="shared" si="145"/>
        <v>1</v>
      </c>
      <c r="K918">
        <f t="shared" si="146"/>
        <v>4</v>
      </c>
      <c r="L918">
        <f t="shared" si="147"/>
        <v>1</v>
      </c>
      <c r="M918">
        <f t="shared" si="148"/>
        <v>0</v>
      </c>
      <c r="N918">
        <f t="shared" si="149"/>
        <v>0</v>
      </c>
      <c r="O918">
        <f t="shared" si="150"/>
        <v>0</v>
      </c>
      <c r="P918">
        <f t="shared" si="151"/>
        <v>0</v>
      </c>
    </row>
    <row r="919" spans="1:16" x14ac:dyDescent="0.3">
      <c r="A919" s="17" t="s">
        <v>1627</v>
      </c>
      <c r="B919" s="17">
        <v>0</v>
      </c>
      <c r="C919" s="17">
        <v>2</v>
      </c>
      <c r="D919" s="17">
        <v>0</v>
      </c>
      <c r="E919" s="17">
        <v>0</v>
      </c>
      <c r="F919" s="17" t="s">
        <v>3333</v>
      </c>
      <c r="G919">
        <f t="shared" si="142"/>
        <v>1</v>
      </c>
      <c r="H919">
        <f t="shared" si="143"/>
        <v>1</v>
      </c>
      <c r="I919">
        <f t="shared" si="144"/>
        <v>1</v>
      </c>
      <c r="J919">
        <f t="shared" si="145"/>
        <v>1</v>
      </c>
      <c r="K919">
        <f t="shared" si="146"/>
        <v>4</v>
      </c>
      <c r="L919">
        <f t="shared" si="147"/>
        <v>1</v>
      </c>
      <c r="M919">
        <f t="shared" si="148"/>
        <v>0</v>
      </c>
      <c r="N919">
        <f t="shared" si="149"/>
        <v>0</v>
      </c>
      <c r="O919">
        <f t="shared" si="150"/>
        <v>0</v>
      </c>
      <c r="P919">
        <f t="shared" si="151"/>
        <v>0</v>
      </c>
    </row>
    <row r="920" spans="1:16" x14ac:dyDescent="0.3">
      <c r="A920" s="17" t="s">
        <v>1630</v>
      </c>
      <c r="B920" s="17">
        <v>10</v>
      </c>
      <c r="C920" s="17">
        <v>5</v>
      </c>
      <c r="D920" s="17">
        <v>4</v>
      </c>
      <c r="E920" s="17">
        <v>6</v>
      </c>
      <c r="F920" s="17" t="s">
        <v>3328</v>
      </c>
      <c r="G920">
        <f t="shared" si="142"/>
        <v>0</v>
      </c>
      <c r="H920">
        <f t="shared" si="143"/>
        <v>0</v>
      </c>
      <c r="I920">
        <f t="shared" si="144"/>
        <v>0</v>
      </c>
      <c r="J920">
        <f t="shared" si="145"/>
        <v>0</v>
      </c>
      <c r="K920">
        <f t="shared" si="146"/>
        <v>0</v>
      </c>
      <c r="L920">
        <f t="shared" si="147"/>
        <v>0</v>
      </c>
      <c r="M920">
        <f t="shared" si="148"/>
        <v>0</v>
      </c>
      <c r="N920">
        <f t="shared" si="149"/>
        <v>0</v>
      </c>
      <c r="O920">
        <f t="shared" si="150"/>
        <v>0</v>
      </c>
      <c r="P920">
        <f t="shared" si="151"/>
        <v>1</v>
      </c>
    </row>
    <row r="921" spans="1:16" x14ac:dyDescent="0.3">
      <c r="A921" s="17" t="s">
        <v>1631</v>
      </c>
      <c r="B921" s="17">
        <v>8</v>
      </c>
      <c r="C921" s="17">
        <v>2</v>
      </c>
      <c r="D921" s="17">
        <v>9</v>
      </c>
      <c r="E921" s="17">
        <v>2</v>
      </c>
      <c r="F921" s="17" t="s">
        <v>3340</v>
      </c>
      <c r="G921">
        <f t="shared" si="142"/>
        <v>0</v>
      </c>
      <c r="H921">
        <f t="shared" si="143"/>
        <v>1</v>
      </c>
      <c r="I921">
        <f t="shared" si="144"/>
        <v>0</v>
      </c>
      <c r="J921">
        <f t="shared" si="145"/>
        <v>1</v>
      </c>
      <c r="K921">
        <f t="shared" si="146"/>
        <v>2</v>
      </c>
      <c r="L921">
        <f t="shared" si="147"/>
        <v>0</v>
      </c>
      <c r="M921">
        <f t="shared" si="148"/>
        <v>0</v>
      </c>
      <c r="N921">
        <f t="shared" si="149"/>
        <v>1</v>
      </c>
      <c r="O921">
        <f t="shared" si="150"/>
        <v>0</v>
      </c>
      <c r="P921">
        <f t="shared" si="151"/>
        <v>0</v>
      </c>
    </row>
    <row r="922" spans="1:16" x14ac:dyDescent="0.3">
      <c r="A922" s="17" t="s">
        <v>1634</v>
      </c>
      <c r="B922" s="17">
        <v>15</v>
      </c>
      <c r="C922" s="17">
        <v>5</v>
      </c>
      <c r="D922" s="17">
        <v>8</v>
      </c>
      <c r="E922" s="17">
        <v>5</v>
      </c>
      <c r="F922" s="17" t="s">
        <v>3328</v>
      </c>
      <c r="G922">
        <f t="shared" si="142"/>
        <v>0</v>
      </c>
      <c r="H922">
        <f t="shared" si="143"/>
        <v>0</v>
      </c>
      <c r="I922">
        <f t="shared" si="144"/>
        <v>0</v>
      </c>
      <c r="J922">
        <f t="shared" si="145"/>
        <v>0</v>
      </c>
      <c r="K922">
        <f t="shared" si="146"/>
        <v>0</v>
      </c>
      <c r="L922">
        <f t="shared" si="147"/>
        <v>0</v>
      </c>
      <c r="M922">
        <f t="shared" si="148"/>
        <v>0</v>
      </c>
      <c r="N922">
        <f t="shared" si="149"/>
        <v>0</v>
      </c>
      <c r="O922">
        <f t="shared" si="150"/>
        <v>0</v>
      </c>
      <c r="P922">
        <f t="shared" si="151"/>
        <v>1</v>
      </c>
    </row>
    <row r="923" spans="1:16" x14ac:dyDescent="0.3">
      <c r="A923" s="17" t="s">
        <v>1635</v>
      </c>
      <c r="B923" s="17">
        <v>16</v>
      </c>
      <c r="C923" s="17">
        <v>10</v>
      </c>
      <c r="D923" s="17">
        <v>14</v>
      </c>
      <c r="E923" s="17">
        <v>10</v>
      </c>
      <c r="F923" s="17" t="s">
        <v>3328</v>
      </c>
      <c r="G923">
        <f t="shared" si="142"/>
        <v>0</v>
      </c>
      <c r="H923">
        <f t="shared" si="143"/>
        <v>0</v>
      </c>
      <c r="I923">
        <f t="shared" si="144"/>
        <v>0</v>
      </c>
      <c r="J923">
        <f t="shared" si="145"/>
        <v>0</v>
      </c>
      <c r="K923">
        <f t="shared" si="146"/>
        <v>0</v>
      </c>
      <c r="L923">
        <f t="shared" si="147"/>
        <v>0</v>
      </c>
      <c r="M923">
        <f t="shared" si="148"/>
        <v>0</v>
      </c>
      <c r="N923">
        <f t="shared" si="149"/>
        <v>0</v>
      </c>
      <c r="O923">
        <f t="shared" si="150"/>
        <v>0</v>
      </c>
      <c r="P923">
        <f t="shared" si="151"/>
        <v>1</v>
      </c>
    </row>
    <row r="924" spans="1:16" x14ac:dyDescent="0.3">
      <c r="A924" s="17" t="s">
        <v>1636</v>
      </c>
      <c r="B924" s="17">
        <v>18</v>
      </c>
      <c r="C924" s="17">
        <v>7</v>
      </c>
      <c r="D924" s="17">
        <v>13</v>
      </c>
      <c r="E924" s="17">
        <v>11</v>
      </c>
      <c r="F924" s="17" t="s">
        <v>3337</v>
      </c>
      <c r="G924">
        <f t="shared" si="142"/>
        <v>0</v>
      </c>
      <c r="H924">
        <f t="shared" si="143"/>
        <v>0</v>
      </c>
      <c r="I924">
        <f t="shared" si="144"/>
        <v>0</v>
      </c>
      <c r="J924">
        <f t="shared" si="145"/>
        <v>0</v>
      </c>
      <c r="K924">
        <f t="shared" si="146"/>
        <v>0</v>
      </c>
      <c r="L924">
        <f t="shared" si="147"/>
        <v>0</v>
      </c>
      <c r="M924">
        <f t="shared" si="148"/>
        <v>0</v>
      </c>
      <c r="N924">
        <f t="shared" si="149"/>
        <v>0</v>
      </c>
      <c r="O924">
        <f t="shared" si="150"/>
        <v>0</v>
      </c>
      <c r="P924">
        <f t="shared" si="151"/>
        <v>1</v>
      </c>
    </row>
    <row r="925" spans="1:16" x14ac:dyDescent="0.3">
      <c r="A925" s="17" t="s">
        <v>1638</v>
      </c>
      <c r="B925" s="17">
        <v>1</v>
      </c>
      <c r="C925" s="17">
        <v>0</v>
      </c>
      <c r="D925" s="17">
        <v>1</v>
      </c>
      <c r="E925" s="17">
        <v>3</v>
      </c>
      <c r="F925" s="17" t="s">
        <v>3332</v>
      </c>
      <c r="G925">
        <f t="shared" si="142"/>
        <v>1</v>
      </c>
      <c r="H925">
        <f t="shared" si="143"/>
        <v>1</v>
      </c>
      <c r="I925">
        <f t="shared" si="144"/>
        <v>1</v>
      </c>
      <c r="J925">
        <f t="shared" si="145"/>
        <v>1</v>
      </c>
      <c r="K925">
        <f t="shared" si="146"/>
        <v>4</v>
      </c>
      <c r="L925">
        <f t="shared" si="147"/>
        <v>1</v>
      </c>
      <c r="M925">
        <f t="shared" si="148"/>
        <v>0</v>
      </c>
      <c r="N925">
        <f t="shared" si="149"/>
        <v>0</v>
      </c>
      <c r="O925">
        <f t="shared" si="150"/>
        <v>0</v>
      </c>
      <c r="P925">
        <f t="shared" si="151"/>
        <v>0</v>
      </c>
    </row>
    <row r="926" spans="1:16" x14ac:dyDescent="0.3">
      <c r="A926" s="17" t="s">
        <v>1640</v>
      </c>
      <c r="B926" s="17">
        <v>5</v>
      </c>
      <c r="C926" s="17">
        <v>3</v>
      </c>
      <c r="D926" s="17">
        <v>2</v>
      </c>
      <c r="E926" s="17">
        <v>2</v>
      </c>
      <c r="F926" s="17" t="s">
        <v>3346</v>
      </c>
      <c r="G926">
        <f t="shared" si="142"/>
        <v>0</v>
      </c>
      <c r="H926">
        <f t="shared" si="143"/>
        <v>1</v>
      </c>
      <c r="I926">
        <f t="shared" si="144"/>
        <v>1</v>
      </c>
      <c r="J926">
        <f t="shared" si="145"/>
        <v>1</v>
      </c>
      <c r="K926">
        <f t="shared" si="146"/>
        <v>3</v>
      </c>
      <c r="L926">
        <f t="shared" si="147"/>
        <v>0</v>
      </c>
      <c r="M926">
        <f t="shared" si="148"/>
        <v>1</v>
      </c>
      <c r="N926">
        <f t="shared" si="149"/>
        <v>0</v>
      </c>
      <c r="O926">
        <f t="shared" si="150"/>
        <v>0</v>
      </c>
      <c r="P926">
        <f t="shared" si="151"/>
        <v>0</v>
      </c>
    </row>
    <row r="927" spans="1:16" x14ac:dyDescent="0.3">
      <c r="A927" s="17" t="s">
        <v>1641</v>
      </c>
      <c r="B927" s="17">
        <v>7</v>
      </c>
      <c r="C927" s="17">
        <v>5</v>
      </c>
      <c r="D927" s="17">
        <v>2</v>
      </c>
      <c r="E927" s="17">
        <v>3</v>
      </c>
      <c r="F927" s="17" t="s">
        <v>3337</v>
      </c>
      <c r="G927">
        <f t="shared" si="142"/>
        <v>0</v>
      </c>
      <c r="H927">
        <f t="shared" si="143"/>
        <v>0</v>
      </c>
      <c r="I927">
        <f t="shared" si="144"/>
        <v>1</v>
      </c>
      <c r="J927">
        <f t="shared" si="145"/>
        <v>1</v>
      </c>
      <c r="K927">
        <f t="shared" si="146"/>
        <v>2</v>
      </c>
      <c r="L927">
        <f t="shared" si="147"/>
        <v>0</v>
      </c>
      <c r="M927">
        <f t="shared" si="148"/>
        <v>0</v>
      </c>
      <c r="N927">
        <f t="shared" si="149"/>
        <v>1</v>
      </c>
      <c r="O927">
        <f t="shared" si="150"/>
        <v>0</v>
      </c>
      <c r="P927">
        <f t="shared" si="151"/>
        <v>0</v>
      </c>
    </row>
    <row r="928" spans="1:16" x14ac:dyDescent="0.3">
      <c r="A928" s="17" t="s">
        <v>1643</v>
      </c>
      <c r="B928" s="17">
        <v>14</v>
      </c>
      <c r="C928" s="17">
        <v>15</v>
      </c>
      <c r="D928" s="17">
        <v>18</v>
      </c>
      <c r="E928" s="17">
        <v>18</v>
      </c>
      <c r="F928" s="17" t="s">
        <v>3337</v>
      </c>
      <c r="G928">
        <f t="shared" si="142"/>
        <v>0</v>
      </c>
      <c r="H928">
        <f t="shared" si="143"/>
        <v>0</v>
      </c>
      <c r="I928">
        <f t="shared" si="144"/>
        <v>0</v>
      </c>
      <c r="J928">
        <f t="shared" si="145"/>
        <v>0</v>
      </c>
      <c r="K928">
        <f t="shared" si="146"/>
        <v>0</v>
      </c>
      <c r="L928">
        <f t="shared" si="147"/>
        <v>0</v>
      </c>
      <c r="M928">
        <f t="shared" si="148"/>
        <v>0</v>
      </c>
      <c r="N928">
        <f t="shared" si="149"/>
        <v>0</v>
      </c>
      <c r="O928">
        <f t="shared" si="150"/>
        <v>0</v>
      </c>
      <c r="P928">
        <f t="shared" si="151"/>
        <v>1</v>
      </c>
    </row>
    <row r="929" spans="1:16" x14ac:dyDescent="0.3">
      <c r="A929" s="17" t="s">
        <v>1645</v>
      </c>
      <c r="B929" s="17">
        <v>16</v>
      </c>
      <c r="C929" s="17">
        <v>10</v>
      </c>
      <c r="D929" s="17">
        <v>9</v>
      </c>
      <c r="E929" s="17">
        <v>12</v>
      </c>
      <c r="F929" s="17" t="s">
        <v>3327</v>
      </c>
      <c r="G929">
        <f t="shared" si="142"/>
        <v>0</v>
      </c>
      <c r="H929">
        <f t="shared" si="143"/>
        <v>0</v>
      </c>
      <c r="I929">
        <f t="shared" si="144"/>
        <v>0</v>
      </c>
      <c r="J929">
        <f t="shared" si="145"/>
        <v>0</v>
      </c>
      <c r="K929">
        <f t="shared" si="146"/>
        <v>0</v>
      </c>
      <c r="L929">
        <f t="shared" si="147"/>
        <v>0</v>
      </c>
      <c r="M929">
        <f t="shared" si="148"/>
        <v>0</v>
      </c>
      <c r="N929">
        <f t="shared" si="149"/>
        <v>0</v>
      </c>
      <c r="O929">
        <f t="shared" si="150"/>
        <v>0</v>
      </c>
      <c r="P929">
        <f t="shared" si="151"/>
        <v>1</v>
      </c>
    </row>
    <row r="930" spans="1:16" x14ac:dyDescent="0.3">
      <c r="A930" s="17" t="s">
        <v>1647</v>
      </c>
      <c r="B930" s="17">
        <v>12</v>
      </c>
      <c r="C930" s="17">
        <v>6</v>
      </c>
      <c r="D930" s="17">
        <v>10</v>
      </c>
      <c r="E930" s="17">
        <v>10</v>
      </c>
      <c r="F930" s="17" t="s">
        <v>3346</v>
      </c>
      <c r="G930">
        <f t="shared" si="142"/>
        <v>0</v>
      </c>
      <c r="H930">
        <f t="shared" si="143"/>
        <v>0</v>
      </c>
      <c r="I930">
        <f t="shared" si="144"/>
        <v>0</v>
      </c>
      <c r="J930">
        <f t="shared" si="145"/>
        <v>0</v>
      </c>
      <c r="K930">
        <f t="shared" si="146"/>
        <v>0</v>
      </c>
      <c r="L930">
        <f t="shared" si="147"/>
        <v>0</v>
      </c>
      <c r="M930">
        <f t="shared" si="148"/>
        <v>0</v>
      </c>
      <c r="N930">
        <f t="shared" si="149"/>
        <v>0</v>
      </c>
      <c r="O930">
        <f t="shared" si="150"/>
        <v>0</v>
      </c>
      <c r="P930">
        <f t="shared" si="151"/>
        <v>1</v>
      </c>
    </row>
    <row r="931" spans="1:16" x14ac:dyDescent="0.3">
      <c r="A931" s="17" t="s">
        <v>1649</v>
      </c>
      <c r="B931" s="17">
        <v>8</v>
      </c>
      <c r="C931" s="17">
        <v>2</v>
      </c>
      <c r="D931" s="17">
        <v>3</v>
      </c>
      <c r="E931" s="17">
        <v>4</v>
      </c>
      <c r="F931" s="17" t="s">
        <v>3327</v>
      </c>
      <c r="G931">
        <f t="shared" si="142"/>
        <v>0</v>
      </c>
      <c r="H931">
        <f t="shared" si="143"/>
        <v>1</v>
      </c>
      <c r="I931">
        <f t="shared" si="144"/>
        <v>1</v>
      </c>
      <c r="J931">
        <f t="shared" si="145"/>
        <v>0</v>
      </c>
      <c r="K931">
        <f t="shared" si="146"/>
        <v>2</v>
      </c>
      <c r="L931">
        <f t="shared" si="147"/>
        <v>0</v>
      </c>
      <c r="M931">
        <f t="shared" si="148"/>
        <v>0</v>
      </c>
      <c r="N931">
        <f t="shared" si="149"/>
        <v>1</v>
      </c>
      <c r="O931">
        <f t="shared" si="150"/>
        <v>0</v>
      </c>
      <c r="P931">
        <f t="shared" si="151"/>
        <v>0</v>
      </c>
    </row>
    <row r="932" spans="1:16" x14ac:dyDescent="0.3">
      <c r="A932" s="17" t="s">
        <v>1651</v>
      </c>
      <c r="B932" s="17">
        <v>0</v>
      </c>
      <c r="C932" s="17">
        <v>1</v>
      </c>
      <c r="D932" s="17">
        <v>1</v>
      </c>
      <c r="E932" s="17">
        <v>0</v>
      </c>
      <c r="F932" s="17" t="s">
        <v>3340</v>
      </c>
      <c r="G932">
        <f t="shared" si="142"/>
        <v>1</v>
      </c>
      <c r="H932">
        <f t="shared" si="143"/>
        <v>1</v>
      </c>
      <c r="I932">
        <f t="shared" si="144"/>
        <v>1</v>
      </c>
      <c r="J932">
        <f t="shared" si="145"/>
        <v>1</v>
      </c>
      <c r="K932">
        <f t="shared" si="146"/>
        <v>4</v>
      </c>
      <c r="L932">
        <f t="shared" si="147"/>
        <v>1</v>
      </c>
      <c r="M932">
        <f t="shared" si="148"/>
        <v>0</v>
      </c>
      <c r="N932">
        <f t="shared" si="149"/>
        <v>0</v>
      </c>
      <c r="O932">
        <f t="shared" si="150"/>
        <v>0</v>
      </c>
      <c r="P932">
        <f t="shared" si="151"/>
        <v>0</v>
      </c>
    </row>
    <row r="933" spans="1:16" x14ac:dyDescent="0.3">
      <c r="A933" s="17" t="s">
        <v>1654</v>
      </c>
      <c r="B933" s="17">
        <v>2</v>
      </c>
      <c r="C933" s="17">
        <v>2</v>
      </c>
      <c r="D933" s="17">
        <v>3</v>
      </c>
      <c r="E933" s="17">
        <v>0</v>
      </c>
      <c r="F933" s="17" t="s">
        <v>3340</v>
      </c>
      <c r="G933">
        <f t="shared" si="142"/>
        <v>1</v>
      </c>
      <c r="H933">
        <f t="shared" si="143"/>
        <v>1</v>
      </c>
      <c r="I933">
        <f t="shared" si="144"/>
        <v>1</v>
      </c>
      <c r="J933">
        <f t="shared" si="145"/>
        <v>1</v>
      </c>
      <c r="K933">
        <f t="shared" si="146"/>
        <v>4</v>
      </c>
      <c r="L933">
        <f t="shared" si="147"/>
        <v>1</v>
      </c>
      <c r="M933">
        <f t="shared" si="148"/>
        <v>0</v>
      </c>
      <c r="N933">
        <f t="shared" si="149"/>
        <v>0</v>
      </c>
      <c r="O933">
        <f t="shared" si="150"/>
        <v>0</v>
      </c>
      <c r="P933">
        <f t="shared" si="151"/>
        <v>0</v>
      </c>
    </row>
    <row r="934" spans="1:16" x14ac:dyDescent="0.3">
      <c r="A934" s="17" t="s">
        <v>1657</v>
      </c>
      <c r="B934" s="17">
        <v>16</v>
      </c>
      <c r="C934" s="17">
        <v>11</v>
      </c>
      <c r="D934" s="17">
        <v>10</v>
      </c>
      <c r="E934" s="17">
        <v>10</v>
      </c>
      <c r="F934" s="17" t="s">
        <v>3337</v>
      </c>
      <c r="G934">
        <f t="shared" si="142"/>
        <v>0</v>
      </c>
      <c r="H934">
        <f t="shared" si="143"/>
        <v>0</v>
      </c>
      <c r="I934">
        <f t="shared" si="144"/>
        <v>0</v>
      </c>
      <c r="J934">
        <f t="shared" si="145"/>
        <v>0</v>
      </c>
      <c r="K934">
        <f t="shared" si="146"/>
        <v>0</v>
      </c>
      <c r="L934">
        <f t="shared" si="147"/>
        <v>0</v>
      </c>
      <c r="M934">
        <f t="shared" si="148"/>
        <v>0</v>
      </c>
      <c r="N934">
        <f t="shared" si="149"/>
        <v>0</v>
      </c>
      <c r="O934">
        <f t="shared" si="150"/>
        <v>0</v>
      </c>
      <c r="P934">
        <f t="shared" si="151"/>
        <v>1</v>
      </c>
    </row>
    <row r="935" spans="1:16" x14ac:dyDescent="0.3">
      <c r="A935" s="17" t="s">
        <v>1658</v>
      </c>
      <c r="B935" s="17">
        <v>5</v>
      </c>
      <c r="C935" s="17">
        <v>1</v>
      </c>
      <c r="D935" s="17">
        <v>2</v>
      </c>
      <c r="E935" s="17">
        <v>2</v>
      </c>
      <c r="F935" s="17" t="s">
        <v>3327</v>
      </c>
      <c r="G935">
        <f t="shared" si="142"/>
        <v>0</v>
      </c>
      <c r="H935">
        <f t="shared" si="143"/>
        <v>1</v>
      </c>
      <c r="I935">
        <f t="shared" si="144"/>
        <v>1</v>
      </c>
      <c r="J935">
        <f t="shared" si="145"/>
        <v>1</v>
      </c>
      <c r="K935">
        <f t="shared" si="146"/>
        <v>3</v>
      </c>
      <c r="L935">
        <f t="shared" si="147"/>
        <v>0</v>
      </c>
      <c r="M935">
        <f t="shared" si="148"/>
        <v>1</v>
      </c>
      <c r="N935">
        <f t="shared" si="149"/>
        <v>0</v>
      </c>
      <c r="O935">
        <f t="shared" si="150"/>
        <v>0</v>
      </c>
      <c r="P935">
        <f t="shared" si="151"/>
        <v>0</v>
      </c>
    </row>
    <row r="936" spans="1:16" x14ac:dyDescent="0.3">
      <c r="A936" s="17" t="s">
        <v>1660</v>
      </c>
      <c r="B936" s="17">
        <v>1</v>
      </c>
      <c r="C936" s="17">
        <v>0</v>
      </c>
      <c r="D936" s="17">
        <v>0</v>
      </c>
      <c r="E936" s="17">
        <v>0</v>
      </c>
      <c r="F936" s="17" t="s">
        <v>3330</v>
      </c>
      <c r="G936">
        <f t="shared" si="142"/>
        <v>1</v>
      </c>
      <c r="H936">
        <f t="shared" si="143"/>
        <v>1</v>
      </c>
      <c r="I936">
        <f t="shared" si="144"/>
        <v>1</v>
      </c>
      <c r="J936">
        <f t="shared" si="145"/>
        <v>1</v>
      </c>
      <c r="K936">
        <f t="shared" si="146"/>
        <v>4</v>
      </c>
      <c r="L936">
        <f t="shared" si="147"/>
        <v>1</v>
      </c>
      <c r="M936">
        <f t="shared" si="148"/>
        <v>0</v>
      </c>
      <c r="N936">
        <f t="shared" si="149"/>
        <v>0</v>
      </c>
      <c r="O936">
        <f t="shared" si="150"/>
        <v>0</v>
      </c>
      <c r="P936">
        <f t="shared" si="151"/>
        <v>0</v>
      </c>
    </row>
    <row r="937" spans="1:16" x14ac:dyDescent="0.3">
      <c r="A937" s="17" t="s">
        <v>1663</v>
      </c>
      <c r="B937" s="17">
        <v>46</v>
      </c>
      <c r="C937" s="17">
        <v>24</v>
      </c>
      <c r="D937" s="17">
        <v>30</v>
      </c>
      <c r="E937" s="17">
        <v>36</v>
      </c>
      <c r="F937" s="17" t="s">
        <v>3337</v>
      </c>
      <c r="G937">
        <f t="shared" si="142"/>
        <v>0</v>
      </c>
      <c r="H937">
        <f t="shared" si="143"/>
        <v>0</v>
      </c>
      <c r="I937">
        <f t="shared" si="144"/>
        <v>0</v>
      </c>
      <c r="J937">
        <f t="shared" si="145"/>
        <v>0</v>
      </c>
      <c r="K937">
        <f t="shared" si="146"/>
        <v>0</v>
      </c>
      <c r="L937">
        <f t="shared" si="147"/>
        <v>0</v>
      </c>
      <c r="M937">
        <f t="shared" si="148"/>
        <v>0</v>
      </c>
      <c r="N937">
        <f t="shared" si="149"/>
        <v>0</v>
      </c>
      <c r="O937">
        <f t="shared" si="150"/>
        <v>0</v>
      </c>
      <c r="P937">
        <f t="shared" si="151"/>
        <v>1</v>
      </c>
    </row>
    <row r="938" spans="1:16" x14ac:dyDescent="0.3">
      <c r="A938" s="17" t="s">
        <v>1665</v>
      </c>
      <c r="B938" s="17">
        <v>13</v>
      </c>
      <c r="C938" s="17">
        <v>7</v>
      </c>
      <c r="D938" s="17">
        <v>9</v>
      </c>
      <c r="E938" s="17">
        <v>5</v>
      </c>
      <c r="F938" s="17" t="s">
        <v>3346</v>
      </c>
      <c r="G938">
        <f t="shared" si="142"/>
        <v>0</v>
      </c>
      <c r="H938">
        <f t="shared" si="143"/>
        <v>0</v>
      </c>
      <c r="I938">
        <f t="shared" si="144"/>
        <v>0</v>
      </c>
      <c r="J938">
        <f t="shared" si="145"/>
        <v>0</v>
      </c>
      <c r="K938">
        <f t="shared" si="146"/>
        <v>0</v>
      </c>
      <c r="L938">
        <f t="shared" si="147"/>
        <v>0</v>
      </c>
      <c r="M938">
        <f t="shared" si="148"/>
        <v>0</v>
      </c>
      <c r="N938">
        <f t="shared" si="149"/>
        <v>0</v>
      </c>
      <c r="O938">
        <f t="shared" si="150"/>
        <v>0</v>
      </c>
      <c r="P938">
        <f t="shared" si="151"/>
        <v>1</v>
      </c>
    </row>
    <row r="939" spans="1:16" x14ac:dyDescent="0.3">
      <c r="A939" s="17" t="s">
        <v>1666</v>
      </c>
      <c r="B939" s="17">
        <v>7</v>
      </c>
      <c r="C939" s="17">
        <v>5</v>
      </c>
      <c r="D939" s="17">
        <v>1</v>
      </c>
      <c r="E939" s="17">
        <v>2</v>
      </c>
      <c r="F939" s="17" t="s">
        <v>3346</v>
      </c>
      <c r="G939">
        <f t="shared" si="142"/>
        <v>0</v>
      </c>
      <c r="H939">
        <f t="shared" si="143"/>
        <v>0</v>
      </c>
      <c r="I939">
        <f t="shared" si="144"/>
        <v>1</v>
      </c>
      <c r="J939">
        <f t="shared" si="145"/>
        <v>1</v>
      </c>
      <c r="K939">
        <f t="shared" si="146"/>
        <v>2</v>
      </c>
      <c r="L939">
        <f t="shared" si="147"/>
        <v>0</v>
      </c>
      <c r="M939">
        <f t="shared" si="148"/>
        <v>0</v>
      </c>
      <c r="N939">
        <f t="shared" si="149"/>
        <v>1</v>
      </c>
      <c r="O939">
        <f t="shared" si="150"/>
        <v>0</v>
      </c>
      <c r="P939">
        <f t="shared" si="151"/>
        <v>0</v>
      </c>
    </row>
    <row r="940" spans="1:16" x14ac:dyDescent="0.3">
      <c r="A940" s="17" t="s">
        <v>1668</v>
      </c>
      <c r="B940" s="17">
        <v>1</v>
      </c>
      <c r="C940" s="17">
        <v>1</v>
      </c>
      <c r="D940" s="17">
        <v>0</v>
      </c>
      <c r="E940" s="17">
        <v>0</v>
      </c>
      <c r="F940" s="17" t="s">
        <v>3337</v>
      </c>
      <c r="G940">
        <f t="shared" si="142"/>
        <v>1</v>
      </c>
      <c r="H940">
        <f t="shared" si="143"/>
        <v>1</v>
      </c>
      <c r="I940">
        <f t="shared" si="144"/>
        <v>1</v>
      </c>
      <c r="J940">
        <f t="shared" si="145"/>
        <v>1</v>
      </c>
      <c r="K940">
        <f t="shared" si="146"/>
        <v>4</v>
      </c>
      <c r="L940">
        <f t="shared" si="147"/>
        <v>1</v>
      </c>
      <c r="M940">
        <f t="shared" si="148"/>
        <v>0</v>
      </c>
      <c r="N940">
        <f t="shared" si="149"/>
        <v>0</v>
      </c>
      <c r="O940">
        <f t="shared" si="150"/>
        <v>0</v>
      </c>
      <c r="P940">
        <f t="shared" si="151"/>
        <v>0</v>
      </c>
    </row>
    <row r="941" spans="1:16" x14ac:dyDescent="0.3">
      <c r="A941" s="17" t="s">
        <v>1670</v>
      </c>
      <c r="B941" s="17">
        <v>3</v>
      </c>
      <c r="C941" s="17">
        <v>1</v>
      </c>
      <c r="D941" s="17">
        <v>4</v>
      </c>
      <c r="E941" s="17">
        <v>2</v>
      </c>
      <c r="F941" s="17" t="s">
        <v>3346</v>
      </c>
      <c r="G941">
        <f t="shared" si="142"/>
        <v>1</v>
      </c>
      <c r="H941">
        <f t="shared" si="143"/>
        <v>1</v>
      </c>
      <c r="I941">
        <f t="shared" si="144"/>
        <v>0</v>
      </c>
      <c r="J941">
        <f t="shared" si="145"/>
        <v>1</v>
      </c>
      <c r="K941">
        <f t="shared" si="146"/>
        <v>3</v>
      </c>
      <c r="L941">
        <f t="shared" si="147"/>
        <v>0</v>
      </c>
      <c r="M941">
        <f t="shared" si="148"/>
        <v>1</v>
      </c>
      <c r="N941">
        <f t="shared" si="149"/>
        <v>0</v>
      </c>
      <c r="O941">
        <f t="shared" si="150"/>
        <v>0</v>
      </c>
      <c r="P941">
        <f t="shared" si="151"/>
        <v>0</v>
      </c>
    </row>
    <row r="942" spans="1:16" x14ac:dyDescent="0.3">
      <c r="A942" s="17" t="s">
        <v>1672</v>
      </c>
      <c r="B942" s="17">
        <v>9</v>
      </c>
      <c r="C942" s="17">
        <v>5</v>
      </c>
      <c r="D942" s="17">
        <v>9</v>
      </c>
      <c r="E942" s="17">
        <v>9</v>
      </c>
      <c r="F942" s="17" t="s">
        <v>3328</v>
      </c>
      <c r="G942">
        <f t="shared" si="142"/>
        <v>0</v>
      </c>
      <c r="H942">
        <f t="shared" si="143"/>
        <v>0</v>
      </c>
      <c r="I942">
        <f t="shared" si="144"/>
        <v>0</v>
      </c>
      <c r="J942">
        <f t="shared" si="145"/>
        <v>0</v>
      </c>
      <c r="K942">
        <f t="shared" si="146"/>
        <v>0</v>
      </c>
      <c r="L942">
        <f t="shared" si="147"/>
        <v>0</v>
      </c>
      <c r="M942">
        <f t="shared" si="148"/>
        <v>0</v>
      </c>
      <c r="N942">
        <f t="shared" si="149"/>
        <v>0</v>
      </c>
      <c r="O942">
        <f t="shared" si="150"/>
        <v>0</v>
      </c>
      <c r="P942">
        <f t="shared" si="151"/>
        <v>1</v>
      </c>
    </row>
    <row r="943" spans="1:16" x14ac:dyDescent="0.3">
      <c r="A943" s="17" t="s">
        <v>1673</v>
      </c>
      <c r="B943" s="17">
        <v>2</v>
      </c>
      <c r="C943" s="17">
        <v>0</v>
      </c>
      <c r="D943" s="17">
        <v>0</v>
      </c>
      <c r="E943" s="17">
        <v>1</v>
      </c>
      <c r="F943" s="17" t="s">
        <v>3346</v>
      </c>
      <c r="G943">
        <f t="shared" si="142"/>
        <v>1</v>
      </c>
      <c r="H943">
        <f t="shared" si="143"/>
        <v>1</v>
      </c>
      <c r="I943">
        <f t="shared" si="144"/>
        <v>1</v>
      </c>
      <c r="J943">
        <f t="shared" si="145"/>
        <v>1</v>
      </c>
      <c r="K943">
        <f t="shared" si="146"/>
        <v>4</v>
      </c>
      <c r="L943">
        <f t="shared" si="147"/>
        <v>1</v>
      </c>
      <c r="M943">
        <f t="shared" si="148"/>
        <v>0</v>
      </c>
      <c r="N943">
        <f t="shared" si="149"/>
        <v>0</v>
      </c>
      <c r="O943">
        <f t="shared" si="150"/>
        <v>0</v>
      </c>
      <c r="P943">
        <f t="shared" si="151"/>
        <v>0</v>
      </c>
    </row>
    <row r="944" spans="1:16" x14ac:dyDescent="0.3">
      <c r="A944" s="17" t="s">
        <v>1674</v>
      </c>
      <c r="B944" s="17">
        <v>21</v>
      </c>
      <c r="C944" s="17">
        <v>15</v>
      </c>
      <c r="D944" s="17">
        <v>5</v>
      </c>
      <c r="E944" s="17">
        <v>8</v>
      </c>
      <c r="F944" s="17" t="s">
        <v>3326</v>
      </c>
      <c r="G944">
        <f t="shared" si="142"/>
        <v>0</v>
      </c>
      <c r="H944">
        <f t="shared" si="143"/>
        <v>0</v>
      </c>
      <c r="I944">
        <f t="shared" si="144"/>
        <v>0</v>
      </c>
      <c r="J944">
        <f t="shared" si="145"/>
        <v>0</v>
      </c>
      <c r="K944">
        <f t="shared" si="146"/>
        <v>0</v>
      </c>
      <c r="L944">
        <f t="shared" si="147"/>
        <v>0</v>
      </c>
      <c r="M944">
        <f t="shared" si="148"/>
        <v>0</v>
      </c>
      <c r="N944">
        <f t="shared" si="149"/>
        <v>0</v>
      </c>
      <c r="O944">
        <f t="shared" si="150"/>
        <v>0</v>
      </c>
      <c r="P944">
        <f t="shared" si="151"/>
        <v>1</v>
      </c>
    </row>
    <row r="945" spans="1:16" x14ac:dyDescent="0.3">
      <c r="A945" s="17" t="s">
        <v>1677</v>
      </c>
      <c r="B945" s="17">
        <v>9</v>
      </c>
      <c r="C945" s="17">
        <v>3</v>
      </c>
      <c r="D945" s="17">
        <v>4</v>
      </c>
      <c r="E945" s="17">
        <v>8</v>
      </c>
      <c r="F945" s="17" t="s">
        <v>3346</v>
      </c>
      <c r="G945">
        <f t="shared" si="142"/>
        <v>0</v>
      </c>
      <c r="H945">
        <f t="shared" si="143"/>
        <v>1</v>
      </c>
      <c r="I945">
        <f t="shared" si="144"/>
        <v>0</v>
      </c>
      <c r="J945">
        <f t="shared" si="145"/>
        <v>0</v>
      </c>
      <c r="K945">
        <f t="shared" si="146"/>
        <v>1</v>
      </c>
      <c r="L945">
        <f t="shared" si="147"/>
        <v>0</v>
      </c>
      <c r="M945">
        <f t="shared" si="148"/>
        <v>0</v>
      </c>
      <c r="N945">
        <f t="shared" si="149"/>
        <v>0</v>
      </c>
      <c r="O945">
        <f t="shared" si="150"/>
        <v>1</v>
      </c>
      <c r="P945">
        <f t="shared" si="151"/>
        <v>0</v>
      </c>
    </row>
    <row r="946" spans="1:16" x14ac:dyDescent="0.3">
      <c r="A946" s="17" t="s">
        <v>1678</v>
      </c>
      <c r="B946" s="17">
        <v>0</v>
      </c>
      <c r="C946" s="17">
        <v>1</v>
      </c>
      <c r="D946" s="17">
        <v>0</v>
      </c>
      <c r="E946" s="17">
        <v>1</v>
      </c>
      <c r="F946" s="17" t="s">
        <v>3346</v>
      </c>
      <c r="G946">
        <f t="shared" si="142"/>
        <v>1</v>
      </c>
      <c r="H946">
        <f t="shared" si="143"/>
        <v>1</v>
      </c>
      <c r="I946">
        <f t="shared" si="144"/>
        <v>1</v>
      </c>
      <c r="J946">
        <f t="shared" si="145"/>
        <v>1</v>
      </c>
      <c r="K946">
        <f t="shared" si="146"/>
        <v>4</v>
      </c>
      <c r="L946">
        <f t="shared" si="147"/>
        <v>1</v>
      </c>
      <c r="M946">
        <f t="shared" si="148"/>
        <v>0</v>
      </c>
      <c r="N946">
        <f t="shared" si="149"/>
        <v>0</v>
      </c>
      <c r="O946">
        <f t="shared" si="150"/>
        <v>0</v>
      </c>
      <c r="P946">
        <f t="shared" si="151"/>
        <v>0</v>
      </c>
    </row>
    <row r="947" spans="1:16" x14ac:dyDescent="0.3">
      <c r="A947" s="17" t="s">
        <v>1680</v>
      </c>
      <c r="B947" s="17">
        <v>2</v>
      </c>
      <c r="C947" s="17">
        <v>3</v>
      </c>
      <c r="D947" s="17">
        <v>5</v>
      </c>
      <c r="E947" s="17">
        <v>2</v>
      </c>
      <c r="F947" s="17" t="s">
        <v>3331</v>
      </c>
      <c r="G947">
        <f t="shared" si="142"/>
        <v>1</v>
      </c>
      <c r="H947">
        <f t="shared" si="143"/>
        <v>1</v>
      </c>
      <c r="I947">
        <f t="shared" si="144"/>
        <v>0</v>
      </c>
      <c r="J947">
        <f t="shared" si="145"/>
        <v>1</v>
      </c>
      <c r="K947">
        <f t="shared" si="146"/>
        <v>3</v>
      </c>
      <c r="L947">
        <f t="shared" si="147"/>
        <v>0</v>
      </c>
      <c r="M947">
        <f t="shared" si="148"/>
        <v>1</v>
      </c>
      <c r="N947">
        <f t="shared" si="149"/>
        <v>0</v>
      </c>
      <c r="O947">
        <f t="shared" si="150"/>
        <v>0</v>
      </c>
      <c r="P947">
        <f t="shared" si="151"/>
        <v>0</v>
      </c>
    </row>
    <row r="948" spans="1:16" x14ac:dyDescent="0.3">
      <c r="A948" s="17" t="s">
        <v>1682</v>
      </c>
      <c r="B948" s="17">
        <v>14</v>
      </c>
      <c r="C948" s="17">
        <v>5</v>
      </c>
      <c r="D948" s="17">
        <v>10</v>
      </c>
      <c r="E948" s="17">
        <v>7</v>
      </c>
      <c r="F948" s="17" t="s">
        <v>3346</v>
      </c>
      <c r="G948">
        <f t="shared" si="142"/>
        <v>0</v>
      </c>
      <c r="H948">
        <f t="shared" si="143"/>
        <v>0</v>
      </c>
      <c r="I948">
        <f t="shared" si="144"/>
        <v>0</v>
      </c>
      <c r="J948">
        <f t="shared" si="145"/>
        <v>0</v>
      </c>
      <c r="K948">
        <f t="shared" si="146"/>
        <v>0</v>
      </c>
      <c r="L948">
        <f t="shared" si="147"/>
        <v>0</v>
      </c>
      <c r="M948">
        <f t="shared" si="148"/>
        <v>0</v>
      </c>
      <c r="N948">
        <f t="shared" si="149"/>
        <v>0</v>
      </c>
      <c r="O948">
        <f t="shared" si="150"/>
        <v>0</v>
      </c>
      <c r="P948">
        <f t="shared" si="151"/>
        <v>1</v>
      </c>
    </row>
    <row r="949" spans="1:16" x14ac:dyDescent="0.3">
      <c r="A949" s="17" t="s">
        <v>1683</v>
      </c>
      <c r="B949" s="17">
        <v>15</v>
      </c>
      <c r="C949" s="17">
        <v>5</v>
      </c>
      <c r="D949" s="17">
        <v>12</v>
      </c>
      <c r="E949" s="17">
        <v>7</v>
      </c>
      <c r="F949" s="17" t="s">
        <v>3346</v>
      </c>
      <c r="G949">
        <f t="shared" si="142"/>
        <v>0</v>
      </c>
      <c r="H949">
        <f t="shared" si="143"/>
        <v>0</v>
      </c>
      <c r="I949">
        <f t="shared" si="144"/>
        <v>0</v>
      </c>
      <c r="J949">
        <f t="shared" si="145"/>
        <v>0</v>
      </c>
      <c r="K949">
        <f t="shared" si="146"/>
        <v>0</v>
      </c>
      <c r="L949">
        <f t="shared" si="147"/>
        <v>0</v>
      </c>
      <c r="M949">
        <f t="shared" si="148"/>
        <v>0</v>
      </c>
      <c r="N949">
        <f t="shared" si="149"/>
        <v>0</v>
      </c>
      <c r="O949">
        <f t="shared" si="150"/>
        <v>0</v>
      </c>
      <c r="P949">
        <f t="shared" si="151"/>
        <v>1</v>
      </c>
    </row>
    <row r="950" spans="1:16" x14ac:dyDescent="0.3">
      <c r="A950" s="17" t="s">
        <v>1684</v>
      </c>
      <c r="B950" s="17">
        <v>15</v>
      </c>
      <c r="C950" s="17">
        <v>9</v>
      </c>
      <c r="D950" s="17">
        <v>15</v>
      </c>
      <c r="E950" s="17">
        <v>15</v>
      </c>
      <c r="F950" s="17" t="s">
        <v>3328</v>
      </c>
      <c r="G950">
        <f t="shared" si="142"/>
        <v>0</v>
      </c>
      <c r="H950">
        <f t="shared" si="143"/>
        <v>0</v>
      </c>
      <c r="I950">
        <f t="shared" si="144"/>
        <v>0</v>
      </c>
      <c r="J950">
        <f t="shared" si="145"/>
        <v>0</v>
      </c>
      <c r="K950">
        <f t="shared" si="146"/>
        <v>0</v>
      </c>
      <c r="L950">
        <f t="shared" si="147"/>
        <v>0</v>
      </c>
      <c r="M950">
        <f t="shared" si="148"/>
        <v>0</v>
      </c>
      <c r="N950">
        <f t="shared" si="149"/>
        <v>0</v>
      </c>
      <c r="O950">
        <f t="shared" si="150"/>
        <v>0</v>
      </c>
      <c r="P950">
        <f t="shared" si="151"/>
        <v>1</v>
      </c>
    </row>
    <row r="951" spans="1:16" x14ac:dyDescent="0.3">
      <c r="A951" s="17" t="s">
        <v>1685</v>
      </c>
      <c r="B951" s="17">
        <v>4</v>
      </c>
      <c r="C951" s="17">
        <v>5</v>
      </c>
      <c r="D951" s="17">
        <v>4</v>
      </c>
      <c r="E951" s="17">
        <v>8</v>
      </c>
      <c r="F951" s="17" t="s">
        <v>3327</v>
      </c>
      <c r="G951">
        <f t="shared" si="142"/>
        <v>0</v>
      </c>
      <c r="H951">
        <f t="shared" si="143"/>
        <v>0</v>
      </c>
      <c r="I951">
        <f t="shared" si="144"/>
        <v>0</v>
      </c>
      <c r="J951">
        <f t="shared" si="145"/>
        <v>0</v>
      </c>
      <c r="K951">
        <f t="shared" si="146"/>
        <v>0</v>
      </c>
      <c r="L951">
        <f t="shared" si="147"/>
        <v>0</v>
      </c>
      <c r="M951">
        <f t="shared" si="148"/>
        <v>0</v>
      </c>
      <c r="N951">
        <f t="shared" si="149"/>
        <v>0</v>
      </c>
      <c r="O951">
        <f t="shared" si="150"/>
        <v>0</v>
      </c>
      <c r="P951">
        <f t="shared" si="151"/>
        <v>1</v>
      </c>
    </row>
    <row r="952" spans="1:16" x14ac:dyDescent="0.3">
      <c r="A952" s="17" t="s">
        <v>1686</v>
      </c>
      <c r="B952" s="17">
        <v>3</v>
      </c>
      <c r="C952" s="17">
        <v>0</v>
      </c>
      <c r="D952" s="17">
        <v>3</v>
      </c>
      <c r="E952" s="17">
        <v>0</v>
      </c>
      <c r="F952" s="17" t="s">
        <v>3327</v>
      </c>
      <c r="G952">
        <f t="shared" si="142"/>
        <v>1</v>
      </c>
      <c r="H952">
        <f t="shared" si="143"/>
        <v>1</v>
      </c>
      <c r="I952">
        <f t="shared" si="144"/>
        <v>1</v>
      </c>
      <c r="J952">
        <f t="shared" si="145"/>
        <v>1</v>
      </c>
      <c r="K952">
        <f t="shared" si="146"/>
        <v>4</v>
      </c>
      <c r="L952">
        <f t="shared" si="147"/>
        <v>1</v>
      </c>
      <c r="M952">
        <f t="shared" si="148"/>
        <v>0</v>
      </c>
      <c r="N952">
        <f t="shared" si="149"/>
        <v>0</v>
      </c>
      <c r="O952">
        <f t="shared" si="150"/>
        <v>0</v>
      </c>
      <c r="P952">
        <f t="shared" si="151"/>
        <v>0</v>
      </c>
    </row>
    <row r="953" spans="1:16" x14ac:dyDescent="0.3">
      <c r="A953" s="17" t="s">
        <v>1688</v>
      </c>
      <c r="B953" s="17">
        <v>4</v>
      </c>
      <c r="C953" s="17">
        <v>0</v>
      </c>
      <c r="D953" s="17">
        <v>4</v>
      </c>
      <c r="E953" s="17">
        <v>0</v>
      </c>
      <c r="F953" s="17" t="s">
        <v>3346</v>
      </c>
      <c r="G953">
        <f t="shared" si="142"/>
        <v>0</v>
      </c>
      <c r="H953">
        <f t="shared" si="143"/>
        <v>1</v>
      </c>
      <c r="I953">
        <f t="shared" si="144"/>
        <v>0</v>
      </c>
      <c r="J953">
        <f t="shared" si="145"/>
        <v>1</v>
      </c>
      <c r="K953">
        <f t="shared" si="146"/>
        <v>2</v>
      </c>
      <c r="L953">
        <f t="shared" si="147"/>
        <v>0</v>
      </c>
      <c r="M953">
        <f t="shared" si="148"/>
        <v>0</v>
      </c>
      <c r="N953">
        <f t="shared" si="149"/>
        <v>1</v>
      </c>
      <c r="O953">
        <f t="shared" si="150"/>
        <v>0</v>
      </c>
      <c r="P953">
        <f t="shared" si="151"/>
        <v>0</v>
      </c>
    </row>
    <row r="954" spans="1:16" x14ac:dyDescent="0.3">
      <c r="A954" s="17" t="s">
        <v>1689</v>
      </c>
      <c r="B954" s="17">
        <v>20</v>
      </c>
      <c r="C954" s="17">
        <v>3</v>
      </c>
      <c r="D954" s="17">
        <v>11</v>
      </c>
      <c r="E954" s="17">
        <v>4</v>
      </c>
      <c r="F954" s="17" t="s">
        <v>3346</v>
      </c>
      <c r="G954">
        <f t="shared" si="142"/>
        <v>0</v>
      </c>
      <c r="H954">
        <f t="shared" si="143"/>
        <v>1</v>
      </c>
      <c r="I954">
        <f t="shared" si="144"/>
        <v>0</v>
      </c>
      <c r="J954">
        <f t="shared" si="145"/>
        <v>0</v>
      </c>
      <c r="K954">
        <f t="shared" si="146"/>
        <v>1</v>
      </c>
      <c r="L954">
        <f t="shared" si="147"/>
        <v>0</v>
      </c>
      <c r="M954">
        <f t="shared" si="148"/>
        <v>0</v>
      </c>
      <c r="N954">
        <f t="shared" si="149"/>
        <v>0</v>
      </c>
      <c r="O954">
        <f t="shared" si="150"/>
        <v>1</v>
      </c>
      <c r="P954">
        <f t="shared" si="151"/>
        <v>0</v>
      </c>
    </row>
    <row r="955" spans="1:16" x14ac:dyDescent="0.3">
      <c r="A955" s="17" t="s">
        <v>1690</v>
      </c>
      <c r="B955" s="17">
        <v>2</v>
      </c>
      <c r="C955" s="17">
        <v>1</v>
      </c>
      <c r="D955" s="17">
        <v>1</v>
      </c>
      <c r="E955" s="17">
        <v>0</v>
      </c>
      <c r="F955" s="17" t="s">
        <v>3333</v>
      </c>
      <c r="G955">
        <f t="shared" si="142"/>
        <v>1</v>
      </c>
      <c r="H955">
        <f t="shared" si="143"/>
        <v>1</v>
      </c>
      <c r="I955">
        <f t="shared" si="144"/>
        <v>1</v>
      </c>
      <c r="J955">
        <f t="shared" si="145"/>
        <v>1</v>
      </c>
      <c r="K955">
        <f t="shared" si="146"/>
        <v>4</v>
      </c>
      <c r="L955">
        <f t="shared" si="147"/>
        <v>1</v>
      </c>
      <c r="M955">
        <f t="shared" si="148"/>
        <v>0</v>
      </c>
      <c r="N955">
        <f t="shared" si="149"/>
        <v>0</v>
      </c>
      <c r="O955">
        <f t="shared" si="150"/>
        <v>0</v>
      </c>
      <c r="P955">
        <f t="shared" si="151"/>
        <v>0</v>
      </c>
    </row>
    <row r="956" spans="1:16" x14ac:dyDescent="0.3">
      <c r="A956" s="17" t="s">
        <v>1693</v>
      </c>
      <c r="B956" s="17">
        <v>2</v>
      </c>
      <c r="C956" s="17">
        <v>2</v>
      </c>
      <c r="D956" s="17">
        <v>4</v>
      </c>
      <c r="E956" s="17">
        <v>0</v>
      </c>
      <c r="F956" s="17" t="s">
        <v>3346</v>
      </c>
      <c r="G956">
        <f t="shared" si="142"/>
        <v>1</v>
      </c>
      <c r="H956">
        <f t="shared" si="143"/>
        <v>1</v>
      </c>
      <c r="I956">
        <f t="shared" si="144"/>
        <v>0</v>
      </c>
      <c r="J956">
        <f t="shared" si="145"/>
        <v>1</v>
      </c>
      <c r="K956">
        <f t="shared" si="146"/>
        <v>3</v>
      </c>
      <c r="L956">
        <f t="shared" si="147"/>
        <v>0</v>
      </c>
      <c r="M956">
        <f t="shared" si="148"/>
        <v>1</v>
      </c>
      <c r="N956">
        <f t="shared" si="149"/>
        <v>0</v>
      </c>
      <c r="O956">
        <f t="shared" si="150"/>
        <v>0</v>
      </c>
      <c r="P956">
        <f t="shared" si="151"/>
        <v>0</v>
      </c>
    </row>
    <row r="957" spans="1:16" x14ac:dyDescent="0.3">
      <c r="A957" s="17" t="s">
        <v>1694</v>
      </c>
      <c r="B957" s="17">
        <v>2</v>
      </c>
      <c r="C957" s="17">
        <v>3</v>
      </c>
      <c r="D957" s="17">
        <v>1</v>
      </c>
      <c r="E957" s="17">
        <v>2</v>
      </c>
      <c r="F957" s="17" t="s">
        <v>3330</v>
      </c>
      <c r="G957">
        <f t="shared" si="142"/>
        <v>1</v>
      </c>
      <c r="H957">
        <f t="shared" si="143"/>
        <v>1</v>
      </c>
      <c r="I957">
        <f t="shared" si="144"/>
        <v>1</v>
      </c>
      <c r="J957">
        <f t="shared" si="145"/>
        <v>1</v>
      </c>
      <c r="K957">
        <f t="shared" si="146"/>
        <v>4</v>
      </c>
      <c r="L957">
        <f t="shared" si="147"/>
        <v>1</v>
      </c>
      <c r="M957">
        <f t="shared" si="148"/>
        <v>0</v>
      </c>
      <c r="N957">
        <f t="shared" si="149"/>
        <v>0</v>
      </c>
      <c r="O957">
        <f t="shared" si="150"/>
        <v>0</v>
      </c>
      <c r="P957">
        <f t="shared" si="151"/>
        <v>0</v>
      </c>
    </row>
    <row r="958" spans="1:16" x14ac:dyDescent="0.3">
      <c r="A958" s="17" t="s">
        <v>1697</v>
      </c>
      <c r="B958" s="17">
        <v>4</v>
      </c>
      <c r="C958" s="17">
        <v>0</v>
      </c>
      <c r="D958" s="17">
        <v>0</v>
      </c>
      <c r="E958" s="17">
        <v>0</v>
      </c>
      <c r="F958" s="17" t="s">
        <v>3330</v>
      </c>
      <c r="G958">
        <f t="shared" si="142"/>
        <v>0</v>
      </c>
      <c r="H958">
        <f t="shared" si="143"/>
        <v>1</v>
      </c>
      <c r="I958">
        <f t="shared" si="144"/>
        <v>1</v>
      </c>
      <c r="J958">
        <f t="shared" si="145"/>
        <v>1</v>
      </c>
      <c r="K958">
        <f t="shared" si="146"/>
        <v>3</v>
      </c>
      <c r="L958">
        <f t="shared" si="147"/>
        <v>0</v>
      </c>
      <c r="M958">
        <f t="shared" si="148"/>
        <v>1</v>
      </c>
      <c r="N958">
        <f t="shared" si="149"/>
        <v>0</v>
      </c>
      <c r="O958">
        <f t="shared" si="150"/>
        <v>0</v>
      </c>
      <c r="P958">
        <f t="shared" si="151"/>
        <v>0</v>
      </c>
    </row>
    <row r="959" spans="1:16" x14ac:dyDescent="0.3">
      <c r="A959" s="17" t="s">
        <v>1700</v>
      </c>
      <c r="B959" s="17">
        <v>2</v>
      </c>
      <c r="C959" s="17">
        <v>1</v>
      </c>
      <c r="D959" s="17">
        <v>2</v>
      </c>
      <c r="E959" s="17">
        <v>2</v>
      </c>
      <c r="F959" s="17" t="s">
        <v>3337</v>
      </c>
      <c r="G959">
        <f t="shared" si="142"/>
        <v>1</v>
      </c>
      <c r="H959">
        <f t="shared" si="143"/>
        <v>1</v>
      </c>
      <c r="I959">
        <f t="shared" si="144"/>
        <v>1</v>
      </c>
      <c r="J959">
        <f t="shared" si="145"/>
        <v>1</v>
      </c>
      <c r="K959">
        <f t="shared" si="146"/>
        <v>4</v>
      </c>
      <c r="L959">
        <f t="shared" si="147"/>
        <v>1</v>
      </c>
      <c r="M959">
        <f t="shared" si="148"/>
        <v>0</v>
      </c>
      <c r="N959">
        <f t="shared" si="149"/>
        <v>0</v>
      </c>
      <c r="O959">
        <f t="shared" si="150"/>
        <v>0</v>
      </c>
      <c r="P959">
        <f t="shared" si="151"/>
        <v>0</v>
      </c>
    </row>
    <row r="960" spans="1:16" x14ac:dyDescent="0.3">
      <c r="A960" s="17" t="s">
        <v>1702</v>
      </c>
      <c r="B960" s="17">
        <v>13</v>
      </c>
      <c r="C960" s="17">
        <v>6</v>
      </c>
      <c r="D960" s="17">
        <v>15</v>
      </c>
      <c r="E960" s="17">
        <v>10</v>
      </c>
      <c r="F960" s="17" t="s">
        <v>3330</v>
      </c>
      <c r="G960">
        <f t="shared" si="142"/>
        <v>0</v>
      </c>
      <c r="H960">
        <f t="shared" si="143"/>
        <v>0</v>
      </c>
      <c r="I960">
        <f t="shared" si="144"/>
        <v>0</v>
      </c>
      <c r="J960">
        <f t="shared" si="145"/>
        <v>0</v>
      </c>
      <c r="K960">
        <f t="shared" si="146"/>
        <v>0</v>
      </c>
      <c r="L960">
        <f t="shared" si="147"/>
        <v>0</v>
      </c>
      <c r="M960">
        <f t="shared" si="148"/>
        <v>0</v>
      </c>
      <c r="N960">
        <f t="shared" si="149"/>
        <v>0</v>
      </c>
      <c r="O960">
        <f t="shared" si="150"/>
        <v>0</v>
      </c>
      <c r="P960">
        <f t="shared" si="151"/>
        <v>1</v>
      </c>
    </row>
    <row r="961" spans="1:16" x14ac:dyDescent="0.3">
      <c r="A961" s="17" t="s">
        <v>1705</v>
      </c>
      <c r="B961" s="17">
        <v>5</v>
      </c>
      <c r="C961" s="17">
        <v>1</v>
      </c>
      <c r="D961" s="17">
        <v>0</v>
      </c>
      <c r="E961" s="17">
        <v>2</v>
      </c>
      <c r="F961" s="17" t="s">
        <v>3346</v>
      </c>
      <c r="G961">
        <f t="shared" si="142"/>
        <v>0</v>
      </c>
      <c r="H961">
        <f t="shared" si="143"/>
        <v>1</v>
      </c>
      <c r="I961">
        <f t="shared" si="144"/>
        <v>1</v>
      </c>
      <c r="J961">
        <f t="shared" si="145"/>
        <v>1</v>
      </c>
      <c r="K961">
        <f t="shared" si="146"/>
        <v>3</v>
      </c>
      <c r="L961">
        <f t="shared" si="147"/>
        <v>0</v>
      </c>
      <c r="M961">
        <f t="shared" si="148"/>
        <v>1</v>
      </c>
      <c r="N961">
        <f t="shared" si="149"/>
        <v>0</v>
      </c>
      <c r="O961">
        <f t="shared" si="150"/>
        <v>0</v>
      </c>
      <c r="P961">
        <f t="shared" si="151"/>
        <v>0</v>
      </c>
    </row>
    <row r="962" spans="1:16" x14ac:dyDescent="0.3">
      <c r="A962" s="17" t="s">
        <v>1707</v>
      </c>
      <c r="B962" s="17">
        <v>16</v>
      </c>
      <c r="C962" s="17">
        <v>8</v>
      </c>
      <c r="D962" s="17">
        <v>10</v>
      </c>
      <c r="E962" s="17">
        <v>12</v>
      </c>
      <c r="F962" s="17" t="s">
        <v>3337</v>
      </c>
      <c r="G962">
        <f t="shared" si="142"/>
        <v>0</v>
      </c>
      <c r="H962">
        <f t="shared" si="143"/>
        <v>0</v>
      </c>
      <c r="I962">
        <f t="shared" si="144"/>
        <v>0</v>
      </c>
      <c r="J962">
        <f t="shared" si="145"/>
        <v>0</v>
      </c>
      <c r="K962">
        <f t="shared" si="146"/>
        <v>0</v>
      </c>
      <c r="L962">
        <f t="shared" si="147"/>
        <v>0</v>
      </c>
      <c r="M962">
        <f t="shared" si="148"/>
        <v>0</v>
      </c>
      <c r="N962">
        <f t="shared" si="149"/>
        <v>0</v>
      </c>
      <c r="O962">
        <f t="shared" si="150"/>
        <v>0</v>
      </c>
      <c r="P962">
        <f t="shared" si="151"/>
        <v>1</v>
      </c>
    </row>
    <row r="963" spans="1:16" x14ac:dyDescent="0.3">
      <c r="A963" s="17" t="s">
        <v>1709</v>
      </c>
      <c r="B963" s="17">
        <v>25</v>
      </c>
      <c r="C963" s="17">
        <v>17</v>
      </c>
      <c r="D963" s="17">
        <v>19</v>
      </c>
      <c r="E963" s="17">
        <v>18</v>
      </c>
      <c r="F963" s="17" t="s">
        <v>3330</v>
      </c>
      <c r="G963">
        <f t="shared" si="142"/>
        <v>0</v>
      </c>
      <c r="H963">
        <f t="shared" si="143"/>
        <v>0</v>
      </c>
      <c r="I963">
        <f t="shared" si="144"/>
        <v>0</v>
      </c>
      <c r="J963">
        <f t="shared" si="145"/>
        <v>0</v>
      </c>
      <c r="K963">
        <f t="shared" si="146"/>
        <v>0</v>
      </c>
      <c r="L963">
        <f t="shared" si="147"/>
        <v>0</v>
      </c>
      <c r="M963">
        <f t="shared" si="148"/>
        <v>0</v>
      </c>
      <c r="N963">
        <f t="shared" si="149"/>
        <v>0</v>
      </c>
      <c r="O963">
        <f t="shared" si="150"/>
        <v>0</v>
      </c>
      <c r="P963">
        <f t="shared" si="151"/>
        <v>1</v>
      </c>
    </row>
    <row r="964" spans="1:16" x14ac:dyDescent="0.3">
      <c r="A964" s="17" t="s">
        <v>1712</v>
      </c>
      <c r="B964" s="17">
        <v>8</v>
      </c>
      <c r="C964" s="17">
        <v>4</v>
      </c>
      <c r="D964" s="17">
        <v>6</v>
      </c>
      <c r="E964" s="17">
        <v>4</v>
      </c>
      <c r="F964" s="17" t="s">
        <v>3346</v>
      </c>
      <c r="G964">
        <f t="shared" si="142"/>
        <v>0</v>
      </c>
      <c r="H964">
        <f t="shared" si="143"/>
        <v>0</v>
      </c>
      <c r="I964">
        <f t="shared" si="144"/>
        <v>0</v>
      </c>
      <c r="J964">
        <f t="shared" si="145"/>
        <v>0</v>
      </c>
      <c r="K964">
        <f t="shared" si="146"/>
        <v>0</v>
      </c>
      <c r="L964">
        <f t="shared" si="147"/>
        <v>0</v>
      </c>
      <c r="M964">
        <f t="shared" si="148"/>
        <v>0</v>
      </c>
      <c r="N964">
        <f t="shared" si="149"/>
        <v>0</v>
      </c>
      <c r="O964">
        <f t="shared" si="150"/>
        <v>0</v>
      </c>
      <c r="P964">
        <f t="shared" si="151"/>
        <v>1</v>
      </c>
    </row>
    <row r="965" spans="1:16" x14ac:dyDescent="0.3">
      <c r="A965" s="17" t="s">
        <v>1713</v>
      </c>
      <c r="B965" s="17">
        <v>10</v>
      </c>
      <c r="C965" s="17">
        <v>6</v>
      </c>
      <c r="D965" s="17">
        <v>4</v>
      </c>
      <c r="E965" s="17">
        <v>4</v>
      </c>
      <c r="F965" s="17" t="s">
        <v>3338</v>
      </c>
      <c r="G965">
        <f t="shared" si="142"/>
        <v>0</v>
      </c>
      <c r="H965">
        <f t="shared" si="143"/>
        <v>0</v>
      </c>
      <c r="I965">
        <f t="shared" si="144"/>
        <v>0</v>
      </c>
      <c r="J965">
        <f t="shared" si="145"/>
        <v>0</v>
      </c>
      <c r="K965">
        <f t="shared" si="146"/>
        <v>0</v>
      </c>
      <c r="L965">
        <f t="shared" si="147"/>
        <v>0</v>
      </c>
      <c r="M965">
        <f t="shared" si="148"/>
        <v>0</v>
      </c>
      <c r="N965">
        <f t="shared" si="149"/>
        <v>0</v>
      </c>
      <c r="O965">
        <f t="shared" si="150"/>
        <v>0</v>
      </c>
      <c r="P965">
        <f t="shared" si="151"/>
        <v>1</v>
      </c>
    </row>
    <row r="966" spans="1:16" x14ac:dyDescent="0.3">
      <c r="A966" s="17" t="s">
        <v>1716</v>
      </c>
      <c r="B966" s="17">
        <v>15</v>
      </c>
      <c r="C966" s="17">
        <v>15</v>
      </c>
      <c r="D966" s="17">
        <v>14</v>
      </c>
      <c r="E966" s="17">
        <v>11</v>
      </c>
      <c r="F966" s="17" t="s">
        <v>3338</v>
      </c>
      <c r="G966">
        <f t="shared" si="142"/>
        <v>0</v>
      </c>
      <c r="H966">
        <f t="shared" si="143"/>
        <v>0</v>
      </c>
      <c r="I966">
        <f t="shared" si="144"/>
        <v>0</v>
      </c>
      <c r="J966">
        <f t="shared" si="145"/>
        <v>0</v>
      </c>
      <c r="K966">
        <f t="shared" si="146"/>
        <v>0</v>
      </c>
      <c r="L966">
        <f t="shared" si="147"/>
        <v>0</v>
      </c>
      <c r="M966">
        <f t="shared" si="148"/>
        <v>0</v>
      </c>
      <c r="N966">
        <f t="shared" si="149"/>
        <v>0</v>
      </c>
      <c r="O966">
        <f t="shared" si="150"/>
        <v>0</v>
      </c>
      <c r="P966">
        <f t="shared" si="151"/>
        <v>1</v>
      </c>
    </row>
    <row r="967" spans="1:16" x14ac:dyDescent="0.3">
      <c r="A967" s="17" t="s">
        <v>1719</v>
      </c>
      <c r="B967" s="17">
        <v>38</v>
      </c>
      <c r="C967" s="17">
        <v>22</v>
      </c>
      <c r="D967" s="17">
        <v>23</v>
      </c>
      <c r="E967" s="17">
        <v>23</v>
      </c>
      <c r="F967" s="17" t="s">
        <v>3338</v>
      </c>
      <c r="G967">
        <f t="shared" si="142"/>
        <v>0</v>
      </c>
      <c r="H967">
        <f t="shared" si="143"/>
        <v>0</v>
      </c>
      <c r="I967">
        <f t="shared" si="144"/>
        <v>0</v>
      </c>
      <c r="J967">
        <f t="shared" si="145"/>
        <v>0</v>
      </c>
      <c r="K967">
        <f t="shared" si="146"/>
        <v>0</v>
      </c>
      <c r="L967">
        <f t="shared" si="147"/>
        <v>0</v>
      </c>
      <c r="M967">
        <f t="shared" si="148"/>
        <v>0</v>
      </c>
      <c r="N967">
        <f t="shared" si="149"/>
        <v>0</v>
      </c>
      <c r="O967">
        <f t="shared" si="150"/>
        <v>0</v>
      </c>
      <c r="P967">
        <f t="shared" si="151"/>
        <v>1</v>
      </c>
    </row>
    <row r="968" spans="1:16" x14ac:dyDescent="0.3">
      <c r="A968" s="17" t="s">
        <v>1722</v>
      </c>
      <c r="B968" s="17">
        <v>19</v>
      </c>
      <c r="C968" s="17">
        <v>11</v>
      </c>
      <c r="D968" s="17">
        <v>15</v>
      </c>
      <c r="E968" s="17">
        <v>11</v>
      </c>
      <c r="F968" s="17" t="s">
        <v>3338</v>
      </c>
      <c r="G968">
        <f t="shared" ref="G968:G1031" si="152">COUNTIF(B968,"&lt;=3")</f>
        <v>0</v>
      </c>
      <c r="H968">
        <f t="shared" ref="H968:H1031" si="153">COUNTIF(C968,"&lt;=3")</f>
        <v>0</v>
      </c>
      <c r="I968">
        <f t="shared" ref="I968:I1031" si="154">COUNTIF(D968,"&lt;=3")</f>
        <v>0</v>
      </c>
      <c r="J968">
        <f t="shared" ref="J968:J1031" si="155">COUNTIF(E968,"&lt;=3")</f>
        <v>0</v>
      </c>
      <c r="K968">
        <f t="shared" ref="K968:K1031" si="156">SUM(G968:J968)</f>
        <v>0</v>
      </c>
      <c r="L968">
        <f t="shared" ref="L968:L1031" si="157">COUNTIF(K968,"=4")</f>
        <v>0</v>
      </c>
      <c r="M968">
        <f t="shared" ref="M968:M1031" si="158">COUNTIF(K968,"=3")</f>
        <v>0</v>
      </c>
      <c r="N968">
        <f t="shared" ref="N968:N1031" si="159">COUNTIF(K968,"=2")</f>
        <v>0</v>
      </c>
      <c r="O968">
        <f t="shared" ref="O968:O1031" si="160">COUNTIF(K968,"=1")</f>
        <v>0</v>
      </c>
      <c r="P968">
        <f t="shared" ref="P968:P1031" si="161">COUNTIF(K968,"=0")</f>
        <v>1</v>
      </c>
    </row>
    <row r="969" spans="1:16" x14ac:dyDescent="0.3">
      <c r="A969" s="17" t="s">
        <v>1725</v>
      </c>
      <c r="B969" s="17">
        <v>25</v>
      </c>
      <c r="C969" s="17">
        <v>12</v>
      </c>
      <c r="D969" s="17">
        <v>18</v>
      </c>
      <c r="E969" s="17">
        <v>14</v>
      </c>
      <c r="F969" s="17" t="s">
        <v>3338</v>
      </c>
      <c r="G969">
        <f t="shared" si="152"/>
        <v>0</v>
      </c>
      <c r="H969">
        <f t="shared" si="153"/>
        <v>0</v>
      </c>
      <c r="I969">
        <f t="shared" si="154"/>
        <v>0</v>
      </c>
      <c r="J969">
        <f t="shared" si="155"/>
        <v>0</v>
      </c>
      <c r="K969">
        <f t="shared" si="156"/>
        <v>0</v>
      </c>
      <c r="L969">
        <f t="shared" si="157"/>
        <v>0</v>
      </c>
      <c r="M969">
        <f t="shared" si="158"/>
        <v>0</v>
      </c>
      <c r="N969">
        <f t="shared" si="159"/>
        <v>0</v>
      </c>
      <c r="O969">
        <f t="shared" si="160"/>
        <v>0</v>
      </c>
      <c r="P969">
        <f t="shared" si="161"/>
        <v>1</v>
      </c>
    </row>
    <row r="970" spans="1:16" x14ac:dyDescent="0.3">
      <c r="A970" s="17" t="s">
        <v>1727</v>
      </c>
      <c r="B970" s="17">
        <v>16</v>
      </c>
      <c r="C970" s="17">
        <v>11</v>
      </c>
      <c r="D970" s="17">
        <v>12</v>
      </c>
      <c r="E970" s="17">
        <v>15</v>
      </c>
      <c r="F970" s="17" t="s">
        <v>3338</v>
      </c>
      <c r="G970">
        <f t="shared" si="152"/>
        <v>0</v>
      </c>
      <c r="H970">
        <f t="shared" si="153"/>
        <v>0</v>
      </c>
      <c r="I970">
        <f t="shared" si="154"/>
        <v>0</v>
      </c>
      <c r="J970">
        <f t="shared" si="155"/>
        <v>0</v>
      </c>
      <c r="K970">
        <f t="shared" si="156"/>
        <v>0</v>
      </c>
      <c r="L970">
        <f t="shared" si="157"/>
        <v>0</v>
      </c>
      <c r="M970">
        <f t="shared" si="158"/>
        <v>0</v>
      </c>
      <c r="N970">
        <f t="shared" si="159"/>
        <v>0</v>
      </c>
      <c r="O970">
        <f t="shared" si="160"/>
        <v>0</v>
      </c>
      <c r="P970">
        <f t="shared" si="161"/>
        <v>1</v>
      </c>
    </row>
    <row r="971" spans="1:16" x14ac:dyDescent="0.3">
      <c r="A971" s="17" t="s">
        <v>1730</v>
      </c>
      <c r="B971" s="17">
        <v>30</v>
      </c>
      <c r="C971" s="17">
        <v>17</v>
      </c>
      <c r="D971" s="17">
        <v>25</v>
      </c>
      <c r="E971" s="17">
        <v>20</v>
      </c>
      <c r="F971" s="17" t="s">
        <v>3338</v>
      </c>
      <c r="G971">
        <f t="shared" si="152"/>
        <v>0</v>
      </c>
      <c r="H971">
        <f t="shared" si="153"/>
        <v>0</v>
      </c>
      <c r="I971">
        <f t="shared" si="154"/>
        <v>0</v>
      </c>
      <c r="J971">
        <f t="shared" si="155"/>
        <v>0</v>
      </c>
      <c r="K971">
        <f t="shared" si="156"/>
        <v>0</v>
      </c>
      <c r="L971">
        <f t="shared" si="157"/>
        <v>0</v>
      </c>
      <c r="M971">
        <f t="shared" si="158"/>
        <v>0</v>
      </c>
      <c r="N971">
        <f t="shared" si="159"/>
        <v>0</v>
      </c>
      <c r="O971">
        <f t="shared" si="160"/>
        <v>0</v>
      </c>
      <c r="P971">
        <f t="shared" si="161"/>
        <v>1</v>
      </c>
    </row>
    <row r="972" spans="1:16" x14ac:dyDescent="0.3">
      <c r="A972" s="17" t="s">
        <v>1732</v>
      </c>
      <c r="B972" s="17">
        <v>10</v>
      </c>
      <c r="C972" s="17">
        <v>5</v>
      </c>
      <c r="D972" s="17">
        <v>5</v>
      </c>
      <c r="E972" s="17">
        <v>4</v>
      </c>
      <c r="F972" s="17" t="s">
        <v>3338</v>
      </c>
      <c r="G972">
        <f t="shared" si="152"/>
        <v>0</v>
      </c>
      <c r="H972">
        <f t="shared" si="153"/>
        <v>0</v>
      </c>
      <c r="I972">
        <f t="shared" si="154"/>
        <v>0</v>
      </c>
      <c r="J972">
        <f t="shared" si="155"/>
        <v>0</v>
      </c>
      <c r="K972">
        <f t="shared" si="156"/>
        <v>0</v>
      </c>
      <c r="L972">
        <f t="shared" si="157"/>
        <v>0</v>
      </c>
      <c r="M972">
        <f t="shared" si="158"/>
        <v>0</v>
      </c>
      <c r="N972">
        <f t="shared" si="159"/>
        <v>0</v>
      </c>
      <c r="O972">
        <f t="shared" si="160"/>
        <v>0</v>
      </c>
      <c r="P972">
        <f t="shared" si="161"/>
        <v>1</v>
      </c>
    </row>
    <row r="973" spans="1:16" x14ac:dyDescent="0.3">
      <c r="A973" s="17" t="s">
        <v>1733</v>
      </c>
      <c r="B973" s="17">
        <v>14</v>
      </c>
      <c r="C973" s="17">
        <v>7</v>
      </c>
      <c r="D973" s="17">
        <v>5</v>
      </c>
      <c r="E973" s="17">
        <v>6</v>
      </c>
      <c r="F973" s="17" t="s">
        <v>3338</v>
      </c>
      <c r="G973">
        <f t="shared" si="152"/>
        <v>0</v>
      </c>
      <c r="H973">
        <f t="shared" si="153"/>
        <v>0</v>
      </c>
      <c r="I973">
        <f t="shared" si="154"/>
        <v>0</v>
      </c>
      <c r="J973">
        <f t="shared" si="155"/>
        <v>0</v>
      </c>
      <c r="K973">
        <f t="shared" si="156"/>
        <v>0</v>
      </c>
      <c r="L973">
        <f t="shared" si="157"/>
        <v>0</v>
      </c>
      <c r="M973">
        <f t="shared" si="158"/>
        <v>0</v>
      </c>
      <c r="N973">
        <f t="shared" si="159"/>
        <v>0</v>
      </c>
      <c r="O973">
        <f t="shared" si="160"/>
        <v>0</v>
      </c>
      <c r="P973">
        <f t="shared" si="161"/>
        <v>1</v>
      </c>
    </row>
    <row r="974" spans="1:16" x14ac:dyDescent="0.3">
      <c r="A974" s="17" t="s">
        <v>1736</v>
      </c>
      <c r="B974" s="17">
        <v>7</v>
      </c>
      <c r="C974" s="17">
        <v>2</v>
      </c>
      <c r="D974" s="17">
        <v>3</v>
      </c>
      <c r="E974" s="17">
        <v>2</v>
      </c>
      <c r="F974" s="17" t="s">
        <v>3346</v>
      </c>
      <c r="G974">
        <f t="shared" si="152"/>
        <v>0</v>
      </c>
      <c r="H974">
        <f t="shared" si="153"/>
        <v>1</v>
      </c>
      <c r="I974">
        <f t="shared" si="154"/>
        <v>1</v>
      </c>
      <c r="J974">
        <f t="shared" si="155"/>
        <v>1</v>
      </c>
      <c r="K974">
        <f t="shared" si="156"/>
        <v>3</v>
      </c>
      <c r="L974">
        <f t="shared" si="157"/>
        <v>0</v>
      </c>
      <c r="M974">
        <f t="shared" si="158"/>
        <v>1</v>
      </c>
      <c r="N974">
        <f t="shared" si="159"/>
        <v>0</v>
      </c>
      <c r="O974">
        <f t="shared" si="160"/>
        <v>0</v>
      </c>
      <c r="P974">
        <f t="shared" si="161"/>
        <v>0</v>
      </c>
    </row>
    <row r="975" spans="1:16" x14ac:dyDescent="0.3">
      <c r="A975" s="17" t="s">
        <v>1737</v>
      </c>
      <c r="B975" s="17">
        <v>13</v>
      </c>
      <c r="C975" s="17">
        <v>3</v>
      </c>
      <c r="D975" s="17">
        <v>3</v>
      </c>
      <c r="E975" s="17">
        <v>2</v>
      </c>
      <c r="F975" s="17" t="s">
        <v>3346</v>
      </c>
      <c r="G975">
        <f t="shared" si="152"/>
        <v>0</v>
      </c>
      <c r="H975">
        <f t="shared" si="153"/>
        <v>1</v>
      </c>
      <c r="I975">
        <f t="shared" si="154"/>
        <v>1</v>
      </c>
      <c r="J975">
        <f t="shared" si="155"/>
        <v>1</v>
      </c>
      <c r="K975">
        <f t="shared" si="156"/>
        <v>3</v>
      </c>
      <c r="L975">
        <f t="shared" si="157"/>
        <v>0</v>
      </c>
      <c r="M975">
        <f t="shared" si="158"/>
        <v>1</v>
      </c>
      <c r="N975">
        <f t="shared" si="159"/>
        <v>0</v>
      </c>
      <c r="O975">
        <f t="shared" si="160"/>
        <v>0</v>
      </c>
      <c r="P975">
        <f t="shared" si="161"/>
        <v>0</v>
      </c>
    </row>
    <row r="976" spans="1:16" x14ac:dyDescent="0.3">
      <c r="A976" s="17" t="s">
        <v>1738</v>
      </c>
      <c r="B976" s="17">
        <v>0</v>
      </c>
      <c r="C976" s="17">
        <v>0</v>
      </c>
      <c r="D976" s="17">
        <v>0</v>
      </c>
      <c r="E976" s="17">
        <v>0</v>
      </c>
      <c r="F976" s="17" t="s">
        <v>3330</v>
      </c>
      <c r="G976">
        <f t="shared" si="152"/>
        <v>1</v>
      </c>
      <c r="H976">
        <f t="shared" si="153"/>
        <v>1</v>
      </c>
      <c r="I976">
        <f t="shared" si="154"/>
        <v>1</v>
      </c>
      <c r="J976">
        <f t="shared" si="155"/>
        <v>1</v>
      </c>
      <c r="K976">
        <f t="shared" si="156"/>
        <v>4</v>
      </c>
      <c r="L976">
        <f t="shared" si="157"/>
        <v>1</v>
      </c>
      <c r="M976">
        <f t="shared" si="158"/>
        <v>0</v>
      </c>
      <c r="N976">
        <f t="shared" si="159"/>
        <v>0</v>
      </c>
      <c r="O976">
        <f t="shared" si="160"/>
        <v>0</v>
      </c>
      <c r="P976">
        <f t="shared" si="161"/>
        <v>0</v>
      </c>
    </row>
    <row r="977" spans="1:16" x14ac:dyDescent="0.3">
      <c r="A977" s="17" t="s">
        <v>1741</v>
      </c>
      <c r="B977" s="17">
        <v>0</v>
      </c>
      <c r="C977" s="17">
        <v>0</v>
      </c>
      <c r="D977" s="17">
        <v>1</v>
      </c>
      <c r="E977" s="17">
        <v>1</v>
      </c>
      <c r="F977" s="17" t="s">
        <v>3333</v>
      </c>
      <c r="G977">
        <f t="shared" si="152"/>
        <v>1</v>
      </c>
      <c r="H977">
        <f t="shared" si="153"/>
        <v>1</v>
      </c>
      <c r="I977">
        <f t="shared" si="154"/>
        <v>1</v>
      </c>
      <c r="J977">
        <f t="shared" si="155"/>
        <v>1</v>
      </c>
      <c r="K977">
        <f t="shared" si="156"/>
        <v>4</v>
      </c>
      <c r="L977">
        <f t="shared" si="157"/>
        <v>1</v>
      </c>
      <c r="M977">
        <f t="shared" si="158"/>
        <v>0</v>
      </c>
      <c r="N977">
        <f t="shared" si="159"/>
        <v>0</v>
      </c>
      <c r="O977">
        <f t="shared" si="160"/>
        <v>0</v>
      </c>
      <c r="P977">
        <f t="shared" si="161"/>
        <v>0</v>
      </c>
    </row>
    <row r="978" spans="1:16" x14ac:dyDescent="0.3">
      <c r="A978" s="17" t="s">
        <v>1744</v>
      </c>
      <c r="B978" s="17">
        <v>0</v>
      </c>
      <c r="C978" s="17">
        <v>1</v>
      </c>
      <c r="D978" s="17">
        <v>0</v>
      </c>
      <c r="E978" s="17">
        <v>0</v>
      </c>
      <c r="F978" s="17" t="s">
        <v>3333</v>
      </c>
      <c r="G978">
        <f t="shared" si="152"/>
        <v>1</v>
      </c>
      <c r="H978">
        <f t="shared" si="153"/>
        <v>1</v>
      </c>
      <c r="I978">
        <f t="shared" si="154"/>
        <v>1</v>
      </c>
      <c r="J978">
        <f t="shared" si="155"/>
        <v>1</v>
      </c>
      <c r="K978">
        <f t="shared" si="156"/>
        <v>4</v>
      </c>
      <c r="L978">
        <f t="shared" si="157"/>
        <v>1</v>
      </c>
      <c r="M978">
        <f t="shared" si="158"/>
        <v>0</v>
      </c>
      <c r="N978">
        <f t="shared" si="159"/>
        <v>0</v>
      </c>
      <c r="O978">
        <f t="shared" si="160"/>
        <v>0</v>
      </c>
      <c r="P978">
        <f t="shared" si="161"/>
        <v>0</v>
      </c>
    </row>
    <row r="979" spans="1:16" x14ac:dyDescent="0.3">
      <c r="A979" s="17" t="s">
        <v>1747</v>
      </c>
      <c r="B979" s="17">
        <v>16</v>
      </c>
      <c r="C979" s="17">
        <v>9</v>
      </c>
      <c r="D979" s="17">
        <v>9</v>
      </c>
      <c r="E979" s="17">
        <v>10</v>
      </c>
      <c r="F979" s="17" t="s">
        <v>3346</v>
      </c>
      <c r="G979">
        <f t="shared" si="152"/>
        <v>0</v>
      </c>
      <c r="H979">
        <f t="shared" si="153"/>
        <v>0</v>
      </c>
      <c r="I979">
        <f t="shared" si="154"/>
        <v>0</v>
      </c>
      <c r="J979">
        <f t="shared" si="155"/>
        <v>0</v>
      </c>
      <c r="K979">
        <f t="shared" si="156"/>
        <v>0</v>
      </c>
      <c r="L979">
        <f t="shared" si="157"/>
        <v>0</v>
      </c>
      <c r="M979">
        <f t="shared" si="158"/>
        <v>0</v>
      </c>
      <c r="N979">
        <f t="shared" si="159"/>
        <v>0</v>
      </c>
      <c r="O979">
        <f t="shared" si="160"/>
        <v>0</v>
      </c>
      <c r="P979">
        <f t="shared" si="161"/>
        <v>1</v>
      </c>
    </row>
    <row r="980" spans="1:16" x14ac:dyDescent="0.3">
      <c r="A980" s="17" t="s">
        <v>1748</v>
      </c>
      <c r="B980" s="17">
        <v>16</v>
      </c>
      <c r="C980" s="17">
        <v>7</v>
      </c>
      <c r="D980" s="17">
        <v>11</v>
      </c>
      <c r="E980" s="17">
        <v>10</v>
      </c>
      <c r="F980" s="17" t="s">
        <v>3346</v>
      </c>
      <c r="G980">
        <f t="shared" si="152"/>
        <v>0</v>
      </c>
      <c r="H980">
        <f t="shared" si="153"/>
        <v>0</v>
      </c>
      <c r="I980">
        <f t="shared" si="154"/>
        <v>0</v>
      </c>
      <c r="J980">
        <f t="shared" si="155"/>
        <v>0</v>
      </c>
      <c r="K980">
        <f t="shared" si="156"/>
        <v>0</v>
      </c>
      <c r="L980">
        <f t="shared" si="157"/>
        <v>0</v>
      </c>
      <c r="M980">
        <f t="shared" si="158"/>
        <v>0</v>
      </c>
      <c r="N980">
        <f t="shared" si="159"/>
        <v>0</v>
      </c>
      <c r="O980">
        <f t="shared" si="160"/>
        <v>0</v>
      </c>
      <c r="P980">
        <f t="shared" si="161"/>
        <v>1</v>
      </c>
    </row>
    <row r="981" spans="1:16" x14ac:dyDescent="0.3">
      <c r="A981" s="17" t="s">
        <v>1750</v>
      </c>
      <c r="B981" s="17">
        <v>14</v>
      </c>
      <c r="C981" s="17">
        <v>5</v>
      </c>
      <c r="D981" s="17">
        <v>8</v>
      </c>
      <c r="E981" s="17">
        <v>7</v>
      </c>
      <c r="F981" s="17" t="s">
        <v>3346</v>
      </c>
      <c r="G981">
        <f t="shared" si="152"/>
        <v>0</v>
      </c>
      <c r="H981">
        <f t="shared" si="153"/>
        <v>0</v>
      </c>
      <c r="I981">
        <f t="shared" si="154"/>
        <v>0</v>
      </c>
      <c r="J981">
        <f t="shared" si="155"/>
        <v>0</v>
      </c>
      <c r="K981">
        <f t="shared" si="156"/>
        <v>0</v>
      </c>
      <c r="L981">
        <f t="shared" si="157"/>
        <v>0</v>
      </c>
      <c r="M981">
        <f t="shared" si="158"/>
        <v>0</v>
      </c>
      <c r="N981">
        <f t="shared" si="159"/>
        <v>0</v>
      </c>
      <c r="O981">
        <f t="shared" si="160"/>
        <v>0</v>
      </c>
      <c r="P981">
        <f t="shared" si="161"/>
        <v>1</v>
      </c>
    </row>
    <row r="982" spans="1:16" x14ac:dyDescent="0.3">
      <c r="A982" s="17" t="s">
        <v>1752</v>
      </c>
      <c r="B982" s="17">
        <v>12</v>
      </c>
      <c r="C982" s="17">
        <v>7</v>
      </c>
      <c r="D982" s="17">
        <v>9</v>
      </c>
      <c r="E982" s="17">
        <v>7</v>
      </c>
      <c r="F982" s="17" t="s">
        <v>3346</v>
      </c>
      <c r="G982">
        <f t="shared" si="152"/>
        <v>0</v>
      </c>
      <c r="H982">
        <f t="shared" si="153"/>
        <v>0</v>
      </c>
      <c r="I982">
        <f t="shared" si="154"/>
        <v>0</v>
      </c>
      <c r="J982">
        <f t="shared" si="155"/>
        <v>0</v>
      </c>
      <c r="K982">
        <f t="shared" si="156"/>
        <v>0</v>
      </c>
      <c r="L982">
        <f t="shared" si="157"/>
        <v>0</v>
      </c>
      <c r="M982">
        <f t="shared" si="158"/>
        <v>0</v>
      </c>
      <c r="N982">
        <f t="shared" si="159"/>
        <v>0</v>
      </c>
      <c r="O982">
        <f t="shared" si="160"/>
        <v>0</v>
      </c>
      <c r="P982">
        <f t="shared" si="161"/>
        <v>1</v>
      </c>
    </row>
    <row r="983" spans="1:16" x14ac:dyDescent="0.3">
      <c r="A983" s="17" t="s">
        <v>1753</v>
      </c>
      <c r="B983" s="17">
        <v>3</v>
      </c>
      <c r="C983" s="17">
        <v>1</v>
      </c>
      <c r="D983" s="17">
        <v>4</v>
      </c>
      <c r="E983" s="17">
        <v>2</v>
      </c>
      <c r="F983" s="17" t="s">
        <v>3334</v>
      </c>
      <c r="G983">
        <f t="shared" si="152"/>
        <v>1</v>
      </c>
      <c r="H983">
        <f t="shared" si="153"/>
        <v>1</v>
      </c>
      <c r="I983">
        <f t="shared" si="154"/>
        <v>0</v>
      </c>
      <c r="J983">
        <f t="shared" si="155"/>
        <v>1</v>
      </c>
      <c r="K983">
        <f t="shared" si="156"/>
        <v>3</v>
      </c>
      <c r="L983">
        <f t="shared" si="157"/>
        <v>0</v>
      </c>
      <c r="M983">
        <f t="shared" si="158"/>
        <v>1</v>
      </c>
      <c r="N983">
        <f t="shared" si="159"/>
        <v>0</v>
      </c>
      <c r="O983">
        <f t="shared" si="160"/>
        <v>0</v>
      </c>
      <c r="P983">
        <f t="shared" si="161"/>
        <v>0</v>
      </c>
    </row>
    <row r="984" spans="1:16" x14ac:dyDescent="0.3">
      <c r="A984" s="17" t="s">
        <v>1756</v>
      </c>
      <c r="B984" s="17">
        <v>11</v>
      </c>
      <c r="C984" s="17">
        <v>11</v>
      </c>
      <c r="D984" s="17">
        <v>9</v>
      </c>
      <c r="E984" s="17">
        <v>13</v>
      </c>
      <c r="F984" s="17" t="s">
        <v>3328</v>
      </c>
      <c r="G984">
        <f t="shared" si="152"/>
        <v>0</v>
      </c>
      <c r="H984">
        <f t="shared" si="153"/>
        <v>0</v>
      </c>
      <c r="I984">
        <f t="shared" si="154"/>
        <v>0</v>
      </c>
      <c r="J984">
        <f t="shared" si="155"/>
        <v>0</v>
      </c>
      <c r="K984">
        <f t="shared" si="156"/>
        <v>0</v>
      </c>
      <c r="L984">
        <f t="shared" si="157"/>
        <v>0</v>
      </c>
      <c r="M984">
        <f t="shared" si="158"/>
        <v>0</v>
      </c>
      <c r="N984">
        <f t="shared" si="159"/>
        <v>0</v>
      </c>
      <c r="O984">
        <f t="shared" si="160"/>
        <v>0</v>
      </c>
      <c r="P984">
        <f t="shared" si="161"/>
        <v>1</v>
      </c>
    </row>
    <row r="985" spans="1:16" x14ac:dyDescent="0.3">
      <c r="A985" s="17" t="s">
        <v>1757</v>
      </c>
      <c r="B985" s="17">
        <v>24</v>
      </c>
      <c r="C985" s="17">
        <v>14</v>
      </c>
      <c r="D985" s="17">
        <v>14</v>
      </c>
      <c r="E985" s="17">
        <v>14</v>
      </c>
      <c r="F985" s="17" t="s">
        <v>3339</v>
      </c>
      <c r="G985">
        <f t="shared" si="152"/>
        <v>0</v>
      </c>
      <c r="H985">
        <f t="shared" si="153"/>
        <v>0</v>
      </c>
      <c r="I985">
        <f t="shared" si="154"/>
        <v>0</v>
      </c>
      <c r="J985">
        <f t="shared" si="155"/>
        <v>0</v>
      </c>
      <c r="K985">
        <f t="shared" si="156"/>
        <v>0</v>
      </c>
      <c r="L985">
        <f t="shared" si="157"/>
        <v>0</v>
      </c>
      <c r="M985">
        <f t="shared" si="158"/>
        <v>0</v>
      </c>
      <c r="N985">
        <f t="shared" si="159"/>
        <v>0</v>
      </c>
      <c r="O985">
        <f t="shared" si="160"/>
        <v>0</v>
      </c>
      <c r="P985">
        <f t="shared" si="161"/>
        <v>1</v>
      </c>
    </row>
    <row r="986" spans="1:16" x14ac:dyDescent="0.3">
      <c r="A986" s="17" t="s">
        <v>1759</v>
      </c>
      <c r="B986" s="17">
        <v>1</v>
      </c>
      <c r="C986" s="17">
        <v>1</v>
      </c>
      <c r="D986" s="17">
        <v>0</v>
      </c>
      <c r="E986" s="17">
        <v>0</v>
      </c>
      <c r="F986" s="17" t="s">
        <v>3326</v>
      </c>
      <c r="G986">
        <f t="shared" si="152"/>
        <v>1</v>
      </c>
      <c r="H986">
        <f t="shared" si="153"/>
        <v>1</v>
      </c>
      <c r="I986">
        <f t="shared" si="154"/>
        <v>1</v>
      </c>
      <c r="J986">
        <f t="shared" si="155"/>
        <v>1</v>
      </c>
      <c r="K986">
        <f t="shared" si="156"/>
        <v>4</v>
      </c>
      <c r="L986">
        <f t="shared" si="157"/>
        <v>1</v>
      </c>
      <c r="M986">
        <f t="shared" si="158"/>
        <v>0</v>
      </c>
      <c r="N986">
        <f t="shared" si="159"/>
        <v>0</v>
      </c>
      <c r="O986">
        <f t="shared" si="160"/>
        <v>0</v>
      </c>
      <c r="P986">
        <f t="shared" si="161"/>
        <v>0</v>
      </c>
    </row>
    <row r="987" spans="1:16" x14ac:dyDescent="0.3">
      <c r="A987" s="17" t="s">
        <v>1761</v>
      </c>
      <c r="B987" s="17">
        <v>0</v>
      </c>
      <c r="C987" s="17">
        <v>0</v>
      </c>
      <c r="D987" s="17">
        <v>1</v>
      </c>
      <c r="E987" s="17">
        <v>0</v>
      </c>
      <c r="F987" s="17" t="s">
        <v>3330</v>
      </c>
      <c r="G987">
        <f t="shared" si="152"/>
        <v>1</v>
      </c>
      <c r="H987">
        <f t="shared" si="153"/>
        <v>1</v>
      </c>
      <c r="I987">
        <f t="shared" si="154"/>
        <v>1</v>
      </c>
      <c r="J987">
        <f t="shared" si="155"/>
        <v>1</v>
      </c>
      <c r="K987">
        <f t="shared" si="156"/>
        <v>4</v>
      </c>
      <c r="L987">
        <f t="shared" si="157"/>
        <v>1</v>
      </c>
      <c r="M987">
        <f t="shared" si="158"/>
        <v>0</v>
      </c>
      <c r="N987">
        <f t="shared" si="159"/>
        <v>0</v>
      </c>
      <c r="O987">
        <f t="shared" si="160"/>
        <v>0</v>
      </c>
      <c r="P987">
        <f t="shared" si="161"/>
        <v>0</v>
      </c>
    </row>
    <row r="988" spans="1:16" x14ac:dyDescent="0.3">
      <c r="A988" s="17" t="s">
        <v>1764</v>
      </c>
      <c r="B988" s="17">
        <v>0</v>
      </c>
      <c r="C988" s="17">
        <v>1</v>
      </c>
      <c r="D988" s="17">
        <v>0</v>
      </c>
      <c r="E988" s="17">
        <v>1</v>
      </c>
      <c r="F988" s="17" t="s">
        <v>3346</v>
      </c>
      <c r="G988">
        <f t="shared" si="152"/>
        <v>1</v>
      </c>
      <c r="H988">
        <f t="shared" si="153"/>
        <v>1</v>
      </c>
      <c r="I988">
        <f t="shared" si="154"/>
        <v>1</v>
      </c>
      <c r="J988">
        <f t="shared" si="155"/>
        <v>1</v>
      </c>
      <c r="K988">
        <f t="shared" si="156"/>
        <v>4</v>
      </c>
      <c r="L988">
        <f t="shared" si="157"/>
        <v>1</v>
      </c>
      <c r="M988">
        <f t="shared" si="158"/>
        <v>0</v>
      </c>
      <c r="N988">
        <f t="shared" si="159"/>
        <v>0</v>
      </c>
      <c r="O988">
        <f t="shared" si="160"/>
        <v>0</v>
      </c>
      <c r="P988">
        <f t="shared" si="161"/>
        <v>0</v>
      </c>
    </row>
    <row r="989" spans="1:16" x14ac:dyDescent="0.3">
      <c r="A989" s="17" t="s">
        <v>1765</v>
      </c>
      <c r="B989" s="17">
        <v>0</v>
      </c>
      <c r="C989" s="17">
        <v>0</v>
      </c>
      <c r="D989" s="17">
        <v>1</v>
      </c>
      <c r="E989" s="17">
        <v>0</v>
      </c>
      <c r="F989" s="17" t="s">
        <v>3326</v>
      </c>
      <c r="G989">
        <f t="shared" si="152"/>
        <v>1</v>
      </c>
      <c r="H989">
        <f t="shared" si="153"/>
        <v>1</v>
      </c>
      <c r="I989">
        <f t="shared" si="154"/>
        <v>1</v>
      </c>
      <c r="J989">
        <f t="shared" si="155"/>
        <v>1</v>
      </c>
      <c r="K989">
        <f t="shared" si="156"/>
        <v>4</v>
      </c>
      <c r="L989">
        <f t="shared" si="157"/>
        <v>1</v>
      </c>
      <c r="M989">
        <f t="shared" si="158"/>
        <v>0</v>
      </c>
      <c r="N989">
        <f t="shared" si="159"/>
        <v>0</v>
      </c>
      <c r="O989">
        <f t="shared" si="160"/>
        <v>0</v>
      </c>
      <c r="P989">
        <f t="shared" si="161"/>
        <v>0</v>
      </c>
    </row>
    <row r="990" spans="1:16" x14ac:dyDescent="0.3">
      <c r="A990" s="17" t="s">
        <v>1767</v>
      </c>
      <c r="B990" s="17">
        <v>1</v>
      </c>
      <c r="C990" s="17">
        <v>0</v>
      </c>
      <c r="D990" s="17">
        <v>0</v>
      </c>
      <c r="E990" s="17">
        <v>0</v>
      </c>
      <c r="F990" s="17" t="s">
        <v>3346</v>
      </c>
      <c r="G990">
        <f t="shared" si="152"/>
        <v>1</v>
      </c>
      <c r="H990">
        <f t="shared" si="153"/>
        <v>1</v>
      </c>
      <c r="I990">
        <f t="shared" si="154"/>
        <v>1</v>
      </c>
      <c r="J990">
        <f t="shared" si="155"/>
        <v>1</v>
      </c>
      <c r="K990">
        <f t="shared" si="156"/>
        <v>4</v>
      </c>
      <c r="L990">
        <f t="shared" si="157"/>
        <v>1</v>
      </c>
      <c r="M990">
        <f t="shared" si="158"/>
        <v>0</v>
      </c>
      <c r="N990">
        <f t="shared" si="159"/>
        <v>0</v>
      </c>
      <c r="O990">
        <f t="shared" si="160"/>
        <v>0</v>
      </c>
      <c r="P990">
        <f t="shared" si="161"/>
        <v>0</v>
      </c>
    </row>
    <row r="991" spans="1:16" x14ac:dyDescent="0.3">
      <c r="A991" s="17" t="s">
        <v>1768</v>
      </c>
      <c r="B991" s="17">
        <v>2</v>
      </c>
      <c r="C991" s="17">
        <v>0</v>
      </c>
      <c r="D991" s="17">
        <v>2</v>
      </c>
      <c r="E991" s="17">
        <v>0</v>
      </c>
      <c r="F991" s="17" t="s">
        <v>3333</v>
      </c>
      <c r="G991">
        <f t="shared" si="152"/>
        <v>1</v>
      </c>
      <c r="H991">
        <f t="shared" si="153"/>
        <v>1</v>
      </c>
      <c r="I991">
        <f t="shared" si="154"/>
        <v>1</v>
      </c>
      <c r="J991">
        <f t="shared" si="155"/>
        <v>1</v>
      </c>
      <c r="K991">
        <f t="shared" si="156"/>
        <v>4</v>
      </c>
      <c r="L991">
        <f t="shared" si="157"/>
        <v>1</v>
      </c>
      <c r="M991">
        <f t="shared" si="158"/>
        <v>0</v>
      </c>
      <c r="N991">
        <f t="shared" si="159"/>
        <v>0</v>
      </c>
      <c r="O991">
        <f t="shared" si="160"/>
        <v>0</v>
      </c>
      <c r="P991">
        <f t="shared" si="161"/>
        <v>0</v>
      </c>
    </row>
    <row r="992" spans="1:16" x14ac:dyDescent="0.3">
      <c r="A992" s="17" t="s">
        <v>1771</v>
      </c>
      <c r="B992" s="17">
        <v>2</v>
      </c>
      <c r="C992" s="17">
        <v>1</v>
      </c>
      <c r="D992" s="17">
        <v>0</v>
      </c>
      <c r="E992" s="17">
        <v>0</v>
      </c>
      <c r="F992" s="17" t="s">
        <v>3326</v>
      </c>
      <c r="G992">
        <f t="shared" si="152"/>
        <v>1</v>
      </c>
      <c r="H992">
        <f t="shared" si="153"/>
        <v>1</v>
      </c>
      <c r="I992">
        <f t="shared" si="154"/>
        <v>1</v>
      </c>
      <c r="J992">
        <f t="shared" si="155"/>
        <v>1</v>
      </c>
      <c r="K992">
        <f t="shared" si="156"/>
        <v>4</v>
      </c>
      <c r="L992">
        <f t="shared" si="157"/>
        <v>1</v>
      </c>
      <c r="M992">
        <f t="shared" si="158"/>
        <v>0</v>
      </c>
      <c r="N992">
        <f t="shared" si="159"/>
        <v>0</v>
      </c>
      <c r="O992">
        <f t="shared" si="160"/>
        <v>0</v>
      </c>
      <c r="P992">
        <f t="shared" si="161"/>
        <v>0</v>
      </c>
    </row>
    <row r="993" spans="1:16" x14ac:dyDescent="0.3">
      <c r="A993" s="17" t="s">
        <v>1774</v>
      </c>
      <c r="B993" s="17">
        <v>2</v>
      </c>
      <c r="C993" s="17">
        <v>0</v>
      </c>
      <c r="D993" s="17">
        <v>0</v>
      </c>
      <c r="E993" s="17">
        <v>0</v>
      </c>
      <c r="F993" s="17" t="s">
        <v>3333</v>
      </c>
      <c r="G993">
        <f t="shared" si="152"/>
        <v>1</v>
      </c>
      <c r="H993">
        <f t="shared" si="153"/>
        <v>1</v>
      </c>
      <c r="I993">
        <f t="shared" si="154"/>
        <v>1</v>
      </c>
      <c r="J993">
        <f t="shared" si="155"/>
        <v>1</v>
      </c>
      <c r="K993">
        <f t="shared" si="156"/>
        <v>4</v>
      </c>
      <c r="L993">
        <f t="shared" si="157"/>
        <v>1</v>
      </c>
      <c r="M993">
        <f t="shared" si="158"/>
        <v>0</v>
      </c>
      <c r="N993">
        <f t="shared" si="159"/>
        <v>0</v>
      </c>
      <c r="O993">
        <f t="shared" si="160"/>
        <v>0</v>
      </c>
      <c r="P993">
        <f t="shared" si="161"/>
        <v>0</v>
      </c>
    </row>
    <row r="994" spans="1:16" x14ac:dyDescent="0.3">
      <c r="A994" s="17" t="s">
        <v>1777</v>
      </c>
      <c r="B994" s="17">
        <v>4</v>
      </c>
      <c r="C994" s="17">
        <v>3</v>
      </c>
      <c r="D994" s="17">
        <v>5</v>
      </c>
      <c r="E994" s="17">
        <v>3</v>
      </c>
      <c r="F994" s="17" t="s">
        <v>3328</v>
      </c>
      <c r="G994">
        <f t="shared" si="152"/>
        <v>0</v>
      </c>
      <c r="H994">
        <f t="shared" si="153"/>
        <v>1</v>
      </c>
      <c r="I994">
        <f t="shared" si="154"/>
        <v>0</v>
      </c>
      <c r="J994">
        <f t="shared" si="155"/>
        <v>1</v>
      </c>
      <c r="K994">
        <f t="shared" si="156"/>
        <v>2</v>
      </c>
      <c r="L994">
        <f t="shared" si="157"/>
        <v>0</v>
      </c>
      <c r="M994">
        <f t="shared" si="158"/>
        <v>0</v>
      </c>
      <c r="N994">
        <f t="shared" si="159"/>
        <v>1</v>
      </c>
      <c r="O994">
        <f t="shared" si="160"/>
        <v>0</v>
      </c>
      <c r="P994">
        <f t="shared" si="161"/>
        <v>0</v>
      </c>
    </row>
    <row r="995" spans="1:16" x14ac:dyDescent="0.3">
      <c r="A995" s="17" t="s">
        <v>1778</v>
      </c>
      <c r="B995" s="17">
        <v>3</v>
      </c>
      <c r="C995" s="17">
        <v>1</v>
      </c>
      <c r="D995" s="17">
        <v>0</v>
      </c>
      <c r="E995" s="17">
        <v>1</v>
      </c>
      <c r="F995" s="17" t="s">
        <v>3327</v>
      </c>
      <c r="G995">
        <f t="shared" si="152"/>
        <v>1</v>
      </c>
      <c r="H995">
        <f t="shared" si="153"/>
        <v>1</v>
      </c>
      <c r="I995">
        <f t="shared" si="154"/>
        <v>1</v>
      </c>
      <c r="J995">
        <f t="shared" si="155"/>
        <v>1</v>
      </c>
      <c r="K995">
        <f t="shared" si="156"/>
        <v>4</v>
      </c>
      <c r="L995">
        <f t="shared" si="157"/>
        <v>1</v>
      </c>
      <c r="M995">
        <f t="shared" si="158"/>
        <v>0</v>
      </c>
      <c r="N995">
        <f t="shared" si="159"/>
        <v>0</v>
      </c>
      <c r="O995">
        <f t="shared" si="160"/>
        <v>0</v>
      </c>
      <c r="P995">
        <f t="shared" si="161"/>
        <v>0</v>
      </c>
    </row>
    <row r="996" spans="1:16" x14ac:dyDescent="0.3">
      <c r="A996" s="17" t="s">
        <v>1781</v>
      </c>
      <c r="B996" s="17">
        <v>2</v>
      </c>
      <c r="C996" s="17">
        <v>1</v>
      </c>
      <c r="D996" s="17">
        <v>4</v>
      </c>
      <c r="E996" s="17">
        <v>1</v>
      </c>
      <c r="F996" s="17" t="s">
        <v>3329</v>
      </c>
      <c r="G996">
        <f t="shared" si="152"/>
        <v>1</v>
      </c>
      <c r="H996">
        <f t="shared" si="153"/>
        <v>1</v>
      </c>
      <c r="I996">
        <f t="shared" si="154"/>
        <v>0</v>
      </c>
      <c r="J996">
        <f t="shared" si="155"/>
        <v>1</v>
      </c>
      <c r="K996">
        <f t="shared" si="156"/>
        <v>3</v>
      </c>
      <c r="L996">
        <f t="shared" si="157"/>
        <v>0</v>
      </c>
      <c r="M996">
        <f t="shared" si="158"/>
        <v>1</v>
      </c>
      <c r="N996">
        <f t="shared" si="159"/>
        <v>0</v>
      </c>
      <c r="O996">
        <f t="shared" si="160"/>
        <v>0</v>
      </c>
      <c r="P996">
        <f t="shared" si="161"/>
        <v>0</v>
      </c>
    </row>
    <row r="997" spans="1:16" x14ac:dyDescent="0.3">
      <c r="A997" s="17" t="s">
        <v>1784</v>
      </c>
      <c r="B997" s="17">
        <v>7</v>
      </c>
      <c r="C997" s="17">
        <v>1</v>
      </c>
      <c r="D997" s="17">
        <v>4</v>
      </c>
      <c r="E997" s="17">
        <v>4</v>
      </c>
      <c r="F997" s="17" t="s">
        <v>3346</v>
      </c>
      <c r="G997">
        <f t="shared" si="152"/>
        <v>0</v>
      </c>
      <c r="H997">
        <f t="shared" si="153"/>
        <v>1</v>
      </c>
      <c r="I997">
        <f t="shared" si="154"/>
        <v>0</v>
      </c>
      <c r="J997">
        <f t="shared" si="155"/>
        <v>0</v>
      </c>
      <c r="K997">
        <f t="shared" si="156"/>
        <v>1</v>
      </c>
      <c r="L997">
        <f t="shared" si="157"/>
        <v>0</v>
      </c>
      <c r="M997">
        <f t="shared" si="158"/>
        <v>0</v>
      </c>
      <c r="N997">
        <f t="shared" si="159"/>
        <v>0</v>
      </c>
      <c r="O997">
        <f t="shared" si="160"/>
        <v>1</v>
      </c>
      <c r="P997">
        <f t="shared" si="161"/>
        <v>0</v>
      </c>
    </row>
    <row r="998" spans="1:16" x14ac:dyDescent="0.3">
      <c r="A998" s="17" t="s">
        <v>1786</v>
      </c>
      <c r="B998" s="17">
        <v>15</v>
      </c>
      <c r="C998" s="17">
        <v>5</v>
      </c>
      <c r="D998" s="17">
        <v>7</v>
      </c>
      <c r="E998" s="17">
        <v>5</v>
      </c>
      <c r="F998" s="17" t="s">
        <v>3346</v>
      </c>
      <c r="G998">
        <f t="shared" si="152"/>
        <v>0</v>
      </c>
      <c r="H998">
        <f t="shared" si="153"/>
        <v>0</v>
      </c>
      <c r="I998">
        <f t="shared" si="154"/>
        <v>0</v>
      </c>
      <c r="J998">
        <f t="shared" si="155"/>
        <v>0</v>
      </c>
      <c r="K998">
        <f t="shared" si="156"/>
        <v>0</v>
      </c>
      <c r="L998">
        <f t="shared" si="157"/>
        <v>0</v>
      </c>
      <c r="M998">
        <f t="shared" si="158"/>
        <v>0</v>
      </c>
      <c r="N998">
        <f t="shared" si="159"/>
        <v>0</v>
      </c>
      <c r="O998">
        <f t="shared" si="160"/>
        <v>0</v>
      </c>
      <c r="P998">
        <f t="shared" si="161"/>
        <v>1</v>
      </c>
    </row>
    <row r="999" spans="1:16" x14ac:dyDescent="0.3">
      <c r="A999" s="17" t="s">
        <v>1787</v>
      </c>
      <c r="B999" s="17">
        <v>27</v>
      </c>
      <c r="C999" s="17">
        <v>14</v>
      </c>
      <c r="D999" s="17">
        <v>23</v>
      </c>
      <c r="E999" s="17">
        <v>15</v>
      </c>
      <c r="F999" s="17" t="s">
        <v>3327</v>
      </c>
      <c r="G999">
        <f t="shared" si="152"/>
        <v>0</v>
      </c>
      <c r="H999">
        <f t="shared" si="153"/>
        <v>0</v>
      </c>
      <c r="I999">
        <f t="shared" si="154"/>
        <v>0</v>
      </c>
      <c r="J999">
        <f t="shared" si="155"/>
        <v>0</v>
      </c>
      <c r="K999">
        <f t="shared" si="156"/>
        <v>0</v>
      </c>
      <c r="L999">
        <f t="shared" si="157"/>
        <v>0</v>
      </c>
      <c r="M999">
        <f t="shared" si="158"/>
        <v>0</v>
      </c>
      <c r="N999">
        <f t="shared" si="159"/>
        <v>0</v>
      </c>
      <c r="O999">
        <f t="shared" si="160"/>
        <v>0</v>
      </c>
      <c r="P999">
        <f t="shared" si="161"/>
        <v>1</v>
      </c>
    </row>
    <row r="1000" spans="1:16" x14ac:dyDescent="0.3">
      <c r="A1000" s="17" t="s">
        <v>1790</v>
      </c>
      <c r="B1000" s="17">
        <v>21</v>
      </c>
      <c r="C1000" s="17">
        <v>4</v>
      </c>
      <c r="D1000" s="17">
        <v>8</v>
      </c>
      <c r="E1000" s="17">
        <v>7</v>
      </c>
      <c r="F1000" s="17" t="s">
        <v>3346</v>
      </c>
      <c r="G1000">
        <f t="shared" si="152"/>
        <v>0</v>
      </c>
      <c r="H1000">
        <f t="shared" si="153"/>
        <v>0</v>
      </c>
      <c r="I1000">
        <f t="shared" si="154"/>
        <v>0</v>
      </c>
      <c r="J1000">
        <f t="shared" si="155"/>
        <v>0</v>
      </c>
      <c r="K1000">
        <f t="shared" si="156"/>
        <v>0</v>
      </c>
      <c r="L1000">
        <f t="shared" si="157"/>
        <v>0</v>
      </c>
      <c r="M1000">
        <f t="shared" si="158"/>
        <v>0</v>
      </c>
      <c r="N1000">
        <f t="shared" si="159"/>
        <v>0</v>
      </c>
      <c r="O1000">
        <f t="shared" si="160"/>
        <v>0</v>
      </c>
      <c r="P1000">
        <f t="shared" si="161"/>
        <v>1</v>
      </c>
    </row>
    <row r="1001" spans="1:16" x14ac:dyDescent="0.3">
      <c r="A1001" s="17" t="s">
        <v>1791</v>
      </c>
      <c r="B1001" s="17">
        <v>31</v>
      </c>
      <c r="C1001" s="17">
        <v>17</v>
      </c>
      <c r="D1001" s="17">
        <v>22</v>
      </c>
      <c r="E1001" s="17">
        <v>21</v>
      </c>
      <c r="F1001" s="17" t="s">
        <v>3346</v>
      </c>
      <c r="G1001">
        <f t="shared" si="152"/>
        <v>0</v>
      </c>
      <c r="H1001">
        <f t="shared" si="153"/>
        <v>0</v>
      </c>
      <c r="I1001">
        <f t="shared" si="154"/>
        <v>0</v>
      </c>
      <c r="J1001">
        <f t="shared" si="155"/>
        <v>0</v>
      </c>
      <c r="K1001">
        <f t="shared" si="156"/>
        <v>0</v>
      </c>
      <c r="L1001">
        <f t="shared" si="157"/>
        <v>0</v>
      </c>
      <c r="M1001">
        <f t="shared" si="158"/>
        <v>0</v>
      </c>
      <c r="N1001">
        <f t="shared" si="159"/>
        <v>0</v>
      </c>
      <c r="O1001">
        <f t="shared" si="160"/>
        <v>0</v>
      </c>
      <c r="P1001">
        <f t="shared" si="161"/>
        <v>1</v>
      </c>
    </row>
    <row r="1002" spans="1:16" x14ac:dyDescent="0.3">
      <c r="A1002" s="17" t="s">
        <v>1792</v>
      </c>
      <c r="B1002" s="17">
        <v>23</v>
      </c>
      <c r="C1002" s="17">
        <v>7</v>
      </c>
      <c r="D1002" s="17">
        <v>7</v>
      </c>
      <c r="E1002" s="17">
        <v>9</v>
      </c>
      <c r="F1002" s="17" t="s">
        <v>3337</v>
      </c>
      <c r="G1002">
        <f t="shared" si="152"/>
        <v>0</v>
      </c>
      <c r="H1002">
        <f t="shared" si="153"/>
        <v>0</v>
      </c>
      <c r="I1002">
        <f t="shared" si="154"/>
        <v>0</v>
      </c>
      <c r="J1002">
        <f t="shared" si="155"/>
        <v>0</v>
      </c>
      <c r="K1002">
        <f t="shared" si="156"/>
        <v>0</v>
      </c>
      <c r="L1002">
        <f t="shared" si="157"/>
        <v>0</v>
      </c>
      <c r="M1002">
        <f t="shared" si="158"/>
        <v>0</v>
      </c>
      <c r="N1002">
        <f t="shared" si="159"/>
        <v>0</v>
      </c>
      <c r="O1002">
        <f t="shared" si="160"/>
        <v>0</v>
      </c>
      <c r="P1002">
        <f t="shared" si="161"/>
        <v>1</v>
      </c>
    </row>
    <row r="1003" spans="1:16" x14ac:dyDescent="0.3">
      <c r="A1003" s="17" t="s">
        <v>1794</v>
      </c>
      <c r="B1003" s="17">
        <v>23</v>
      </c>
      <c r="C1003" s="17">
        <v>6</v>
      </c>
      <c r="D1003" s="17">
        <v>7</v>
      </c>
      <c r="E1003" s="17">
        <v>10</v>
      </c>
      <c r="F1003" s="17" t="s">
        <v>3332</v>
      </c>
      <c r="G1003">
        <f t="shared" si="152"/>
        <v>0</v>
      </c>
      <c r="H1003">
        <f t="shared" si="153"/>
        <v>0</v>
      </c>
      <c r="I1003">
        <f t="shared" si="154"/>
        <v>0</v>
      </c>
      <c r="J1003">
        <f t="shared" si="155"/>
        <v>0</v>
      </c>
      <c r="K1003">
        <f t="shared" si="156"/>
        <v>0</v>
      </c>
      <c r="L1003">
        <f t="shared" si="157"/>
        <v>0</v>
      </c>
      <c r="M1003">
        <f t="shared" si="158"/>
        <v>0</v>
      </c>
      <c r="N1003">
        <f t="shared" si="159"/>
        <v>0</v>
      </c>
      <c r="O1003">
        <f t="shared" si="160"/>
        <v>0</v>
      </c>
      <c r="P1003">
        <f t="shared" si="161"/>
        <v>1</v>
      </c>
    </row>
    <row r="1004" spans="1:16" x14ac:dyDescent="0.3">
      <c r="A1004" s="17" t="s">
        <v>1796</v>
      </c>
      <c r="B1004" s="17">
        <v>4</v>
      </c>
      <c r="C1004" s="17">
        <v>7</v>
      </c>
      <c r="D1004" s="17">
        <v>4</v>
      </c>
      <c r="E1004" s="17">
        <v>6</v>
      </c>
      <c r="F1004" s="17" t="s">
        <v>3328</v>
      </c>
      <c r="G1004">
        <f t="shared" si="152"/>
        <v>0</v>
      </c>
      <c r="H1004">
        <f t="shared" si="153"/>
        <v>0</v>
      </c>
      <c r="I1004">
        <f t="shared" si="154"/>
        <v>0</v>
      </c>
      <c r="J1004">
        <f t="shared" si="155"/>
        <v>0</v>
      </c>
      <c r="K1004">
        <f t="shared" si="156"/>
        <v>0</v>
      </c>
      <c r="L1004">
        <f t="shared" si="157"/>
        <v>0</v>
      </c>
      <c r="M1004">
        <f t="shared" si="158"/>
        <v>0</v>
      </c>
      <c r="N1004">
        <f t="shared" si="159"/>
        <v>0</v>
      </c>
      <c r="O1004">
        <f t="shared" si="160"/>
        <v>0</v>
      </c>
      <c r="P1004">
        <f t="shared" si="161"/>
        <v>1</v>
      </c>
    </row>
    <row r="1005" spans="1:16" x14ac:dyDescent="0.3">
      <c r="A1005" s="17" t="s">
        <v>1797</v>
      </c>
      <c r="B1005" s="17">
        <v>4</v>
      </c>
      <c r="C1005" s="17">
        <v>7</v>
      </c>
      <c r="D1005" s="17">
        <v>7</v>
      </c>
      <c r="E1005" s="17">
        <v>8</v>
      </c>
      <c r="F1005" s="17" t="s">
        <v>3346</v>
      </c>
      <c r="G1005">
        <f t="shared" si="152"/>
        <v>0</v>
      </c>
      <c r="H1005">
        <f t="shared" si="153"/>
        <v>0</v>
      </c>
      <c r="I1005">
        <f t="shared" si="154"/>
        <v>0</v>
      </c>
      <c r="J1005">
        <f t="shared" si="155"/>
        <v>0</v>
      </c>
      <c r="K1005">
        <f t="shared" si="156"/>
        <v>0</v>
      </c>
      <c r="L1005">
        <f t="shared" si="157"/>
        <v>0</v>
      </c>
      <c r="M1005">
        <f t="shared" si="158"/>
        <v>0</v>
      </c>
      <c r="N1005">
        <f t="shared" si="159"/>
        <v>0</v>
      </c>
      <c r="O1005">
        <f t="shared" si="160"/>
        <v>0</v>
      </c>
      <c r="P1005">
        <f t="shared" si="161"/>
        <v>1</v>
      </c>
    </row>
    <row r="1006" spans="1:16" x14ac:dyDescent="0.3">
      <c r="A1006" s="17" t="s">
        <v>1799</v>
      </c>
      <c r="B1006" s="17">
        <v>0</v>
      </c>
      <c r="C1006" s="17">
        <v>0</v>
      </c>
      <c r="D1006" s="17">
        <v>0</v>
      </c>
      <c r="E1006" s="17">
        <v>0</v>
      </c>
      <c r="F1006" s="17" t="s">
        <v>3333</v>
      </c>
      <c r="G1006">
        <f t="shared" si="152"/>
        <v>1</v>
      </c>
      <c r="H1006">
        <f t="shared" si="153"/>
        <v>1</v>
      </c>
      <c r="I1006">
        <f t="shared" si="154"/>
        <v>1</v>
      </c>
      <c r="J1006">
        <f t="shared" si="155"/>
        <v>1</v>
      </c>
      <c r="K1006">
        <f t="shared" si="156"/>
        <v>4</v>
      </c>
      <c r="L1006">
        <f t="shared" si="157"/>
        <v>1</v>
      </c>
      <c r="M1006">
        <f t="shared" si="158"/>
        <v>0</v>
      </c>
      <c r="N1006">
        <f t="shared" si="159"/>
        <v>0</v>
      </c>
      <c r="O1006">
        <f t="shared" si="160"/>
        <v>0</v>
      </c>
      <c r="P1006">
        <f t="shared" si="161"/>
        <v>0</v>
      </c>
    </row>
    <row r="1007" spans="1:16" x14ac:dyDescent="0.3">
      <c r="A1007" s="17" t="s">
        <v>1802</v>
      </c>
      <c r="B1007" s="17">
        <v>0</v>
      </c>
      <c r="C1007" s="17">
        <v>0</v>
      </c>
      <c r="D1007" s="17">
        <v>0</v>
      </c>
      <c r="E1007" s="17">
        <v>0</v>
      </c>
      <c r="F1007" s="17" t="s">
        <v>3346</v>
      </c>
      <c r="G1007">
        <f t="shared" si="152"/>
        <v>1</v>
      </c>
      <c r="H1007">
        <f t="shared" si="153"/>
        <v>1</v>
      </c>
      <c r="I1007">
        <f t="shared" si="154"/>
        <v>1</v>
      </c>
      <c r="J1007">
        <f t="shared" si="155"/>
        <v>1</v>
      </c>
      <c r="K1007">
        <f t="shared" si="156"/>
        <v>4</v>
      </c>
      <c r="L1007">
        <f t="shared" si="157"/>
        <v>1</v>
      </c>
      <c r="M1007">
        <f t="shared" si="158"/>
        <v>0</v>
      </c>
      <c r="N1007">
        <f t="shared" si="159"/>
        <v>0</v>
      </c>
      <c r="O1007">
        <f t="shared" si="160"/>
        <v>0</v>
      </c>
      <c r="P1007">
        <f t="shared" si="161"/>
        <v>0</v>
      </c>
    </row>
    <row r="1008" spans="1:16" x14ac:dyDescent="0.3">
      <c r="A1008" s="17" t="s">
        <v>1804</v>
      </c>
      <c r="B1008" s="17">
        <v>1</v>
      </c>
      <c r="C1008" s="17">
        <v>0</v>
      </c>
      <c r="D1008" s="17">
        <v>0</v>
      </c>
      <c r="E1008" s="17">
        <v>0</v>
      </c>
      <c r="F1008" s="17" t="s">
        <v>3330</v>
      </c>
      <c r="G1008">
        <f t="shared" si="152"/>
        <v>1</v>
      </c>
      <c r="H1008">
        <f t="shared" si="153"/>
        <v>1</v>
      </c>
      <c r="I1008">
        <f t="shared" si="154"/>
        <v>1</v>
      </c>
      <c r="J1008">
        <f t="shared" si="155"/>
        <v>1</v>
      </c>
      <c r="K1008">
        <f t="shared" si="156"/>
        <v>4</v>
      </c>
      <c r="L1008">
        <f t="shared" si="157"/>
        <v>1</v>
      </c>
      <c r="M1008">
        <f t="shared" si="158"/>
        <v>0</v>
      </c>
      <c r="N1008">
        <f t="shared" si="159"/>
        <v>0</v>
      </c>
      <c r="O1008">
        <f t="shared" si="160"/>
        <v>0</v>
      </c>
      <c r="P1008">
        <f t="shared" si="161"/>
        <v>0</v>
      </c>
    </row>
    <row r="1009" spans="1:16" x14ac:dyDescent="0.3">
      <c r="A1009" s="17" t="s">
        <v>1807</v>
      </c>
      <c r="B1009" s="17">
        <v>5</v>
      </c>
      <c r="C1009" s="17">
        <v>2</v>
      </c>
      <c r="D1009" s="17">
        <v>4</v>
      </c>
      <c r="E1009" s="17">
        <v>2</v>
      </c>
      <c r="F1009" s="17" t="s">
        <v>3328</v>
      </c>
      <c r="G1009">
        <f t="shared" si="152"/>
        <v>0</v>
      </c>
      <c r="H1009">
        <f t="shared" si="153"/>
        <v>1</v>
      </c>
      <c r="I1009">
        <f t="shared" si="154"/>
        <v>0</v>
      </c>
      <c r="J1009">
        <f t="shared" si="155"/>
        <v>1</v>
      </c>
      <c r="K1009">
        <f t="shared" si="156"/>
        <v>2</v>
      </c>
      <c r="L1009">
        <f t="shared" si="157"/>
        <v>0</v>
      </c>
      <c r="M1009">
        <f t="shared" si="158"/>
        <v>0</v>
      </c>
      <c r="N1009">
        <f t="shared" si="159"/>
        <v>1</v>
      </c>
      <c r="O1009">
        <f t="shared" si="160"/>
        <v>0</v>
      </c>
      <c r="P1009">
        <f t="shared" si="161"/>
        <v>0</v>
      </c>
    </row>
    <row r="1010" spans="1:16" x14ac:dyDescent="0.3">
      <c r="A1010" s="17" t="s">
        <v>1808</v>
      </c>
      <c r="B1010" s="17">
        <v>0</v>
      </c>
      <c r="C1010" s="17">
        <v>0</v>
      </c>
      <c r="D1010" s="17">
        <v>1</v>
      </c>
      <c r="E1010" s="17">
        <v>0</v>
      </c>
      <c r="F1010" s="17" t="s">
        <v>3329</v>
      </c>
      <c r="G1010">
        <f t="shared" si="152"/>
        <v>1</v>
      </c>
      <c r="H1010">
        <f t="shared" si="153"/>
        <v>1</v>
      </c>
      <c r="I1010">
        <f t="shared" si="154"/>
        <v>1</v>
      </c>
      <c r="J1010">
        <f t="shared" si="155"/>
        <v>1</v>
      </c>
      <c r="K1010">
        <f t="shared" si="156"/>
        <v>4</v>
      </c>
      <c r="L1010">
        <f t="shared" si="157"/>
        <v>1</v>
      </c>
      <c r="M1010">
        <f t="shared" si="158"/>
        <v>0</v>
      </c>
      <c r="N1010">
        <f t="shared" si="159"/>
        <v>0</v>
      </c>
      <c r="O1010">
        <f t="shared" si="160"/>
        <v>0</v>
      </c>
      <c r="P1010">
        <f t="shared" si="161"/>
        <v>0</v>
      </c>
    </row>
    <row r="1011" spans="1:16" x14ac:dyDescent="0.3">
      <c r="A1011" s="17" t="s">
        <v>1811</v>
      </c>
      <c r="B1011" s="17">
        <v>0</v>
      </c>
      <c r="C1011" s="17">
        <v>0</v>
      </c>
      <c r="D1011" s="17">
        <v>0</v>
      </c>
      <c r="E1011" s="17">
        <v>1</v>
      </c>
      <c r="F1011" s="17" t="s">
        <v>3340</v>
      </c>
      <c r="G1011">
        <f t="shared" si="152"/>
        <v>1</v>
      </c>
      <c r="H1011">
        <f t="shared" si="153"/>
        <v>1</v>
      </c>
      <c r="I1011">
        <f t="shared" si="154"/>
        <v>1</v>
      </c>
      <c r="J1011">
        <f t="shared" si="155"/>
        <v>1</v>
      </c>
      <c r="K1011">
        <f t="shared" si="156"/>
        <v>4</v>
      </c>
      <c r="L1011">
        <f t="shared" si="157"/>
        <v>1</v>
      </c>
      <c r="M1011">
        <f t="shared" si="158"/>
        <v>0</v>
      </c>
      <c r="N1011">
        <f t="shared" si="159"/>
        <v>0</v>
      </c>
      <c r="O1011">
        <f t="shared" si="160"/>
        <v>0</v>
      </c>
      <c r="P1011">
        <f t="shared" si="161"/>
        <v>0</v>
      </c>
    </row>
    <row r="1012" spans="1:16" x14ac:dyDescent="0.3">
      <c r="A1012" s="17" t="s">
        <v>1814</v>
      </c>
      <c r="B1012" s="17">
        <v>10</v>
      </c>
      <c r="C1012" s="17">
        <v>4</v>
      </c>
      <c r="D1012" s="17">
        <v>6</v>
      </c>
      <c r="E1012" s="17">
        <v>8</v>
      </c>
      <c r="F1012" s="17" t="s">
        <v>3328</v>
      </c>
      <c r="G1012">
        <f t="shared" si="152"/>
        <v>0</v>
      </c>
      <c r="H1012">
        <f t="shared" si="153"/>
        <v>0</v>
      </c>
      <c r="I1012">
        <f t="shared" si="154"/>
        <v>0</v>
      </c>
      <c r="J1012">
        <f t="shared" si="155"/>
        <v>0</v>
      </c>
      <c r="K1012">
        <f t="shared" si="156"/>
        <v>0</v>
      </c>
      <c r="L1012">
        <f t="shared" si="157"/>
        <v>0</v>
      </c>
      <c r="M1012">
        <f t="shared" si="158"/>
        <v>0</v>
      </c>
      <c r="N1012">
        <f t="shared" si="159"/>
        <v>0</v>
      </c>
      <c r="O1012">
        <f t="shared" si="160"/>
        <v>0</v>
      </c>
      <c r="P1012">
        <f t="shared" si="161"/>
        <v>1</v>
      </c>
    </row>
    <row r="1013" spans="1:16" x14ac:dyDescent="0.3">
      <c r="A1013" s="17" t="s">
        <v>1815</v>
      </c>
      <c r="B1013" s="17">
        <v>14</v>
      </c>
      <c r="C1013" s="17">
        <v>10</v>
      </c>
      <c r="D1013" s="17">
        <v>13</v>
      </c>
      <c r="E1013" s="17">
        <v>9</v>
      </c>
      <c r="F1013" s="17" t="s">
        <v>3346</v>
      </c>
      <c r="G1013">
        <f t="shared" si="152"/>
        <v>0</v>
      </c>
      <c r="H1013">
        <f t="shared" si="153"/>
        <v>0</v>
      </c>
      <c r="I1013">
        <f t="shared" si="154"/>
        <v>0</v>
      </c>
      <c r="J1013">
        <f t="shared" si="155"/>
        <v>0</v>
      </c>
      <c r="K1013">
        <f t="shared" si="156"/>
        <v>0</v>
      </c>
      <c r="L1013">
        <f t="shared" si="157"/>
        <v>0</v>
      </c>
      <c r="M1013">
        <f t="shared" si="158"/>
        <v>0</v>
      </c>
      <c r="N1013">
        <f t="shared" si="159"/>
        <v>0</v>
      </c>
      <c r="O1013">
        <f t="shared" si="160"/>
        <v>0</v>
      </c>
      <c r="P1013">
        <f t="shared" si="161"/>
        <v>1</v>
      </c>
    </row>
    <row r="1014" spans="1:16" x14ac:dyDescent="0.3">
      <c r="A1014" s="17" t="s">
        <v>1817</v>
      </c>
      <c r="B1014" s="17">
        <v>23</v>
      </c>
      <c r="C1014" s="17">
        <v>10</v>
      </c>
      <c r="D1014" s="17">
        <v>17</v>
      </c>
      <c r="E1014" s="17">
        <v>11</v>
      </c>
      <c r="F1014" s="17" t="s">
        <v>3328</v>
      </c>
      <c r="G1014">
        <f t="shared" si="152"/>
        <v>0</v>
      </c>
      <c r="H1014">
        <f t="shared" si="153"/>
        <v>0</v>
      </c>
      <c r="I1014">
        <f t="shared" si="154"/>
        <v>0</v>
      </c>
      <c r="J1014">
        <f t="shared" si="155"/>
        <v>0</v>
      </c>
      <c r="K1014">
        <f t="shared" si="156"/>
        <v>0</v>
      </c>
      <c r="L1014">
        <f t="shared" si="157"/>
        <v>0</v>
      </c>
      <c r="M1014">
        <f t="shared" si="158"/>
        <v>0</v>
      </c>
      <c r="N1014">
        <f t="shared" si="159"/>
        <v>0</v>
      </c>
      <c r="O1014">
        <f t="shared" si="160"/>
        <v>0</v>
      </c>
      <c r="P1014">
        <f t="shared" si="161"/>
        <v>1</v>
      </c>
    </row>
    <row r="1015" spans="1:16" x14ac:dyDescent="0.3">
      <c r="A1015" s="17" t="s">
        <v>1818</v>
      </c>
      <c r="B1015" s="17">
        <v>25</v>
      </c>
      <c r="C1015" s="17">
        <v>17</v>
      </c>
      <c r="D1015" s="17">
        <v>20</v>
      </c>
      <c r="E1015" s="17">
        <v>19</v>
      </c>
      <c r="F1015" s="17" t="s">
        <v>3337</v>
      </c>
      <c r="G1015">
        <f t="shared" si="152"/>
        <v>0</v>
      </c>
      <c r="H1015">
        <f t="shared" si="153"/>
        <v>0</v>
      </c>
      <c r="I1015">
        <f t="shared" si="154"/>
        <v>0</v>
      </c>
      <c r="J1015">
        <f t="shared" si="155"/>
        <v>0</v>
      </c>
      <c r="K1015">
        <f t="shared" si="156"/>
        <v>0</v>
      </c>
      <c r="L1015">
        <f t="shared" si="157"/>
        <v>0</v>
      </c>
      <c r="M1015">
        <f t="shared" si="158"/>
        <v>0</v>
      </c>
      <c r="N1015">
        <f t="shared" si="159"/>
        <v>0</v>
      </c>
      <c r="O1015">
        <f t="shared" si="160"/>
        <v>0</v>
      </c>
      <c r="P1015">
        <f t="shared" si="161"/>
        <v>1</v>
      </c>
    </row>
    <row r="1016" spans="1:16" x14ac:dyDescent="0.3">
      <c r="A1016" s="17" t="s">
        <v>1820</v>
      </c>
      <c r="B1016" s="17">
        <v>4</v>
      </c>
      <c r="C1016" s="17">
        <v>3</v>
      </c>
      <c r="D1016" s="17">
        <v>4</v>
      </c>
      <c r="E1016" s="17">
        <v>8</v>
      </c>
      <c r="F1016" s="17" t="s">
        <v>3346</v>
      </c>
      <c r="G1016">
        <f t="shared" si="152"/>
        <v>0</v>
      </c>
      <c r="H1016">
        <f t="shared" si="153"/>
        <v>1</v>
      </c>
      <c r="I1016">
        <f t="shared" si="154"/>
        <v>0</v>
      </c>
      <c r="J1016">
        <f t="shared" si="155"/>
        <v>0</v>
      </c>
      <c r="K1016">
        <f t="shared" si="156"/>
        <v>1</v>
      </c>
      <c r="L1016">
        <f t="shared" si="157"/>
        <v>0</v>
      </c>
      <c r="M1016">
        <f t="shared" si="158"/>
        <v>0</v>
      </c>
      <c r="N1016">
        <f t="shared" si="159"/>
        <v>0</v>
      </c>
      <c r="O1016">
        <f t="shared" si="160"/>
        <v>1</v>
      </c>
      <c r="P1016">
        <f t="shared" si="161"/>
        <v>0</v>
      </c>
    </row>
    <row r="1017" spans="1:16" x14ac:dyDescent="0.3">
      <c r="A1017" s="17" t="s">
        <v>1822</v>
      </c>
      <c r="B1017" s="17">
        <v>7</v>
      </c>
      <c r="C1017" s="17">
        <v>7</v>
      </c>
      <c r="D1017" s="17">
        <v>8</v>
      </c>
      <c r="E1017" s="17">
        <v>8</v>
      </c>
      <c r="F1017" s="17" t="s">
        <v>3327</v>
      </c>
      <c r="G1017">
        <f t="shared" si="152"/>
        <v>0</v>
      </c>
      <c r="H1017">
        <f t="shared" si="153"/>
        <v>0</v>
      </c>
      <c r="I1017">
        <f t="shared" si="154"/>
        <v>0</v>
      </c>
      <c r="J1017">
        <f t="shared" si="155"/>
        <v>0</v>
      </c>
      <c r="K1017">
        <f t="shared" si="156"/>
        <v>0</v>
      </c>
      <c r="L1017">
        <f t="shared" si="157"/>
        <v>0</v>
      </c>
      <c r="M1017">
        <f t="shared" si="158"/>
        <v>0</v>
      </c>
      <c r="N1017">
        <f t="shared" si="159"/>
        <v>0</v>
      </c>
      <c r="O1017">
        <f t="shared" si="160"/>
        <v>0</v>
      </c>
      <c r="P1017">
        <f t="shared" si="161"/>
        <v>1</v>
      </c>
    </row>
    <row r="1018" spans="1:16" x14ac:dyDescent="0.3">
      <c r="A1018" s="17" t="s">
        <v>1825</v>
      </c>
      <c r="B1018" s="17">
        <v>3</v>
      </c>
      <c r="C1018" s="17">
        <v>3</v>
      </c>
      <c r="D1018" s="17">
        <v>4</v>
      </c>
      <c r="E1018" s="17">
        <v>4</v>
      </c>
      <c r="F1018" s="17" t="s">
        <v>3328</v>
      </c>
      <c r="G1018">
        <f t="shared" si="152"/>
        <v>1</v>
      </c>
      <c r="H1018">
        <f t="shared" si="153"/>
        <v>1</v>
      </c>
      <c r="I1018">
        <f t="shared" si="154"/>
        <v>0</v>
      </c>
      <c r="J1018">
        <f t="shared" si="155"/>
        <v>0</v>
      </c>
      <c r="K1018">
        <f t="shared" si="156"/>
        <v>2</v>
      </c>
      <c r="L1018">
        <f t="shared" si="157"/>
        <v>0</v>
      </c>
      <c r="M1018">
        <f t="shared" si="158"/>
        <v>0</v>
      </c>
      <c r="N1018">
        <f t="shared" si="159"/>
        <v>1</v>
      </c>
      <c r="O1018">
        <f t="shared" si="160"/>
        <v>0</v>
      </c>
      <c r="P1018">
        <f t="shared" si="161"/>
        <v>0</v>
      </c>
    </row>
    <row r="1019" spans="1:16" x14ac:dyDescent="0.3">
      <c r="A1019" s="17" t="s">
        <v>1826</v>
      </c>
      <c r="B1019" s="17">
        <v>6</v>
      </c>
      <c r="C1019" s="17">
        <v>10</v>
      </c>
      <c r="D1019" s="17">
        <v>11</v>
      </c>
      <c r="E1019" s="17">
        <v>10</v>
      </c>
      <c r="F1019" s="17" t="s">
        <v>3346</v>
      </c>
      <c r="G1019">
        <f t="shared" si="152"/>
        <v>0</v>
      </c>
      <c r="H1019">
        <f t="shared" si="153"/>
        <v>0</v>
      </c>
      <c r="I1019">
        <f t="shared" si="154"/>
        <v>0</v>
      </c>
      <c r="J1019">
        <f t="shared" si="155"/>
        <v>0</v>
      </c>
      <c r="K1019">
        <f t="shared" si="156"/>
        <v>0</v>
      </c>
      <c r="L1019">
        <f t="shared" si="157"/>
        <v>0</v>
      </c>
      <c r="M1019">
        <f t="shared" si="158"/>
        <v>0</v>
      </c>
      <c r="N1019">
        <f t="shared" si="159"/>
        <v>0</v>
      </c>
      <c r="O1019">
        <f t="shared" si="160"/>
        <v>0</v>
      </c>
      <c r="P1019">
        <f t="shared" si="161"/>
        <v>1</v>
      </c>
    </row>
    <row r="1020" spans="1:16" x14ac:dyDescent="0.3">
      <c r="A1020" s="17" t="s">
        <v>1828</v>
      </c>
      <c r="B1020" s="17">
        <v>6</v>
      </c>
      <c r="C1020" s="17">
        <v>7</v>
      </c>
      <c r="D1020" s="17">
        <v>9</v>
      </c>
      <c r="E1020" s="17">
        <v>12</v>
      </c>
      <c r="F1020" s="17" t="s">
        <v>3327</v>
      </c>
      <c r="G1020">
        <f t="shared" si="152"/>
        <v>0</v>
      </c>
      <c r="H1020">
        <f t="shared" si="153"/>
        <v>0</v>
      </c>
      <c r="I1020">
        <f t="shared" si="154"/>
        <v>0</v>
      </c>
      <c r="J1020">
        <f t="shared" si="155"/>
        <v>0</v>
      </c>
      <c r="K1020">
        <f t="shared" si="156"/>
        <v>0</v>
      </c>
      <c r="L1020">
        <f t="shared" si="157"/>
        <v>0</v>
      </c>
      <c r="M1020">
        <f t="shared" si="158"/>
        <v>0</v>
      </c>
      <c r="N1020">
        <f t="shared" si="159"/>
        <v>0</v>
      </c>
      <c r="O1020">
        <f t="shared" si="160"/>
        <v>0</v>
      </c>
      <c r="P1020">
        <f t="shared" si="161"/>
        <v>1</v>
      </c>
    </row>
    <row r="1021" spans="1:16" x14ac:dyDescent="0.3">
      <c r="A1021" s="17" t="s">
        <v>1831</v>
      </c>
      <c r="B1021" s="17">
        <v>7</v>
      </c>
      <c r="C1021" s="17">
        <v>9</v>
      </c>
      <c r="D1021" s="17">
        <v>9</v>
      </c>
      <c r="E1021" s="17">
        <v>17</v>
      </c>
      <c r="F1021" s="17" t="s">
        <v>3327</v>
      </c>
      <c r="G1021">
        <f t="shared" si="152"/>
        <v>0</v>
      </c>
      <c r="H1021">
        <f t="shared" si="153"/>
        <v>0</v>
      </c>
      <c r="I1021">
        <f t="shared" si="154"/>
        <v>0</v>
      </c>
      <c r="J1021">
        <f t="shared" si="155"/>
        <v>0</v>
      </c>
      <c r="K1021">
        <f t="shared" si="156"/>
        <v>0</v>
      </c>
      <c r="L1021">
        <f t="shared" si="157"/>
        <v>0</v>
      </c>
      <c r="M1021">
        <f t="shared" si="158"/>
        <v>0</v>
      </c>
      <c r="N1021">
        <f t="shared" si="159"/>
        <v>0</v>
      </c>
      <c r="O1021">
        <f t="shared" si="160"/>
        <v>0</v>
      </c>
      <c r="P1021">
        <f t="shared" si="161"/>
        <v>1</v>
      </c>
    </row>
    <row r="1022" spans="1:16" x14ac:dyDescent="0.3">
      <c r="A1022" s="17" t="s">
        <v>1834</v>
      </c>
      <c r="B1022" s="17">
        <v>2</v>
      </c>
      <c r="C1022" s="17">
        <v>1</v>
      </c>
      <c r="D1022" s="17">
        <v>2</v>
      </c>
      <c r="E1022" s="17">
        <v>3</v>
      </c>
      <c r="F1022" s="17" t="s">
        <v>3346</v>
      </c>
      <c r="G1022">
        <f t="shared" si="152"/>
        <v>1</v>
      </c>
      <c r="H1022">
        <f t="shared" si="153"/>
        <v>1</v>
      </c>
      <c r="I1022">
        <f t="shared" si="154"/>
        <v>1</v>
      </c>
      <c r="J1022">
        <f t="shared" si="155"/>
        <v>1</v>
      </c>
      <c r="K1022">
        <f t="shared" si="156"/>
        <v>4</v>
      </c>
      <c r="L1022">
        <f t="shared" si="157"/>
        <v>1</v>
      </c>
      <c r="M1022">
        <f t="shared" si="158"/>
        <v>0</v>
      </c>
      <c r="N1022">
        <f t="shared" si="159"/>
        <v>0</v>
      </c>
      <c r="O1022">
        <f t="shared" si="160"/>
        <v>0</v>
      </c>
      <c r="P1022">
        <f t="shared" si="161"/>
        <v>0</v>
      </c>
    </row>
    <row r="1023" spans="1:16" x14ac:dyDescent="0.3">
      <c r="A1023" s="17" t="s">
        <v>1835</v>
      </c>
      <c r="B1023" s="17">
        <v>10</v>
      </c>
      <c r="C1023" s="17">
        <v>9</v>
      </c>
      <c r="D1023" s="17">
        <v>14</v>
      </c>
      <c r="E1023" s="17">
        <v>12</v>
      </c>
      <c r="F1023" s="17" t="s">
        <v>3327</v>
      </c>
      <c r="G1023">
        <f t="shared" si="152"/>
        <v>0</v>
      </c>
      <c r="H1023">
        <f t="shared" si="153"/>
        <v>0</v>
      </c>
      <c r="I1023">
        <f t="shared" si="154"/>
        <v>0</v>
      </c>
      <c r="J1023">
        <f t="shared" si="155"/>
        <v>0</v>
      </c>
      <c r="K1023">
        <f t="shared" si="156"/>
        <v>0</v>
      </c>
      <c r="L1023">
        <f t="shared" si="157"/>
        <v>0</v>
      </c>
      <c r="M1023">
        <f t="shared" si="158"/>
        <v>0</v>
      </c>
      <c r="N1023">
        <f t="shared" si="159"/>
        <v>0</v>
      </c>
      <c r="O1023">
        <f t="shared" si="160"/>
        <v>0</v>
      </c>
      <c r="P1023">
        <f t="shared" si="161"/>
        <v>1</v>
      </c>
    </row>
    <row r="1024" spans="1:16" x14ac:dyDescent="0.3">
      <c r="A1024" s="17" t="s">
        <v>1838</v>
      </c>
      <c r="B1024" s="17">
        <v>1</v>
      </c>
      <c r="C1024" s="17">
        <v>2</v>
      </c>
      <c r="D1024" s="17">
        <v>0</v>
      </c>
      <c r="E1024" s="17">
        <v>3</v>
      </c>
      <c r="F1024" s="17" t="s">
        <v>3327</v>
      </c>
      <c r="G1024">
        <f t="shared" si="152"/>
        <v>1</v>
      </c>
      <c r="H1024">
        <f t="shared" si="153"/>
        <v>1</v>
      </c>
      <c r="I1024">
        <f t="shared" si="154"/>
        <v>1</v>
      </c>
      <c r="J1024">
        <f t="shared" si="155"/>
        <v>1</v>
      </c>
      <c r="K1024">
        <f t="shared" si="156"/>
        <v>4</v>
      </c>
      <c r="L1024">
        <f t="shared" si="157"/>
        <v>1</v>
      </c>
      <c r="M1024">
        <f t="shared" si="158"/>
        <v>0</v>
      </c>
      <c r="N1024">
        <f t="shared" si="159"/>
        <v>0</v>
      </c>
      <c r="O1024">
        <f t="shared" si="160"/>
        <v>0</v>
      </c>
      <c r="P1024">
        <f t="shared" si="161"/>
        <v>0</v>
      </c>
    </row>
    <row r="1025" spans="1:16" x14ac:dyDescent="0.3">
      <c r="A1025" s="17" t="s">
        <v>1840</v>
      </c>
      <c r="B1025" s="17">
        <v>14</v>
      </c>
      <c r="C1025" s="17">
        <v>14</v>
      </c>
      <c r="D1025" s="17">
        <v>13</v>
      </c>
      <c r="E1025" s="17">
        <v>23</v>
      </c>
      <c r="F1025" s="17" t="s">
        <v>3327</v>
      </c>
      <c r="G1025">
        <f t="shared" si="152"/>
        <v>0</v>
      </c>
      <c r="H1025">
        <f t="shared" si="153"/>
        <v>0</v>
      </c>
      <c r="I1025">
        <f t="shared" si="154"/>
        <v>0</v>
      </c>
      <c r="J1025">
        <f t="shared" si="155"/>
        <v>0</v>
      </c>
      <c r="K1025">
        <f t="shared" si="156"/>
        <v>0</v>
      </c>
      <c r="L1025">
        <f t="shared" si="157"/>
        <v>0</v>
      </c>
      <c r="M1025">
        <f t="shared" si="158"/>
        <v>0</v>
      </c>
      <c r="N1025">
        <f t="shared" si="159"/>
        <v>0</v>
      </c>
      <c r="O1025">
        <f t="shared" si="160"/>
        <v>0</v>
      </c>
      <c r="P1025">
        <f t="shared" si="161"/>
        <v>1</v>
      </c>
    </row>
    <row r="1026" spans="1:16" x14ac:dyDescent="0.3">
      <c r="A1026" s="17" t="s">
        <v>1843</v>
      </c>
      <c r="B1026" s="17">
        <v>8</v>
      </c>
      <c r="C1026" s="17">
        <v>4</v>
      </c>
      <c r="D1026" s="17">
        <v>7</v>
      </c>
      <c r="E1026" s="17">
        <v>5</v>
      </c>
      <c r="F1026" s="17" t="s">
        <v>3340</v>
      </c>
      <c r="G1026">
        <f t="shared" si="152"/>
        <v>0</v>
      </c>
      <c r="H1026">
        <f t="shared" si="153"/>
        <v>0</v>
      </c>
      <c r="I1026">
        <f t="shared" si="154"/>
        <v>0</v>
      </c>
      <c r="J1026">
        <f t="shared" si="155"/>
        <v>0</v>
      </c>
      <c r="K1026">
        <f t="shared" si="156"/>
        <v>0</v>
      </c>
      <c r="L1026">
        <f t="shared" si="157"/>
        <v>0</v>
      </c>
      <c r="M1026">
        <f t="shared" si="158"/>
        <v>0</v>
      </c>
      <c r="N1026">
        <f t="shared" si="159"/>
        <v>0</v>
      </c>
      <c r="O1026">
        <f t="shared" si="160"/>
        <v>0</v>
      </c>
      <c r="P1026">
        <f t="shared" si="161"/>
        <v>1</v>
      </c>
    </row>
    <row r="1027" spans="1:16" x14ac:dyDescent="0.3">
      <c r="A1027" s="17" t="s">
        <v>1846</v>
      </c>
      <c r="B1027" s="17">
        <v>5</v>
      </c>
      <c r="C1027" s="17">
        <v>3</v>
      </c>
      <c r="D1027" s="17">
        <v>3</v>
      </c>
      <c r="E1027" s="17">
        <v>4</v>
      </c>
      <c r="F1027" s="17" t="s">
        <v>3326</v>
      </c>
      <c r="G1027">
        <f t="shared" si="152"/>
        <v>0</v>
      </c>
      <c r="H1027">
        <f t="shared" si="153"/>
        <v>1</v>
      </c>
      <c r="I1027">
        <f t="shared" si="154"/>
        <v>1</v>
      </c>
      <c r="J1027">
        <f t="shared" si="155"/>
        <v>0</v>
      </c>
      <c r="K1027">
        <f t="shared" si="156"/>
        <v>2</v>
      </c>
      <c r="L1027">
        <f t="shared" si="157"/>
        <v>0</v>
      </c>
      <c r="M1027">
        <f t="shared" si="158"/>
        <v>0</v>
      </c>
      <c r="N1027">
        <f t="shared" si="159"/>
        <v>1</v>
      </c>
      <c r="O1027">
        <f t="shared" si="160"/>
        <v>0</v>
      </c>
      <c r="P1027">
        <f t="shared" si="161"/>
        <v>0</v>
      </c>
    </row>
    <row r="1028" spans="1:16" x14ac:dyDescent="0.3">
      <c r="A1028" s="17" t="s">
        <v>1848</v>
      </c>
      <c r="B1028" s="17">
        <v>13</v>
      </c>
      <c r="C1028" s="17">
        <v>9</v>
      </c>
      <c r="D1028" s="17">
        <v>13</v>
      </c>
      <c r="E1028" s="17">
        <v>8</v>
      </c>
      <c r="F1028" s="17" t="s">
        <v>3326</v>
      </c>
      <c r="G1028">
        <f t="shared" si="152"/>
        <v>0</v>
      </c>
      <c r="H1028">
        <f t="shared" si="153"/>
        <v>0</v>
      </c>
      <c r="I1028">
        <f t="shared" si="154"/>
        <v>0</v>
      </c>
      <c r="J1028">
        <f t="shared" si="155"/>
        <v>0</v>
      </c>
      <c r="K1028">
        <f t="shared" si="156"/>
        <v>0</v>
      </c>
      <c r="L1028">
        <f t="shared" si="157"/>
        <v>0</v>
      </c>
      <c r="M1028">
        <f t="shared" si="158"/>
        <v>0</v>
      </c>
      <c r="N1028">
        <f t="shared" si="159"/>
        <v>0</v>
      </c>
      <c r="O1028">
        <f t="shared" si="160"/>
        <v>0</v>
      </c>
      <c r="P1028">
        <f t="shared" si="161"/>
        <v>1</v>
      </c>
    </row>
    <row r="1029" spans="1:16" x14ac:dyDescent="0.3">
      <c r="A1029" s="17" t="s">
        <v>1850</v>
      </c>
      <c r="B1029" s="17">
        <v>0</v>
      </c>
      <c r="C1029" s="17">
        <v>0</v>
      </c>
      <c r="D1029" s="17">
        <v>0</v>
      </c>
      <c r="E1029" s="17">
        <v>1</v>
      </c>
      <c r="F1029" s="17" t="s">
        <v>3329</v>
      </c>
      <c r="G1029">
        <f t="shared" si="152"/>
        <v>1</v>
      </c>
      <c r="H1029">
        <f t="shared" si="153"/>
        <v>1</v>
      </c>
      <c r="I1029">
        <f t="shared" si="154"/>
        <v>1</v>
      </c>
      <c r="J1029">
        <f t="shared" si="155"/>
        <v>1</v>
      </c>
      <c r="K1029">
        <f t="shared" si="156"/>
        <v>4</v>
      </c>
      <c r="L1029">
        <f t="shared" si="157"/>
        <v>1</v>
      </c>
      <c r="M1029">
        <f t="shared" si="158"/>
        <v>0</v>
      </c>
      <c r="N1029">
        <f t="shared" si="159"/>
        <v>0</v>
      </c>
      <c r="O1029">
        <f t="shared" si="160"/>
        <v>0</v>
      </c>
      <c r="P1029">
        <f t="shared" si="161"/>
        <v>0</v>
      </c>
    </row>
    <row r="1030" spans="1:16" x14ac:dyDescent="0.3">
      <c r="A1030" s="17" t="s">
        <v>1853</v>
      </c>
      <c r="B1030" s="17">
        <v>17</v>
      </c>
      <c r="C1030" s="17">
        <v>6</v>
      </c>
      <c r="D1030" s="17">
        <v>10</v>
      </c>
      <c r="E1030" s="17">
        <v>13</v>
      </c>
      <c r="F1030" s="17" t="s">
        <v>3346</v>
      </c>
      <c r="G1030">
        <f t="shared" si="152"/>
        <v>0</v>
      </c>
      <c r="H1030">
        <f t="shared" si="153"/>
        <v>0</v>
      </c>
      <c r="I1030">
        <f t="shared" si="154"/>
        <v>0</v>
      </c>
      <c r="J1030">
        <f t="shared" si="155"/>
        <v>0</v>
      </c>
      <c r="K1030">
        <f t="shared" si="156"/>
        <v>0</v>
      </c>
      <c r="L1030">
        <f t="shared" si="157"/>
        <v>0</v>
      </c>
      <c r="M1030">
        <f t="shared" si="158"/>
        <v>0</v>
      </c>
      <c r="N1030">
        <f t="shared" si="159"/>
        <v>0</v>
      </c>
      <c r="O1030">
        <f t="shared" si="160"/>
        <v>0</v>
      </c>
      <c r="P1030">
        <f t="shared" si="161"/>
        <v>1</v>
      </c>
    </row>
    <row r="1031" spans="1:16" x14ac:dyDescent="0.3">
      <c r="A1031" s="17" t="s">
        <v>1854</v>
      </c>
      <c r="B1031" s="17">
        <v>13</v>
      </c>
      <c r="C1031" s="17">
        <v>5</v>
      </c>
      <c r="D1031" s="17">
        <v>12</v>
      </c>
      <c r="E1031" s="17">
        <v>5</v>
      </c>
      <c r="F1031" s="17" t="s">
        <v>3346</v>
      </c>
      <c r="G1031">
        <f t="shared" si="152"/>
        <v>0</v>
      </c>
      <c r="H1031">
        <f t="shared" si="153"/>
        <v>0</v>
      </c>
      <c r="I1031">
        <f t="shared" si="154"/>
        <v>0</v>
      </c>
      <c r="J1031">
        <f t="shared" si="155"/>
        <v>0</v>
      </c>
      <c r="K1031">
        <f t="shared" si="156"/>
        <v>0</v>
      </c>
      <c r="L1031">
        <f t="shared" si="157"/>
        <v>0</v>
      </c>
      <c r="M1031">
        <f t="shared" si="158"/>
        <v>0</v>
      </c>
      <c r="N1031">
        <f t="shared" si="159"/>
        <v>0</v>
      </c>
      <c r="O1031">
        <f t="shared" si="160"/>
        <v>0</v>
      </c>
      <c r="P1031">
        <f t="shared" si="161"/>
        <v>1</v>
      </c>
    </row>
    <row r="1032" spans="1:16" x14ac:dyDescent="0.3">
      <c r="A1032" s="17" t="s">
        <v>1855</v>
      </c>
      <c r="B1032" s="17">
        <v>12</v>
      </c>
      <c r="C1032" s="17">
        <v>5</v>
      </c>
      <c r="D1032" s="17">
        <v>10</v>
      </c>
      <c r="E1032" s="17">
        <v>6</v>
      </c>
      <c r="F1032" s="17" t="s">
        <v>3346</v>
      </c>
      <c r="G1032">
        <f t="shared" ref="G1032:G1095" si="162">COUNTIF(B1032,"&lt;=3")</f>
        <v>0</v>
      </c>
      <c r="H1032">
        <f t="shared" ref="H1032:H1095" si="163">COUNTIF(C1032,"&lt;=3")</f>
        <v>0</v>
      </c>
      <c r="I1032">
        <f t="shared" ref="I1032:I1095" si="164">COUNTIF(D1032,"&lt;=3")</f>
        <v>0</v>
      </c>
      <c r="J1032">
        <f t="shared" ref="J1032:J1095" si="165">COUNTIF(E1032,"&lt;=3")</f>
        <v>0</v>
      </c>
      <c r="K1032">
        <f t="shared" ref="K1032:K1095" si="166">SUM(G1032:J1032)</f>
        <v>0</v>
      </c>
      <c r="L1032">
        <f t="shared" ref="L1032:L1095" si="167">COUNTIF(K1032,"=4")</f>
        <v>0</v>
      </c>
      <c r="M1032">
        <f t="shared" ref="M1032:M1095" si="168">COUNTIF(K1032,"=3")</f>
        <v>0</v>
      </c>
      <c r="N1032">
        <f t="shared" ref="N1032:N1095" si="169">COUNTIF(K1032,"=2")</f>
        <v>0</v>
      </c>
      <c r="O1032">
        <f t="shared" ref="O1032:O1095" si="170">COUNTIF(K1032,"=1")</f>
        <v>0</v>
      </c>
      <c r="P1032">
        <f t="shared" ref="P1032:P1095" si="171">COUNTIF(K1032,"=0")</f>
        <v>1</v>
      </c>
    </row>
    <row r="1033" spans="1:16" x14ac:dyDescent="0.3">
      <c r="A1033" s="17" t="s">
        <v>1856</v>
      </c>
      <c r="B1033" s="17">
        <v>10</v>
      </c>
      <c r="C1033" s="17">
        <v>5</v>
      </c>
      <c r="D1033" s="17">
        <v>9</v>
      </c>
      <c r="E1033" s="17">
        <v>7</v>
      </c>
      <c r="F1033" s="17" t="s">
        <v>3346</v>
      </c>
      <c r="G1033">
        <f t="shared" si="162"/>
        <v>0</v>
      </c>
      <c r="H1033">
        <f t="shared" si="163"/>
        <v>0</v>
      </c>
      <c r="I1033">
        <f t="shared" si="164"/>
        <v>0</v>
      </c>
      <c r="J1033">
        <f t="shared" si="165"/>
        <v>0</v>
      </c>
      <c r="K1033">
        <f t="shared" si="166"/>
        <v>0</v>
      </c>
      <c r="L1033">
        <f t="shared" si="167"/>
        <v>0</v>
      </c>
      <c r="M1033">
        <f t="shared" si="168"/>
        <v>0</v>
      </c>
      <c r="N1033">
        <f t="shared" si="169"/>
        <v>0</v>
      </c>
      <c r="O1033">
        <f t="shared" si="170"/>
        <v>0</v>
      </c>
      <c r="P1033">
        <f t="shared" si="171"/>
        <v>1</v>
      </c>
    </row>
    <row r="1034" spans="1:16" x14ac:dyDescent="0.3">
      <c r="A1034" s="17" t="s">
        <v>1857</v>
      </c>
      <c r="B1034" s="17">
        <v>9</v>
      </c>
      <c r="C1034" s="17">
        <v>1</v>
      </c>
      <c r="D1034" s="17">
        <v>7</v>
      </c>
      <c r="E1034" s="17">
        <v>1</v>
      </c>
      <c r="F1034" s="17" t="s">
        <v>3346</v>
      </c>
      <c r="G1034">
        <f t="shared" si="162"/>
        <v>0</v>
      </c>
      <c r="H1034">
        <f t="shared" si="163"/>
        <v>1</v>
      </c>
      <c r="I1034">
        <f t="shared" si="164"/>
        <v>0</v>
      </c>
      <c r="J1034">
        <f t="shared" si="165"/>
        <v>1</v>
      </c>
      <c r="K1034">
        <f t="shared" si="166"/>
        <v>2</v>
      </c>
      <c r="L1034">
        <f t="shared" si="167"/>
        <v>0</v>
      </c>
      <c r="M1034">
        <f t="shared" si="168"/>
        <v>0</v>
      </c>
      <c r="N1034">
        <f t="shared" si="169"/>
        <v>1</v>
      </c>
      <c r="O1034">
        <f t="shared" si="170"/>
        <v>0</v>
      </c>
      <c r="P1034">
        <f t="shared" si="171"/>
        <v>0</v>
      </c>
    </row>
    <row r="1035" spans="1:16" x14ac:dyDescent="0.3">
      <c r="A1035" s="17" t="s">
        <v>1859</v>
      </c>
      <c r="B1035" s="17">
        <v>10</v>
      </c>
      <c r="C1035" s="17">
        <v>3</v>
      </c>
      <c r="D1035" s="17">
        <v>10</v>
      </c>
      <c r="E1035" s="17">
        <v>3</v>
      </c>
      <c r="F1035" s="17" t="s">
        <v>3337</v>
      </c>
      <c r="G1035">
        <f t="shared" si="162"/>
        <v>0</v>
      </c>
      <c r="H1035">
        <f t="shared" si="163"/>
        <v>1</v>
      </c>
      <c r="I1035">
        <f t="shared" si="164"/>
        <v>0</v>
      </c>
      <c r="J1035">
        <f t="shared" si="165"/>
        <v>1</v>
      </c>
      <c r="K1035">
        <f t="shared" si="166"/>
        <v>2</v>
      </c>
      <c r="L1035">
        <f t="shared" si="167"/>
        <v>0</v>
      </c>
      <c r="M1035">
        <f t="shared" si="168"/>
        <v>0</v>
      </c>
      <c r="N1035">
        <f t="shared" si="169"/>
        <v>1</v>
      </c>
      <c r="O1035">
        <f t="shared" si="170"/>
        <v>0</v>
      </c>
      <c r="P1035">
        <f t="shared" si="171"/>
        <v>0</v>
      </c>
    </row>
    <row r="1036" spans="1:16" x14ac:dyDescent="0.3">
      <c r="A1036" s="17" t="s">
        <v>1860</v>
      </c>
      <c r="B1036" s="17">
        <v>11</v>
      </c>
      <c r="C1036" s="17">
        <v>5</v>
      </c>
      <c r="D1036" s="17">
        <v>7</v>
      </c>
      <c r="E1036" s="17">
        <v>7</v>
      </c>
      <c r="F1036" s="17" t="s">
        <v>3346</v>
      </c>
      <c r="G1036">
        <f t="shared" si="162"/>
        <v>0</v>
      </c>
      <c r="H1036">
        <f t="shared" si="163"/>
        <v>0</v>
      </c>
      <c r="I1036">
        <f t="shared" si="164"/>
        <v>0</v>
      </c>
      <c r="J1036">
        <f t="shared" si="165"/>
        <v>0</v>
      </c>
      <c r="K1036">
        <f t="shared" si="166"/>
        <v>0</v>
      </c>
      <c r="L1036">
        <f t="shared" si="167"/>
        <v>0</v>
      </c>
      <c r="M1036">
        <f t="shared" si="168"/>
        <v>0</v>
      </c>
      <c r="N1036">
        <f t="shared" si="169"/>
        <v>0</v>
      </c>
      <c r="O1036">
        <f t="shared" si="170"/>
        <v>0</v>
      </c>
      <c r="P1036">
        <f t="shared" si="171"/>
        <v>1</v>
      </c>
    </row>
    <row r="1037" spans="1:16" x14ac:dyDescent="0.3">
      <c r="A1037" s="17" t="s">
        <v>1861</v>
      </c>
      <c r="B1037" s="17">
        <v>12</v>
      </c>
      <c r="C1037" s="17">
        <v>5</v>
      </c>
      <c r="D1037" s="17">
        <v>8</v>
      </c>
      <c r="E1037" s="17">
        <v>7</v>
      </c>
      <c r="F1037" s="17" t="s">
        <v>3328</v>
      </c>
      <c r="G1037">
        <f t="shared" si="162"/>
        <v>0</v>
      </c>
      <c r="H1037">
        <f t="shared" si="163"/>
        <v>0</v>
      </c>
      <c r="I1037">
        <f t="shared" si="164"/>
        <v>0</v>
      </c>
      <c r="J1037">
        <f t="shared" si="165"/>
        <v>0</v>
      </c>
      <c r="K1037">
        <f t="shared" si="166"/>
        <v>0</v>
      </c>
      <c r="L1037">
        <f t="shared" si="167"/>
        <v>0</v>
      </c>
      <c r="M1037">
        <f t="shared" si="168"/>
        <v>0</v>
      </c>
      <c r="N1037">
        <f t="shared" si="169"/>
        <v>0</v>
      </c>
      <c r="O1037">
        <f t="shared" si="170"/>
        <v>0</v>
      </c>
      <c r="P1037">
        <f t="shared" si="171"/>
        <v>1</v>
      </c>
    </row>
    <row r="1038" spans="1:16" x14ac:dyDescent="0.3">
      <c r="A1038" s="17" t="s">
        <v>1862</v>
      </c>
      <c r="B1038" s="17">
        <v>18</v>
      </c>
      <c r="C1038" s="17">
        <v>8</v>
      </c>
      <c r="D1038" s="17">
        <v>10</v>
      </c>
      <c r="E1038" s="17">
        <v>10</v>
      </c>
      <c r="F1038" s="17" t="s">
        <v>3337</v>
      </c>
      <c r="G1038">
        <f t="shared" si="162"/>
        <v>0</v>
      </c>
      <c r="H1038">
        <f t="shared" si="163"/>
        <v>0</v>
      </c>
      <c r="I1038">
        <f t="shared" si="164"/>
        <v>0</v>
      </c>
      <c r="J1038">
        <f t="shared" si="165"/>
        <v>0</v>
      </c>
      <c r="K1038">
        <f t="shared" si="166"/>
        <v>0</v>
      </c>
      <c r="L1038">
        <f t="shared" si="167"/>
        <v>0</v>
      </c>
      <c r="M1038">
        <f t="shared" si="168"/>
        <v>0</v>
      </c>
      <c r="N1038">
        <f t="shared" si="169"/>
        <v>0</v>
      </c>
      <c r="O1038">
        <f t="shared" si="170"/>
        <v>0</v>
      </c>
      <c r="P1038">
        <f t="shared" si="171"/>
        <v>1</v>
      </c>
    </row>
    <row r="1039" spans="1:16" x14ac:dyDescent="0.3">
      <c r="A1039" s="17" t="s">
        <v>1864</v>
      </c>
      <c r="B1039" s="17">
        <v>18</v>
      </c>
      <c r="C1039" s="17">
        <v>9</v>
      </c>
      <c r="D1039" s="17">
        <v>12</v>
      </c>
      <c r="E1039" s="17">
        <v>10</v>
      </c>
      <c r="F1039" s="17" t="s">
        <v>3328</v>
      </c>
      <c r="G1039">
        <f t="shared" si="162"/>
        <v>0</v>
      </c>
      <c r="H1039">
        <f t="shared" si="163"/>
        <v>0</v>
      </c>
      <c r="I1039">
        <f t="shared" si="164"/>
        <v>0</v>
      </c>
      <c r="J1039">
        <f t="shared" si="165"/>
        <v>0</v>
      </c>
      <c r="K1039">
        <f t="shared" si="166"/>
        <v>0</v>
      </c>
      <c r="L1039">
        <f t="shared" si="167"/>
        <v>0</v>
      </c>
      <c r="M1039">
        <f t="shared" si="168"/>
        <v>0</v>
      </c>
      <c r="N1039">
        <f t="shared" si="169"/>
        <v>0</v>
      </c>
      <c r="O1039">
        <f t="shared" si="170"/>
        <v>0</v>
      </c>
      <c r="P1039">
        <f t="shared" si="171"/>
        <v>1</v>
      </c>
    </row>
    <row r="1040" spans="1:16" x14ac:dyDescent="0.3">
      <c r="A1040" s="17" t="s">
        <v>1865</v>
      </c>
      <c r="B1040" s="17">
        <v>19</v>
      </c>
      <c r="C1040" s="17">
        <v>9</v>
      </c>
      <c r="D1040" s="17">
        <v>13</v>
      </c>
      <c r="E1040" s="17">
        <v>11</v>
      </c>
      <c r="F1040" s="17" t="s">
        <v>3346</v>
      </c>
      <c r="G1040">
        <f t="shared" si="162"/>
        <v>0</v>
      </c>
      <c r="H1040">
        <f t="shared" si="163"/>
        <v>0</v>
      </c>
      <c r="I1040">
        <f t="shared" si="164"/>
        <v>0</v>
      </c>
      <c r="J1040">
        <f t="shared" si="165"/>
        <v>0</v>
      </c>
      <c r="K1040">
        <f t="shared" si="166"/>
        <v>0</v>
      </c>
      <c r="L1040">
        <f t="shared" si="167"/>
        <v>0</v>
      </c>
      <c r="M1040">
        <f t="shared" si="168"/>
        <v>0</v>
      </c>
      <c r="N1040">
        <f t="shared" si="169"/>
        <v>0</v>
      </c>
      <c r="O1040">
        <f t="shared" si="170"/>
        <v>0</v>
      </c>
      <c r="P1040">
        <f t="shared" si="171"/>
        <v>1</v>
      </c>
    </row>
    <row r="1041" spans="1:16" x14ac:dyDescent="0.3">
      <c r="A1041" s="17" t="s">
        <v>1867</v>
      </c>
      <c r="B1041" s="17">
        <v>13</v>
      </c>
      <c r="C1041" s="17">
        <v>7</v>
      </c>
      <c r="D1041" s="17">
        <v>12</v>
      </c>
      <c r="E1041" s="17">
        <v>10</v>
      </c>
      <c r="F1041" s="17" t="s">
        <v>3328</v>
      </c>
      <c r="G1041">
        <f t="shared" si="162"/>
        <v>0</v>
      </c>
      <c r="H1041">
        <f t="shared" si="163"/>
        <v>0</v>
      </c>
      <c r="I1041">
        <f t="shared" si="164"/>
        <v>0</v>
      </c>
      <c r="J1041">
        <f t="shared" si="165"/>
        <v>0</v>
      </c>
      <c r="K1041">
        <f t="shared" si="166"/>
        <v>0</v>
      </c>
      <c r="L1041">
        <f t="shared" si="167"/>
        <v>0</v>
      </c>
      <c r="M1041">
        <f t="shared" si="168"/>
        <v>0</v>
      </c>
      <c r="N1041">
        <f t="shared" si="169"/>
        <v>0</v>
      </c>
      <c r="O1041">
        <f t="shared" si="170"/>
        <v>0</v>
      </c>
      <c r="P1041">
        <f t="shared" si="171"/>
        <v>1</v>
      </c>
    </row>
    <row r="1042" spans="1:16" x14ac:dyDescent="0.3">
      <c r="A1042" s="17" t="s">
        <v>1868</v>
      </c>
      <c r="B1042" s="17">
        <v>22</v>
      </c>
      <c r="C1042" s="17">
        <v>14</v>
      </c>
      <c r="D1042" s="17">
        <v>10</v>
      </c>
      <c r="E1042" s="17">
        <v>14</v>
      </c>
      <c r="F1042" s="17" t="s">
        <v>3346</v>
      </c>
      <c r="G1042">
        <f t="shared" si="162"/>
        <v>0</v>
      </c>
      <c r="H1042">
        <f t="shared" si="163"/>
        <v>0</v>
      </c>
      <c r="I1042">
        <f t="shared" si="164"/>
        <v>0</v>
      </c>
      <c r="J1042">
        <f t="shared" si="165"/>
        <v>0</v>
      </c>
      <c r="K1042">
        <f t="shared" si="166"/>
        <v>0</v>
      </c>
      <c r="L1042">
        <f t="shared" si="167"/>
        <v>0</v>
      </c>
      <c r="M1042">
        <f t="shared" si="168"/>
        <v>0</v>
      </c>
      <c r="N1042">
        <f t="shared" si="169"/>
        <v>0</v>
      </c>
      <c r="O1042">
        <f t="shared" si="170"/>
        <v>0</v>
      </c>
      <c r="P1042">
        <f t="shared" si="171"/>
        <v>1</v>
      </c>
    </row>
    <row r="1043" spans="1:16" x14ac:dyDescent="0.3">
      <c r="A1043" s="17" t="s">
        <v>1869</v>
      </c>
      <c r="B1043" s="17">
        <v>1</v>
      </c>
      <c r="C1043" s="17">
        <v>0</v>
      </c>
      <c r="D1043" s="17">
        <v>2</v>
      </c>
      <c r="E1043" s="17">
        <v>1</v>
      </c>
      <c r="F1043" s="17" t="s">
        <v>3330</v>
      </c>
      <c r="G1043">
        <f t="shared" si="162"/>
        <v>1</v>
      </c>
      <c r="H1043">
        <f t="shared" si="163"/>
        <v>1</v>
      </c>
      <c r="I1043">
        <f t="shared" si="164"/>
        <v>1</v>
      </c>
      <c r="J1043">
        <f t="shared" si="165"/>
        <v>1</v>
      </c>
      <c r="K1043">
        <f t="shared" si="166"/>
        <v>4</v>
      </c>
      <c r="L1043">
        <f t="shared" si="167"/>
        <v>1</v>
      </c>
      <c r="M1043">
        <f t="shared" si="168"/>
        <v>0</v>
      </c>
      <c r="N1043">
        <f t="shared" si="169"/>
        <v>0</v>
      </c>
      <c r="O1043">
        <f t="shared" si="170"/>
        <v>0</v>
      </c>
      <c r="P1043">
        <f t="shared" si="171"/>
        <v>0</v>
      </c>
    </row>
    <row r="1044" spans="1:16" x14ac:dyDescent="0.3">
      <c r="A1044" s="17" t="s">
        <v>1872</v>
      </c>
      <c r="B1044" s="17">
        <v>0</v>
      </c>
      <c r="C1044" s="17">
        <v>0</v>
      </c>
      <c r="D1044" s="17">
        <v>0</v>
      </c>
      <c r="E1044" s="17">
        <v>0</v>
      </c>
      <c r="F1044" s="17" t="s">
        <v>3330</v>
      </c>
      <c r="G1044">
        <f t="shared" si="162"/>
        <v>1</v>
      </c>
      <c r="H1044">
        <f t="shared" si="163"/>
        <v>1</v>
      </c>
      <c r="I1044">
        <f t="shared" si="164"/>
        <v>1</v>
      </c>
      <c r="J1044">
        <f t="shared" si="165"/>
        <v>1</v>
      </c>
      <c r="K1044">
        <f t="shared" si="166"/>
        <v>4</v>
      </c>
      <c r="L1044">
        <f t="shared" si="167"/>
        <v>1</v>
      </c>
      <c r="M1044">
        <f t="shared" si="168"/>
        <v>0</v>
      </c>
      <c r="N1044">
        <f t="shared" si="169"/>
        <v>0</v>
      </c>
      <c r="O1044">
        <f t="shared" si="170"/>
        <v>0</v>
      </c>
      <c r="P1044">
        <f t="shared" si="171"/>
        <v>0</v>
      </c>
    </row>
    <row r="1045" spans="1:16" x14ac:dyDescent="0.3">
      <c r="A1045" s="17" t="s">
        <v>1875</v>
      </c>
      <c r="B1045" s="17">
        <v>0</v>
      </c>
      <c r="C1045" s="17">
        <v>0</v>
      </c>
      <c r="D1045" s="17">
        <v>0</v>
      </c>
      <c r="E1045" s="17">
        <v>0</v>
      </c>
      <c r="F1045" s="17" t="s">
        <v>3330</v>
      </c>
      <c r="G1045">
        <f t="shared" si="162"/>
        <v>1</v>
      </c>
      <c r="H1045">
        <f t="shared" si="163"/>
        <v>1</v>
      </c>
      <c r="I1045">
        <f t="shared" si="164"/>
        <v>1</v>
      </c>
      <c r="J1045">
        <f t="shared" si="165"/>
        <v>1</v>
      </c>
      <c r="K1045">
        <f t="shared" si="166"/>
        <v>4</v>
      </c>
      <c r="L1045">
        <f t="shared" si="167"/>
        <v>1</v>
      </c>
      <c r="M1045">
        <f t="shared" si="168"/>
        <v>0</v>
      </c>
      <c r="N1045">
        <f t="shared" si="169"/>
        <v>0</v>
      </c>
      <c r="O1045">
        <f t="shared" si="170"/>
        <v>0</v>
      </c>
      <c r="P1045">
        <f t="shared" si="171"/>
        <v>0</v>
      </c>
    </row>
    <row r="1046" spans="1:16" x14ac:dyDescent="0.3">
      <c r="A1046" s="17" t="s">
        <v>1878</v>
      </c>
      <c r="B1046" s="17">
        <v>0</v>
      </c>
      <c r="C1046" s="17">
        <v>1</v>
      </c>
      <c r="D1046" s="17">
        <v>0</v>
      </c>
      <c r="E1046" s="17">
        <v>1</v>
      </c>
      <c r="F1046" s="17" t="s">
        <v>3330</v>
      </c>
      <c r="G1046">
        <f t="shared" si="162"/>
        <v>1</v>
      </c>
      <c r="H1046">
        <f t="shared" si="163"/>
        <v>1</v>
      </c>
      <c r="I1046">
        <f t="shared" si="164"/>
        <v>1</v>
      </c>
      <c r="J1046">
        <f t="shared" si="165"/>
        <v>1</v>
      </c>
      <c r="K1046">
        <f t="shared" si="166"/>
        <v>4</v>
      </c>
      <c r="L1046">
        <f t="shared" si="167"/>
        <v>1</v>
      </c>
      <c r="M1046">
        <f t="shared" si="168"/>
        <v>0</v>
      </c>
      <c r="N1046">
        <f t="shared" si="169"/>
        <v>0</v>
      </c>
      <c r="O1046">
        <f t="shared" si="170"/>
        <v>0</v>
      </c>
      <c r="P1046">
        <f t="shared" si="171"/>
        <v>0</v>
      </c>
    </row>
    <row r="1047" spans="1:16" x14ac:dyDescent="0.3">
      <c r="A1047" s="17" t="s">
        <v>1881</v>
      </c>
      <c r="B1047" s="17">
        <v>0</v>
      </c>
      <c r="C1047" s="17">
        <v>0</v>
      </c>
      <c r="D1047" s="17">
        <v>0</v>
      </c>
      <c r="E1047" s="17">
        <v>2</v>
      </c>
      <c r="F1047" s="17" t="s">
        <v>3330</v>
      </c>
      <c r="G1047">
        <f t="shared" si="162"/>
        <v>1</v>
      </c>
      <c r="H1047">
        <f t="shared" si="163"/>
        <v>1</v>
      </c>
      <c r="I1047">
        <f t="shared" si="164"/>
        <v>1</v>
      </c>
      <c r="J1047">
        <f t="shared" si="165"/>
        <v>1</v>
      </c>
      <c r="K1047">
        <f t="shared" si="166"/>
        <v>4</v>
      </c>
      <c r="L1047">
        <f t="shared" si="167"/>
        <v>1</v>
      </c>
      <c r="M1047">
        <f t="shared" si="168"/>
        <v>0</v>
      </c>
      <c r="N1047">
        <f t="shared" si="169"/>
        <v>0</v>
      </c>
      <c r="O1047">
        <f t="shared" si="170"/>
        <v>0</v>
      </c>
      <c r="P1047">
        <f t="shared" si="171"/>
        <v>0</v>
      </c>
    </row>
    <row r="1048" spans="1:16" x14ac:dyDescent="0.3">
      <c r="A1048" s="17" t="s">
        <v>1884</v>
      </c>
      <c r="B1048" s="17">
        <v>0</v>
      </c>
      <c r="C1048" s="17">
        <v>1</v>
      </c>
      <c r="D1048" s="17">
        <v>0</v>
      </c>
      <c r="E1048" s="17">
        <v>0</v>
      </c>
      <c r="F1048" s="17" t="s">
        <v>3330</v>
      </c>
      <c r="G1048">
        <f t="shared" si="162"/>
        <v>1</v>
      </c>
      <c r="H1048">
        <f t="shared" si="163"/>
        <v>1</v>
      </c>
      <c r="I1048">
        <f t="shared" si="164"/>
        <v>1</v>
      </c>
      <c r="J1048">
        <f t="shared" si="165"/>
        <v>1</v>
      </c>
      <c r="K1048">
        <f t="shared" si="166"/>
        <v>4</v>
      </c>
      <c r="L1048">
        <f t="shared" si="167"/>
        <v>1</v>
      </c>
      <c r="M1048">
        <f t="shared" si="168"/>
        <v>0</v>
      </c>
      <c r="N1048">
        <f t="shared" si="169"/>
        <v>0</v>
      </c>
      <c r="O1048">
        <f t="shared" si="170"/>
        <v>0</v>
      </c>
      <c r="P1048">
        <f t="shared" si="171"/>
        <v>0</v>
      </c>
    </row>
    <row r="1049" spans="1:16" x14ac:dyDescent="0.3">
      <c r="A1049" s="17" t="s">
        <v>1887</v>
      </c>
      <c r="B1049" s="17">
        <v>1</v>
      </c>
      <c r="C1049" s="17">
        <v>0</v>
      </c>
      <c r="D1049" s="17">
        <v>1</v>
      </c>
      <c r="E1049" s="17">
        <v>1</v>
      </c>
      <c r="F1049" s="17" t="s">
        <v>3330</v>
      </c>
      <c r="G1049">
        <f t="shared" si="162"/>
        <v>1</v>
      </c>
      <c r="H1049">
        <f t="shared" si="163"/>
        <v>1</v>
      </c>
      <c r="I1049">
        <f t="shared" si="164"/>
        <v>1</v>
      </c>
      <c r="J1049">
        <f t="shared" si="165"/>
        <v>1</v>
      </c>
      <c r="K1049">
        <f t="shared" si="166"/>
        <v>4</v>
      </c>
      <c r="L1049">
        <f t="shared" si="167"/>
        <v>1</v>
      </c>
      <c r="M1049">
        <f t="shared" si="168"/>
        <v>0</v>
      </c>
      <c r="N1049">
        <f t="shared" si="169"/>
        <v>0</v>
      </c>
      <c r="O1049">
        <f t="shared" si="170"/>
        <v>0</v>
      </c>
      <c r="P1049">
        <f t="shared" si="171"/>
        <v>0</v>
      </c>
    </row>
    <row r="1050" spans="1:16" x14ac:dyDescent="0.3">
      <c r="A1050" s="17" t="s">
        <v>1890</v>
      </c>
      <c r="B1050" s="17">
        <v>1</v>
      </c>
      <c r="C1050" s="17">
        <v>0</v>
      </c>
      <c r="D1050" s="17">
        <v>0</v>
      </c>
      <c r="E1050" s="17">
        <v>0</v>
      </c>
      <c r="F1050" s="17" t="s">
        <v>3340</v>
      </c>
      <c r="G1050">
        <f t="shared" si="162"/>
        <v>1</v>
      </c>
      <c r="H1050">
        <f t="shared" si="163"/>
        <v>1</v>
      </c>
      <c r="I1050">
        <f t="shared" si="164"/>
        <v>1</v>
      </c>
      <c r="J1050">
        <f t="shared" si="165"/>
        <v>1</v>
      </c>
      <c r="K1050">
        <f t="shared" si="166"/>
        <v>4</v>
      </c>
      <c r="L1050">
        <f t="shared" si="167"/>
        <v>1</v>
      </c>
      <c r="M1050">
        <f t="shared" si="168"/>
        <v>0</v>
      </c>
      <c r="N1050">
        <f t="shared" si="169"/>
        <v>0</v>
      </c>
      <c r="O1050">
        <f t="shared" si="170"/>
        <v>0</v>
      </c>
      <c r="P1050">
        <f t="shared" si="171"/>
        <v>0</v>
      </c>
    </row>
    <row r="1051" spans="1:16" x14ac:dyDescent="0.3">
      <c r="A1051" s="17" t="s">
        <v>1893</v>
      </c>
      <c r="B1051" s="17">
        <v>6</v>
      </c>
      <c r="C1051" s="17">
        <v>5</v>
      </c>
      <c r="D1051" s="17">
        <v>4</v>
      </c>
      <c r="E1051" s="17">
        <v>5</v>
      </c>
      <c r="F1051" s="17" t="s">
        <v>3346</v>
      </c>
      <c r="G1051">
        <f t="shared" si="162"/>
        <v>0</v>
      </c>
      <c r="H1051">
        <f t="shared" si="163"/>
        <v>0</v>
      </c>
      <c r="I1051">
        <f t="shared" si="164"/>
        <v>0</v>
      </c>
      <c r="J1051">
        <f t="shared" si="165"/>
        <v>0</v>
      </c>
      <c r="K1051">
        <f t="shared" si="166"/>
        <v>0</v>
      </c>
      <c r="L1051">
        <f t="shared" si="167"/>
        <v>0</v>
      </c>
      <c r="M1051">
        <f t="shared" si="168"/>
        <v>0</v>
      </c>
      <c r="N1051">
        <f t="shared" si="169"/>
        <v>0</v>
      </c>
      <c r="O1051">
        <f t="shared" si="170"/>
        <v>0</v>
      </c>
      <c r="P1051">
        <f t="shared" si="171"/>
        <v>1</v>
      </c>
    </row>
    <row r="1052" spans="1:16" x14ac:dyDescent="0.3">
      <c r="A1052" s="17" t="s">
        <v>1895</v>
      </c>
      <c r="B1052" s="17">
        <v>0</v>
      </c>
      <c r="C1052" s="17">
        <v>0</v>
      </c>
      <c r="D1052" s="17">
        <v>0</v>
      </c>
      <c r="E1052" s="17">
        <v>1</v>
      </c>
      <c r="F1052" s="17" t="s">
        <v>3326</v>
      </c>
      <c r="G1052">
        <f t="shared" si="162"/>
        <v>1</v>
      </c>
      <c r="H1052">
        <f t="shared" si="163"/>
        <v>1</v>
      </c>
      <c r="I1052">
        <f t="shared" si="164"/>
        <v>1</v>
      </c>
      <c r="J1052">
        <f t="shared" si="165"/>
        <v>1</v>
      </c>
      <c r="K1052">
        <f t="shared" si="166"/>
        <v>4</v>
      </c>
      <c r="L1052">
        <f t="shared" si="167"/>
        <v>1</v>
      </c>
      <c r="M1052">
        <f t="shared" si="168"/>
        <v>0</v>
      </c>
      <c r="N1052">
        <f t="shared" si="169"/>
        <v>0</v>
      </c>
      <c r="O1052">
        <f t="shared" si="170"/>
        <v>0</v>
      </c>
      <c r="P1052">
        <f t="shared" si="171"/>
        <v>0</v>
      </c>
    </row>
    <row r="1053" spans="1:16" x14ac:dyDescent="0.3">
      <c r="A1053" s="17" t="s">
        <v>1898</v>
      </c>
      <c r="B1053" s="17">
        <v>12</v>
      </c>
      <c r="C1053" s="17">
        <v>5</v>
      </c>
      <c r="D1053" s="17">
        <v>8</v>
      </c>
      <c r="E1053" s="17">
        <v>7</v>
      </c>
      <c r="F1053" s="17" t="s">
        <v>3329</v>
      </c>
      <c r="G1053">
        <f t="shared" si="162"/>
        <v>0</v>
      </c>
      <c r="H1053">
        <f t="shared" si="163"/>
        <v>0</v>
      </c>
      <c r="I1053">
        <f t="shared" si="164"/>
        <v>0</v>
      </c>
      <c r="J1053">
        <f t="shared" si="165"/>
        <v>0</v>
      </c>
      <c r="K1053">
        <f t="shared" si="166"/>
        <v>0</v>
      </c>
      <c r="L1053">
        <f t="shared" si="167"/>
        <v>0</v>
      </c>
      <c r="M1053">
        <f t="shared" si="168"/>
        <v>0</v>
      </c>
      <c r="N1053">
        <f t="shared" si="169"/>
        <v>0</v>
      </c>
      <c r="O1053">
        <f t="shared" si="170"/>
        <v>0</v>
      </c>
      <c r="P1053">
        <f t="shared" si="171"/>
        <v>1</v>
      </c>
    </row>
    <row r="1054" spans="1:16" x14ac:dyDescent="0.3">
      <c r="A1054" s="17" t="s">
        <v>1901</v>
      </c>
      <c r="B1054" s="17">
        <v>1</v>
      </c>
      <c r="C1054" s="17">
        <v>0</v>
      </c>
      <c r="D1054" s="17">
        <v>0</v>
      </c>
      <c r="E1054" s="17">
        <v>0</v>
      </c>
      <c r="F1054" s="17" t="s">
        <v>3327</v>
      </c>
      <c r="G1054">
        <f t="shared" si="162"/>
        <v>1</v>
      </c>
      <c r="H1054">
        <f t="shared" si="163"/>
        <v>1</v>
      </c>
      <c r="I1054">
        <f t="shared" si="164"/>
        <v>1</v>
      </c>
      <c r="J1054">
        <f t="shared" si="165"/>
        <v>1</v>
      </c>
      <c r="K1054">
        <f t="shared" si="166"/>
        <v>4</v>
      </c>
      <c r="L1054">
        <f t="shared" si="167"/>
        <v>1</v>
      </c>
      <c r="M1054">
        <f t="shared" si="168"/>
        <v>0</v>
      </c>
      <c r="N1054">
        <f t="shared" si="169"/>
        <v>0</v>
      </c>
      <c r="O1054">
        <f t="shared" si="170"/>
        <v>0</v>
      </c>
      <c r="P1054">
        <f t="shared" si="171"/>
        <v>0</v>
      </c>
    </row>
    <row r="1055" spans="1:16" x14ac:dyDescent="0.3">
      <c r="A1055" s="17" t="s">
        <v>1904</v>
      </c>
      <c r="B1055" s="17">
        <v>16</v>
      </c>
      <c r="C1055" s="17">
        <v>12</v>
      </c>
      <c r="D1055" s="17">
        <v>13</v>
      </c>
      <c r="E1055" s="17">
        <v>9</v>
      </c>
      <c r="F1055" s="17" t="s">
        <v>3346</v>
      </c>
      <c r="G1055">
        <f t="shared" si="162"/>
        <v>0</v>
      </c>
      <c r="H1055">
        <f t="shared" si="163"/>
        <v>0</v>
      </c>
      <c r="I1055">
        <f t="shared" si="164"/>
        <v>0</v>
      </c>
      <c r="J1055">
        <f t="shared" si="165"/>
        <v>0</v>
      </c>
      <c r="K1055">
        <f t="shared" si="166"/>
        <v>0</v>
      </c>
      <c r="L1055">
        <f t="shared" si="167"/>
        <v>0</v>
      </c>
      <c r="M1055">
        <f t="shared" si="168"/>
        <v>0</v>
      </c>
      <c r="N1055">
        <f t="shared" si="169"/>
        <v>0</v>
      </c>
      <c r="O1055">
        <f t="shared" si="170"/>
        <v>0</v>
      </c>
      <c r="P1055">
        <f t="shared" si="171"/>
        <v>1</v>
      </c>
    </row>
    <row r="1056" spans="1:16" x14ac:dyDescent="0.3">
      <c r="A1056" s="17" t="s">
        <v>1905</v>
      </c>
      <c r="B1056" s="17">
        <v>19</v>
      </c>
      <c r="C1056" s="17">
        <v>6</v>
      </c>
      <c r="D1056" s="17">
        <v>6</v>
      </c>
      <c r="E1056" s="17">
        <v>0</v>
      </c>
      <c r="F1056" s="17" t="s">
        <v>3331</v>
      </c>
      <c r="G1056">
        <f t="shared" si="162"/>
        <v>0</v>
      </c>
      <c r="H1056">
        <f t="shared" si="163"/>
        <v>0</v>
      </c>
      <c r="I1056">
        <f t="shared" si="164"/>
        <v>0</v>
      </c>
      <c r="J1056">
        <f t="shared" si="165"/>
        <v>1</v>
      </c>
      <c r="K1056">
        <f t="shared" si="166"/>
        <v>1</v>
      </c>
      <c r="L1056">
        <f t="shared" si="167"/>
        <v>0</v>
      </c>
      <c r="M1056">
        <f t="shared" si="168"/>
        <v>0</v>
      </c>
      <c r="N1056">
        <f t="shared" si="169"/>
        <v>0</v>
      </c>
      <c r="O1056">
        <f t="shared" si="170"/>
        <v>1</v>
      </c>
      <c r="P1056">
        <f t="shared" si="171"/>
        <v>0</v>
      </c>
    </row>
    <row r="1057" spans="1:16" x14ac:dyDescent="0.3">
      <c r="A1057" s="17" t="s">
        <v>1907</v>
      </c>
      <c r="B1057" s="17">
        <v>39</v>
      </c>
      <c r="C1057" s="17">
        <v>10</v>
      </c>
      <c r="D1057" s="17">
        <v>14</v>
      </c>
      <c r="E1057" s="17">
        <v>17</v>
      </c>
      <c r="F1057" s="17" t="s">
        <v>3346</v>
      </c>
      <c r="G1057">
        <f t="shared" si="162"/>
        <v>0</v>
      </c>
      <c r="H1057">
        <f t="shared" si="163"/>
        <v>0</v>
      </c>
      <c r="I1057">
        <f t="shared" si="164"/>
        <v>0</v>
      </c>
      <c r="J1057">
        <f t="shared" si="165"/>
        <v>0</v>
      </c>
      <c r="K1057">
        <f t="shared" si="166"/>
        <v>0</v>
      </c>
      <c r="L1057">
        <f t="shared" si="167"/>
        <v>0</v>
      </c>
      <c r="M1057">
        <f t="shared" si="168"/>
        <v>0</v>
      </c>
      <c r="N1057">
        <f t="shared" si="169"/>
        <v>0</v>
      </c>
      <c r="O1057">
        <f t="shared" si="170"/>
        <v>0</v>
      </c>
      <c r="P1057">
        <f t="shared" si="171"/>
        <v>1</v>
      </c>
    </row>
    <row r="1058" spans="1:16" x14ac:dyDescent="0.3">
      <c r="A1058" s="17" t="s">
        <v>1909</v>
      </c>
      <c r="B1058" s="17">
        <v>0</v>
      </c>
      <c r="C1058" s="17">
        <v>0</v>
      </c>
      <c r="D1058" s="17">
        <v>0</v>
      </c>
      <c r="E1058" s="17">
        <v>1</v>
      </c>
      <c r="F1058" s="17" t="s">
        <v>3330</v>
      </c>
      <c r="G1058">
        <f t="shared" si="162"/>
        <v>1</v>
      </c>
      <c r="H1058">
        <f t="shared" si="163"/>
        <v>1</v>
      </c>
      <c r="I1058">
        <f t="shared" si="164"/>
        <v>1</v>
      </c>
      <c r="J1058">
        <f t="shared" si="165"/>
        <v>1</v>
      </c>
      <c r="K1058">
        <f t="shared" si="166"/>
        <v>4</v>
      </c>
      <c r="L1058">
        <f t="shared" si="167"/>
        <v>1</v>
      </c>
      <c r="M1058">
        <f t="shared" si="168"/>
        <v>0</v>
      </c>
      <c r="N1058">
        <f t="shared" si="169"/>
        <v>0</v>
      </c>
      <c r="O1058">
        <f t="shared" si="170"/>
        <v>0</v>
      </c>
      <c r="P1058">
        <f t="shared" si="171"/>
        <v>0</v>
      </c>
    </row>
    <row r="1059" spans="1:16" x14ac:dyDescent="0.3">
      <c r="A1059" s="17" t="s">
        <v>1912</v>
      </c>
      <c r="B1059" s="17">
        <v>2</v>
      </c>
      <c r="C1059" s="17">
        <v>3</v>
      </c>
      <c r="D1059" s="17">
        <v>5</v>
      </c>
      <c r="E1059" s="17">
        <v>2</v>
      </c>
      <c r="F1059" s="17" t="s">
        <v>3330</v>
      </c>
      <c r="G1059">
        <f t="shared" si="162"/>
        <v>1</v>
      </c>
      <c r="H1059">
        <f t="shared" si="163"/>
        <v>1</v>
      </c>
      <c r="I1059">
        <f t="shared" si="164"/>
        <v>0</v>
      </c>
      <c r="J1059">
        <f t="shared" si="165"/>
        <v>1</v>
      </c>
      <c r="K1059">
        <f t="shared" si="166"/>
        <v>3</v>
      </c>
      <c r="L1059">
        <f t="shared" si="167"/>
        <v>0</v>
      </c>
      <c r="M1059">
        <f t="shared" si="168"/>
        <v>1</v>
      </c>
      <c r="N1059">
        <f t="shared" si="169"/>
        <v>0</v>
      </c>
      <c r="O1059">
        <f t="shared" si="170"/>
        <v>0</v>
      </c>
      <c r="P1059">
        <f t="shared" si="171"/>
        <v>0</v>
      </c>
    </row>
    <row r="1060" spans="1:16" x14ac:dyDescent="0.3">
      <c r="A1060" s="17" t="s">
        <v>1915</v>
      </c>
      <c r="B1060" s="17">
        <v>12</v>
      </c>
      <c r="C1060" s="17">
        <v>5</v>
      </c>
      <c r="D1060" s="17">
        <v>10</v>
      </c>
      <c r="E1060" s="17">
        <v>6</v>
      </c>
      <c r="F1060" s="17" t="s">
        <v>3346</v>
      </c>
      <c r="G1060">
        <f t="shared" si="162"/>
        <v>0</v>
      </c>
      <c r="H1060">
        <f t="shared" si="163"/>
        <v>0</v>
      </c>
      <c r="I1060">
        <f t="shared" si="164"/>
        <v>0</v>
      </c>
      <c r="J1060">
        <f t="shared" si="165"/>
        <v>0</v>
      </c>
      <c r="K1060">
        <f t="shared" si="166"/>
        <v>0</v>
      </c>
      <c r="L1060">
        <f t="shared" si="167"/>
        <v>0</v>
      </c>
      <c r="M1060">
        <f t="shared" si="168"/>
        <v>0</v>
      </c>
      <c r="N1060">
        <f t="shared" si="169"/>
        <v>0</v>
      </c>
      <c r="O1060">
        <f t="shared" si="170"/>
        <v>0</v>
      </c>
      <c r="P1060">
        <f t="shared" si="171"/>
        <v>1</v>
      </c>
    </row>
    <row r="1061" spans="1:16" x14ac:dyDescent="0.3">
      <c r="A1061" s="17" t="s">
        <v>1916</v>
      </c>
      <c r="B1061" s="17">
        <v>21</v>
      </c>
      <c r="C1061" s="17">
        <v>13</v>
      </c>
      <c r="D1061" s="17">
        <v>15</v>
      </c>
      <c r="E1061" s="17">
        <v>13</v>
      </c>
      <c r="F1061" s="17" t="s">
        <v>3346</v>
      </c>
      <c r="G1061">
        <f t="shared" si="162"/>
        <v>0</v>
      </c>
      <c r="H1061">
        <f t="shared" si="163"/>
        <v>0</v>
      </c>
      <c r="I1061">
        <f t="shared" si="164"/>
        <v>0</v>
      </c>
      <c r="J1061">
        <f t="shared" si="165"/>
        <v>0</v>
      </c>
      <c r="K1061">
        <f t="shared" si="166"/>
        <v>0</v>
      </c>
      <c r="L1061">
        <f t="shared" si="167"/>
        <v>0</v>
      </c>
      <c r="M1061">
        <f t="shared" si="168"/>
        <v>0</v>
      </c>
      <c r="N1061">
        <f t="shared" si="169"/>
        <v>0</v>
      </c>
      <c r="O1061">
        <f t="shared" si="170"/>
        <v>0</v>
      </c>
      <c r="P1061">
        <f t="shared" si="171"/>
        <v>1</v>
      </c>
    </row>
    <row r="1062" spans="1:16" x14ac:dyDescent="0.3">
      <c r="A1062" s="17" t="s">
        <v>1918</v>
      </c>
      <c r="B1062" s="17">
        <v>1</v>
      </c>
      <c r="C1062" s="17">
        <v>0</v>
      </c>
      <c r="D1062" s="17">
        <v>1</v>
      </c>
      <c r="E1062" s="17">
        <v>1</v>
      </c>
      <c r="F1062" s="17" t="s">
        <v>3346</v>
      </c>
      <c r="G1062">
        <f t="shared" si="162"/>
        <v>1</v>
      </c>
      <c r="H1062">
        <f t="shared" si="163"/>
        <v>1</v>
      </c>
      <c r="I1062">
        <f t="shared" si="164"/>
        <v>1</v>
      </c>
      <c r="J1062">
        <f t="shared" si="165"/>
        <v>1</v>
      </c>
      <c r="K1062">
        <f t="shared" si="166"/>
        <v>4</v>
      </c>
      <c r="L1062">
        <f t="shared" si="167"/>
        <v>1</v>
      </c>
      <c r="M1062">
        <f t="shared" si="168"/>
        <v>0</v>
      </c>
      <c r="N1062">
        <f t="shared" si="169"/>
        <v>0</v>
      </c>
      <c r="O1062">
        <f t="shared" si="170"/>
        <v>0</v>
      </c>
      <c r="P1062">
        <f t="shared" si="171"/>
        <v>0</v>
      </c>
    </row>
    <row r="1063" spans="1:16" x14ac:dyDescent="0.3">
      <c r="A1063" s="17" t="s">
        <v>1919</v>
      </c>
      <c r="B1063" s="17">
        <v>1</v>
      </c>
      <c r="C1063" s="17">
        <v>0</v>
      </c>
      <c r="D1063" s="17">
        <v>1</v>
      </c>
      <c r="E1063" s="17">
        <v>2</v>
      </c>
      <c r="F1063" s="17" t="s">
        <v>3346</v>
      </c>
      <c r="G1063">
        <f t="shared" si="162"/>
        <v>1</v>
      </c>
      <c r="H1063">
        <f t="shared" si="163"/>
        <v>1</v>
      </c>
      <c r="I1063">
        <f t="shared" si="164"/>
        <v>1</v>
      </c>
      <c r="J1063">
        <f t="shared" si="165"/>
        <v>1</v>
      </c>
      <c r="K1063">
        <f t="shared" si="166"/>
        <v>4</v>
      </c>
      <c r="L1063">
        <f t="shared" si="167"/>
        <v>1</v>
      </c>
      <c r="M1063">
        <f t="shared" si="168"/>
        <v>0</v>
      </c>
      <c r="N1063">
        <f t="shared" si="169"/>
        <v>0</v>
      </c>
      <c r="O1063">
        <f t="shared" si="170"/>
        <v>0</v>
      </c>
      <c r="P1063">
        <f t="shared" si="171"/>
        <v>0</v>
      </c>
    </row>
    <row r="1064" spans="1:16" x14ac:dyDescent="0.3">
      <c r="A1064" s="17" t="s">
        <v>1920</v>
      </c>
      <c r="B1064" s="17">
        <v>30</v>
      </c>
      <c r="C1064" s="17">
        <v>24</v>
      </c>
      <c r="D1064" s="17">
        <v>14</v>
      </c>
      <c r="E1064" s="17">
        <v>14</v>
      </c>
      <c r="F1064" s="17" t="s">
        <v>3331</v>
      </c>
      <c r="G1064">
        <f t="shared" si="162"/>
        <v>0</v>
      </c>
      <c r="H1064">
        <f t="shared" si="163"/>
        <v>0</v>
      </c>
      <c r="I1064">
        <f t="shared" si="164"/>
        <v>0</v>
      </c>
      <c r="J1064">
        <f t="shared" si="165"/>
        <v>0</v>
      </c>
      <c r="K1064">
        <f t="shared" si="166"/>
        <v>0</v>
      </c>
      <c r="L1064">
        <f t="shared" si="167"/>
        <v>0</v>
      </c>
      <c r="M1064">
        <f t="shared" si="168"/>
        <v>0</v>
      </c>
      <c r="N1064">
        <f t="shared" si="169"/>
        <v>0</v>
      </c>
      <c r="O1064">
        <f t="shared" si="170"/>
        <v>0</v>
      </c>
      <c r="P1064">
        <f t="shared" si="171"/>
        <v>1</v>
      </c>
    </row>
    <row r="1065" spans="1:16" x14ac:dyDescent="0.3">
      <c r="A1065" s="17" t="s">
        <v>1921</v>
      </c>
      <c r="B1065" s="17">
        <v>20</v>
      </c>
      <c r="C1065" s="17">
        <v>12</v>
      </c>
      <c r="D1065" s="17">
        <v>16</v>
      </c>
      <c r="E1065" s="17">
        <v>11</v>
      </c>
      <c r="F1065" s="17" t="s">
        <v>3329</v>
      </c>
      <c r="G1065">
        <f t="shared" si="162"/>
        <v>0</v>
      </c>
      <c r="H1065">
        <f t="shared" si="163"/>
        <v>0</v>
      </c>
      <c r="I1065">
        <f t="shared" si="164"/>
        <v>0</v>
      </c>
      <c r="J1065">
        <f t="shared" si="165"/>
        <v>0</v>
      </c>
      <c r="K1065">
        <f t="shared" si="166"/>
        <v>0</v>
      </c>
      <c r="L1065">
        <f t="shared" si="167"/>
        <v>0</v>
      </c>
      <c r="M1065">
        <f t="shared" si="168"/>
        <v>0</v>
      </c>
      <c r="N1065">
        <f t="shared" si="169"/>
        <v>0</v>
      </c>
      <c r="O1065">
        <f t="shared" si="170"/>
        <v>0</v>
      </c>
      <c r="P1065">
        <f t="shared" si="171"/>
        <v>1</v>
      </c>
    </row>
    <row r="1066" spans="1:16" x14ac:dyDescent="0.3">
      <c r="A1066" s="17" t="s">
        <v>1923</v>
      </c>
      <c r="B1066" s="17">
        <v>1</v>
      </c>
      <c r="C1066" s="17">
        <v>0</v>
      </c>
      <c r="D1066" s="17">
        <v>0</v>
      </c>
      <c r="E1066" s="17">
        <v>0</v>
      </c>
      <c r="F1066" s="17" t="s">
        <v>3346</v>
      </c>
      <c r="G1066">
        <f t="shared" si="162"/>
        <v>1</v>
      </c>
      <c r="H1066">
        <f t="shared" si="163"/>
        <v>1</v>
      </c>
      <c r="I1066">
        <f t="shared" si="164"/>
        <v>1</v>
      </c>
      <c r="J1066">
        <f t="shared" si="165"/>
        <v>1</v>
      </c>
      <c r="K1066">
        <f t="shared" si="166"/>
        <v>4</v>
      </c>
      <c r="L1066">
        <f t="shared" si="167"/>
        <v>1</v>
      </c>
      <c r="M1066">
        <f t="shared" si="168"/>
        <v>0</v>
      </c>
      <c r="N1066">
        <f t="shared" si="169"/>
        <v>0</v>
      </c>
      <c r="O1066">
        <f t="shared" si="170"/>
        <v>0</v>
      </c>
      <c r="P1066">
        <f t="shared" si="171"/>
        <v>0</v>
      </c>
    </row>
    <row r="1067" spans="1:16" x14ac:dyDescent="0.3">
      <c r="A1067" s="17" t="s">
        <v>1924</v>
      </c>
      <c r="B1067" s="17">
        <v>0</v>
      </c>
      <c r="C1067" s="17">
        <v>1</v>
      </c>
      <c r="D1067" s="17">
        <v>1</v>
      </c>
      <c r="E1067" s="17">
        <v>0</v>
      </c>
      <c r="F1067" s="17" t="s">
        <v>3326</v>
      </c>
      <c r="G1067">
        <f t="shared" si="162"/>
        <v>1</v>
      </c>
      <c r="H1067">
        <f t="shared" si="163"/>
        <v>1</v>
      </c>
      <c r="I1067">
        <f t="shared" si="164"/>
        <v>1</v>
      </c>
      <c r="J1067">
        <f t="shared" si="165"/>
        <v>1</v>
      </c>
      <c r="K1067">
        <f t="shared" si="166"/>
        <v>4</v>
      </c>
      <c r="L1067">
        <f t="shared" si="167"/>
        <v>1</v>
      </c>
      <c r="M1067">
        <f t="shared" si="168"/>
        <v>0</v>
      </c>
      <c r="N1067">
        <f t="shared" si="169"/>
        <v>0</v>
      </c>
      <c r="O1067">
        <f t="shared" si="170"/>
        <v>0</v>
      </c>
      <c r="P1067">
        <f t="shared" si="171"/>
        <v>0</v>
      </c>
    </row>
    <row r="1068" spans="1:16" x14ac:dyDescent="0.3">
      <c r="A1068" s="17" t="s">
        <v>1927</v>
      </c>
      <c r="B1068" s="17">
        <v>6</v>
      </c>
      <c r="C1068" s="17">
        <v>1</v>
      </c>
      <c r="D1068" s="17">
        <v>3</v>
      </c>
      <c r="E1068" s="17">
        <v>1</v>
      </c>
      <c r="F1068" s="17" t="s">
        <v>3328</v>
      </c>
      <c r="G1068">
        <f t="shared" si="162"/>
        <v>0</v>
      </c>
      <c r="H1068">
        <f t="shared" si="163"/>
        <v>1</v>
      </c>
      <c r="I1068">
        <f t="shared" si="164"/>
        <v>1</v>
      </c>
      <c r="J1068">
        <f t="shared" si="165"/>
        <v>1</v>
      </c>
      <c r="K1068">
        <f t="shared" si="166"/>
        <v>3</v>
      </c>
      <c r="L1068">
        <f t="shared" si="167"/>
        <v>0</v>
      </c>
      <c r="M1068">
        <f t="shared" si="168"/>
        <v>1</v>
      </c>
      <c r="N1068">
        <f t="shared" si="169"/>
        <v>0</v>
      </c>
      <c r="O1068">
        <f t="shared" si="170"/>
        <v>0</v>
      </c>
      <c r="P1068">
        <f t="shared" si="171"/>
        <v>0</v>
      </c>
    </row>
    <row r="1069" spans="1:16" x14ac:dyDescent="0.3">
      <c r="A1069" s="17" t="s">
        <v>1928</v>
      </c>
      <c r="B1069" s="17">
        <v>4</v>
      </c>
      <c r="C1069" s="17">
        <v>2</v>
      </c>
      <c r="D1069" s="17">
        <v>2</v>
      </c>
      <c r="E1069" s="17">
        <v>3</v>
      </c>
      <c r="F1069" s="17" t="s">
        <v>3346</v>
      </c>
      <c r="G1069">
        <f t="shared" si="162"/>
        <v>0</v>
      </c>
      <c r="H1069">
        <f t="shared" si="163"/>
        <v>1</v>
      </c>
      <c r="I1069">
        <f t="shared" si="164"/>
        <v>1</v>
      </c>
      <c r="J1069">
        <f t="shared" si="165"/>
        <v>1</v>
      </c>
      <c r="K1069">
        <f t="shared" si="166"/>
        <v>3</v>
      </c>
      <c r="L1069">
        <f t="shared" si="167"/>
        <v>0</v>
      </c>
      <c r="M1069">
        <f t="shared" si="168"/>
        <v>1</v>
      </c>
      <c r="N1069">
        <f t="shared" si="169"/>
        <v>0</v>
      </c>
      <c r="O1069">
        <f t="shared" si="170"/>
        <v>0</v>
      </c>
      <c r="P1069">
        <f t="shared" si="171"/>
        <v>0</v>
      </c>
    </row>
    <row r="1070" spans="1:16" x14ac:dyDescent="0.3">
      <c r="A1070" s="17" t="s">
        <v>1929</v>
      </c>
      <c r="B1070" s="17">
        <v>2</v>
      </c>
      <c r="C1070" s="17">
        <v>1</v>
      </c>
      <c r="D1070" s="17">
        <v>1</v>
      </c>
      <c r="E1070" s="17">
        <v>1</v>
      </c>
      <c r="F1070" s="17" t="s">
        <v>3328</v>
      </c>
      <c r="G1070">
        <f t="shared" si="162"/>
        <v>1</v>
      </c>
      <c r="H1070">
        <f t="shared" si="163"/>
        <v>1</v>
      </c>
      <c r="I1070">
        <f t="shared" si="164"/>
        <v>1</v>
      </c>
      <c r="J1070">
        <f t="shared" si="165"/>
        <v>1</v>
      </c>
      <c r="K1070">
        <f t="shared" si="166"/>
        <v>4</v>
      </c>
      <c r="L1070">
        <f t="shared" si="167"/>
        <v>1</v>
      </c>
      <c r="M1070">
        <f t="shared" si="168"/>
        <v>0</v>
      </c>
      <c r="N1070">
        <f t="shared" si="169"/>
        <v>0</v>
      </c>
      <c r="O1070">
        <f t="shared" si="170"/>
        <v>0</v>
      </c>
      <c r="P1070">
        <f t="shared" si="171"/>
        <v>0</v>
      </c>
    </row>
    <row r="1071" spans="1:16" x14ac:dyDescent="0.3">
      <c r="A1071" s="17" t="s">
        <v>1930</v>
      </c>
      <c r="B1071" s="17">
        <v>9</v>
      </c>
      <c r="C1071" s="17">
        <v>4</v>
      </c>
      <c r="D1071" s="17">
        <v>4</v>
      </c>
      <c r="E1071" s="17">
        <v>3</v>
      </c>
      <c r="F1071" s="17" t="s">
        <v>3337</v>
      </c>
      <c r="G1071">
        <f t="shared" si="162"/>
        <v>0</v>
      </c>
      <c r="H1071">
        <f t="shared" si="163"/>
        <v>0</v>
      </c>
      <c r="I1071">
        <f t="shared" si="164"/>
        <v>0</v>
      </c>
      <c r="J1071">
        <f t="shared" si="165"/>
        <v>1</v>
      </c>
      <c r="K1071">
        <f t="shared" si="166"/>
        <v>1</v>
      </c>
      <c r="L1071">
        <f t="shared" si="167"/>
        <v>0</v>
      </c>
      <c r="M1071">
        <f t="shared" si="168"/>
        <v>0</v>
      </c>
      <c r="N1071">
        <f t="shared" si="169"/>
        <v>0</v>
      </c>
      <c r="O1071">
        <f t="shared" si="170"/>
        <v>1</v>
      </c>
      <c r="P1071">
        <f t="shared" si="171"/>
        <v>0</v>
      </c>
    </row>
    <row r="1072" spans="1:16" x14ac:dyDescent="0.3">
      <c r="A1072" s="17" t="s">
        <v>1931</v>
      </c>
      <c r="B1072" s="17">
        <v>1</v>
      </c>
      <c r="C1072" s="17">
        <v>0</v>
      </c>
      <c r="D1072" s="17">
        <v>0</v>
      </c>
      <c r="E1072" s="17">
        <v>0</v>
      </c>
      <c r="F1072" s="17" t="s">
        <v>3346</v>
      </c>
      <c r="G1072">
        <f t="shared" si="162"/>
        <v>1</v>
      </c>
      <c r="H1072">
        <f t="shared" si="163"/>
        <v>1</v>
      </c>
      <c r="I1072">
        <f t="shared" si="164"/>
        <v>1</v>
      </c>
      <c r="J1072">
        <f t="shared" si="165"/>
        <v>1</v>
      </c>
      <c r="K1072">
        <f t="shared" si="166"/>
        <v>4</v>
      </c>
      <c r="L1072">
        <f t="shared" si="167"/>
        <v>1</v>
      </c>
      <c r="M1072">
        <f t="shared" si="168"/>
        <v>0</v>
      </c>
      <c r="N1072">
        <f t="shared" si="169"/>
        <v>0</v>
      </c>
      <c r="O1072">
        <f t="shared" si="170"/>
        <v>0</v>
      </c>
      <c r="P1072">
        <f t="shared" si="171"/>
        <v>0</v>
      </c>
    </row>
    <row r="1073" spans="1:16" x14ac:dyDescent="0.3">
      <c r="A1073" s="17" t="s">
        <v>1932</v>
      </c>
      <c r="B1073" s="17">
        <v>2</v>
      </c>
      <c r="C1073" s="17">
        <v>1</v>
      </c>
      <c r="D1073" s="17">
        <v>1</v>
      </c>
      <c r="E1073" s="17">
        <v>1</v>
      </c>
      <c r="F1073" s="17" t="s">
        <v>3340</v>
      </c>
      <c r="G1073">
        <f t="shared" si="162"/>
        <v>1</v>
      </c>
      <c r="H1073">
        <f t="shared" si="163"/>
        <v>1</v>
      </c>
      <c r="I1073">
        <f t="shared" si="164"/>
        <v>1</v>
      </c>
      <c r="J1073">
        <f t="shared" si="165"/>
        <v>1</v>
      </c>
      <c r="K1073">
        <f t="shared" si="166"/>
        <v>4</v>
      </c>
      <c r="L1073">
        <f t="shared" si="167"/>
        <v>1</v>
      </c>
      <c r="M1073">
        <f t="shared" si="168"/>
        <v>0</v>
      </c>
      <c r="N1073">
        <f t="shared" si="169"/>
        <v>0</v>
      </c>
      <c r="O1073">
        <f t="shared" si="170"/>
        <v>0</v>
      </c>
      <c r="P1073">
        <f t="shared" si="171"/>
        <v>0</v>
      </c>
    </row>
    <row r="1074" spans="1:16" x14ac:dyDescent="0.3">
      <c r="A1074" s="17" t="s">
        <v>1935</v>
      </c>
      <c r="B1074" s="17">
        <v>1</v>
      </c>
      <c r="C1074" s="17">
        <v>0</v>
      </c>
      <c r="D1074" s="17">
        <v>1</v>
      </c>
      <c r="E1074" s="17">
        <v>1</v>
      </c>
      <c r="F1074" s="17" t="s">
        <v>3329</v>
      </c>
      <c r="G1074">
        <f t="shared" si="162"/>
        <v>1</v>
      </c>
      <c r="H1074">
        <f t="shared" si="163"/>
        <v>1</v>
      </c>
      <c r="I1074">
        <f t="shared" si="164"/>
        <v>1</v>
      </c>
      <c r="J1074">
        <f t="shared" si="165"/>
        <v>1</v>
      </c>
      <c r="K1074">
        <f t="shared" si="166"/>
        <v>4</v>
      </c>
      <c r="L1074">
        <f t="shared" si="167"/>
        <v>1</v>
      </c>
      <c r="M1074">
        <f t="shared" si="168"/>
        <v>0</v>
      </c>
      <c r="N1074">
        <f t="shared" si="169"/>
        <v>0</v>
      </c>
      <c r="O1074">
        <f t="shared" si="170"/>
        <v>0</v>
      </c>
      <c r="P1074">
        <f t="shared" si="171"/>
        <v>0</v>
      </c>
    </row>
    <row r="1075" spans="1:16" x14ac:dyDescent="0.3">
      <c r="A1075" s="17" t="s">
        <v>1937</v>
      </c>
      <c r="B1075" s="17">
        <v>21</v>
      </c>
      <c r="C1075" s="17">
        <v>10</v>
      </c>
      <c r="D1075" s="17">
        <v>17</v>
      </c>
      <c r="E1075" s="17">
        <v>10</v>
      </c>
      <c r="F1075" s="17" t="s">
        <v>3328</v>
      </c>
      <c r="G1075">
        <f t="shared" si="162"/>
        <v>0</v>
      </c>
      <c r="H1075">
        <f t="shared" si="163"/>
        <v>0</v>
      </c>
      <c r="I1075">
        <f t="shared" si="164"/>
        <v>0</v>
      </c>
      <c r="J1075">
        <f t="shared" si="165"/>
        <v>0</v>
      </c>
      <c r="K1075">
        <f t="shared" si="166"/>
        <v>0</v>
      </c>
      <c r="L1075">
        <f t="shared" si="167"/>
        <v>0</v>
      </c>
      <c r="M1075">
        <f t="shared" si="168"/>
        <v>0</v>
      </c>
      <c r="N1075">
        <f t="shared" si="169"/>
        <v>0</v>
      </c>
      <c r="O1075">
        <f t="shared" si="170"/>
        <v>0</v>
      </c>
      <c r="P1075">
        <f t="shared" si="171"/>
        <v>1</v>
      </c>
    </row>
    <row r="1076" spans="1:16" x14ac:dyDescent="0.3">
      <c r="A1076" s="17" t="s">
        <v>1938</v>
      </c>
      <c r="B1076" s="17">
        <v>1</v>
      </c>
      <c r="C1076" s="17">
        <v>0</v>
      </c>
      <c r="D1076" s="17">
        <v>0</v>
      </c>
      <c r="E1076" s="17">
        <v>1</v>
      </c>
      <c r="F1076" s="17" t="s">
        <v>3340</v>
      </c>
      <c r="G1076">
        <f t="shared" si="162"/>
        <v>1</v>
      </c>
      <c r="H1076">
        <f t="shared" si="163"/>
        <v>1</v>
      </c>
      <c r="I1076">
        <f t="shared" si="164"/>
        <v>1</v>
      </c>
      <c r="J1076">
        <f t="shared" si="165"/>
        <v>1</v>
      </c>
      <c r="K1076">
        <f t="shared" si="166"/>
        <v>4</v>
      </c>
      <c r="L1076">
        <f t="shared" si="167"/>
        <v>1</v>
      </c>
      <c r="M1076">
        <f t="shared" si="168"/>
        <v>0</v>
      </c>
      <c r="N1076">
        <f t="shared" si="169"/>
        <v>0</v>
      </c>
      <c r="O1076">
        <f t="shared" si="170"/>
        <v>0</v>
      </c>
      <c r="P1076">
        <f t="shared" si="171"/>
        <v>0</v>
      </c>
    </row>
    <row r="1077" spans="1:16" x14ac:dyDescent="0.3">
      <c r="A1077" s="17" t="s">
        <v>1941</v>
      </c>
      <c r="B1077" s="17">
        <v>14</v>
      </c>
      <c r="C1077" s="17">
        <v>10</v>
      </c>
      <c r="D1077" s="17">
        <v>12</v>
      </c>
      <c r="E1077" s="17">
        <v>12</v>
      </c>
      <c r="F1077" s="17" t="s">
        <v>3346</v>
      </c>
      <c r="G1077">
        <f t="shared" si="162"/>
        <v>0</v>
      </c>
      <c r="H1077">
        <f t="shared" si="163"/>
        <v>0</v>
      </c>
      <c r="I1077">
        <f t="shared" si="164"/>
        <v>0</v>
      </c>
      <c r="J1077">
        <f t="shared" si="165"/>
        <v>0</v>
      </c>
      <c r="K1077">
        <f t="shared" si="166"/>
        <v>0</v>
      </c>
      <c r="L1077">
        <f t="shared" si="167"/>
        <v>0</v>
      </c>
      <c r="M1077">
        <f t="shared" si="168"/>
        <v>0</v>
      </c>
      <c r="N1077">
        <f t="shared" si="169"/>
        <v>0</v>
      </c>
      <c r="O1077">
        <f t="shared" si="170"/>
        <v>0</v>
      </c>
      <c r="P1077">
        <f t="shared" si="171"/>
        <v>1</v>
      </c>
    </row>
    <row r="1078" spans="1:16" x14ac:dyDescent="0.3">
      <c r="A1078" s="17" t="s">
        <v>1942</v>
      </c>
      <c r="B1078" s="17">
        <v>33</v>
      </c>
      <c r="C1078" s="17">
        <v>16</v>
      </c>
      <c r="D1078" s="17">
        <v>17</v>
      </c>
      <c r="E1078" s="17">
        <v>16</v>
      </c>
      <c r="F1078" s="17" t="s">
        <v>3346</v>
      </c>
      <c r="G1078">
        <f t="shared" si="162"/>
        <v>0</v>
      </c>
      <c r="H1078">
        <f t="shared" si="163"/>
        <v>0</v>
      </c>
      <c r="I1078">
        <f t="shared" si="164"/>
        <v>0</v>
      </c>
      <c r="J1078">
        <f t="shared" si="165"/>
        <v>0</v>
      </c>
      <c r="K1078">
        <f t="shared" si="166"/>
        <v>0</v>
      </c>
      <c r="L1078">
        <f t="shared" si="167"/>
        <v>0</v>
      </c>
      <c r="M1078">
        <f t="shared" si="168"/>
        <v>0</v>
      </c>
      <c r="N1078">
        <f t="shared" si="169"/>
        <v>0</v>
      </c>
      <c r="O1078">
        <f t="shared" si="170"/>
        <v>0</v>
      </c>
      <c r="P1078">
        <f t="shared" si="171"/>
        <v>1</v>
      </c>
    </row>
    <row r="1079" spans="1:16" x14ac:dyDescent="0.3">
      <c r="A1079" s="17" t="s">
        <v>1944</v>
      </c>
      <c r="B1079" s="17">
        <v>6</v>
      </c>
      <c r="C1079" s="17">
        <v>3</v>
      </c>
      <c r="D1079" s="17">
        <v>4</v>
      </c>
      <c r="E1079" s="17">
        <v>3</v>
      </c>
      <c r="F1079" s="17" t="s">
        <v>3346</v>
      </c>
      <c r="G1079">
        <f t="shared" si="162"/>
        <v>0</v>
      </c>
      <c r="H1079">
        <f t="shared" si="163"/>
        <v>1</v>
      </c>
      <c r="I1079">
        <f t="shared" si="164"/>
        <v>0</v>
      </c>
      <c r="J1079">
        <f t="shared" si="165"/>
        <v>1</v>
      </c>
      <c r="K1079">
        <f t="shared" si="166"/>
        <v>2</v>
      </c>
      <c r="L1079">
        <f t="shared" si="167"/>
        <v>0</v>
      </c>
      <c r="M1079">
        <f t="shared" si="168"/>
        <v>0</v>
      </c>
      <c r="N1079">
        <f t="shared" si="169"/>
        <v>1</v>
      </c>
      <c r="O1079">
        <f t="shared" si="170"/>
        <v>0</v>
      </c>
      <c r="P1079">
        <f t="shared" si="171"/>
        <v>0</v>
      </c>
    </row>
    <row r="1080" spans="1:16" x14ac:dyDescent="0.3">
      <c r="A1080" s="17" t="s">
        <v>1946</v>
      </c>
      <c r="B1080" s="17">
        <v>1</v>
      </c>
      <c r="C1080" s="17">
        <v>1</v>
      </c>
      <c r="D1080" s="17">
        <v>0</v>
      </c>
      <c r="E1080" s="17">
        <v>0</v>
      </c>
      <c r="F1080" s="17" t="s">
        <v>3335</v>
      </c>
      <c r="G1080">
        <f t="shared" si="162"/>
        <v>1</v>
      </c>
      <c r="H1080">
        <f t="shared" si="163"/>
        <v>1</v>
      </c>
      <c r="I1080">
        <f t="shared" si="164"/>
        <v>1</v>
      </c>
      <c r="J1080">
        <f t="shared" si="165"/>
        <v>1</v>
      </c>
      <c r="K1080">
        <f t="shared" si="166"/>
        <v>4</v>
      </c>
      <c r="L1080">
        <f t="shared" si="167"/>
        <v>1</v>
      </c>
      <c r="M1080">
        <f t="shared" si="168"/>
        <v>0</v>
      </c>
      <c r="N1080">
        <f t="shared" si="169"/>
        <v>0</v>
      </c>
      <c r="O1080">
        <f t="shared" si="170"/>
        <v>0</v>
      </c>
      <c r="P1080">
        <f t="shared" si="171"/>
        <v>0</v>
      </c>
    </row>
    <row r="1081" spans="1:16" x14ac:dyDescent="0.3">
      <c r="A1081" s="17" t="s">
        <v>1949</v>
      </c>
      <c r="B1081" s="17">
        <v>0</v>
      </c>
      <c r="C1081" s="17">
        <v>1</v>
      </c>
      <c r="D1081" s="17">
        <v>0</v>
      </c>
      <c r="E1081" s="17">
        <v>0</v>
      </c>
      <c r="F1081" s="17" t="s">
        <v>3335</v>
      </c>
      <c r="G1081">
        <f t="shared" si="162"/>
        <v>1</v>
      </c>
      <c r="H1081">
        <f t="shared" si="163"/>
        <v>1</v>
      </c>
      <c r="I1081">
        <f t="shared" si="164"/>
        <v>1</v>
      </c>
      <c r="J1081">
        <f t="shared" si="165"/>
        <v>1</v>
      </c>
      <c r="K1081">
        <f t="shared" si="166"/>
        <v>4</v>
      </c>
      <c r="L1081">
        <f t="shared" si="167"/>
        <v>1</v>
      </c>
      <c r="M1081">
        <f t="shared" si="168"/>
        <v>0</v>
      </c>
      <c r="N1081">
        <f t="shared" si="169"/>
        <v>0</v>
      </c>
      <c r="O1081">
        <f t="shared" si="170"/>
        <v>0</v>
      </c>
      <c r="P1081">
        <f t="shared" si="171"/>
        <v>0</v>
      </c>
    </row>
    <row r="1082" spans="1:16" x14ac:dyDescent="0.3">
      <c r="A1082" s="17" t="s">
        <v>1952</v>
      </c>
      <c r="B1082" s="17">
        <v>0</v>
      </c>
      <c r="C1082" s="17">
        <v>0</v>
      </c>
      <c r="D1082" s="17">
        <v>0</v>
      </c>
      <c r="E1082" s="17">
        <v>0</v>
      </c>
      <c r="F1082" s="17" t="s">
        <v>3335</v>
      </c>
      <c r="G1082">
        <f t="shared" si="162"/>
        <v>1</v>
      </c>
      <c r="H1082">
        <f t="shared" si="163"/>
        <v>1</v>
      </c>
      <c r="I1082">
        <f t="shared" si="164"/>
        <v>1</v>
      </c>
      <c r="J1082">
        <f t="shared" si="165"/>
        <v>1</v>
      </c>
      <c r="K1082">
        <f t="shared" si="166"/>
        <v>4</v>
      </c>
      <c r="L1082">
        <f t="shared" si="167"/>
        <v>1</v>
      </c>
      <c r="M1082">
        <f t="shared" si="168"/>
        <v>0</v>
      </c>
      <c r="N1082">
        <f t="shared" si="169"/>
        <v>0</v>
      </c>
      <c r="O1082">
        <f t="shared" si="170"/>
        <v>0</v>
      </c>
      <c r="P1082">
        <f t="shared" si="171"/>
        <v>0</v>
      </c>
    </row>
    <row r="1083" spans="1:16" x14ac:dyDescent="0.3">
      <c r="A1083" s="17" t="s">
        <v>1955</v>
      </c>
      <c r="B1083" s="17">
        <v>1</v>
      </c>
      <c r="C1083" s="17">
        <v>0</v>
      </c>
      <c r="D1083" s="17">
        <v>0</v>
      </c>
      <c r="E1083" s="17">
        <v>0</v>
      </c>
      <c r="F1083" s="17" t="s">
        <v>3335</v>
      </c>
      <c r="G1083">
        <f t="shared" si="162"/>
        <v>1</v>
      </c>
      <c r="H1083">
        <f t="shared" si="163"/>
        <v>1</v>
      </c>
      <c r="I1083">
        <f t="shared" si="164"/>
        <v>1</v>
      </c>
      <c r="J1083">
        <f t="shared" si="165"/>
        <v>1</v>
      </c>
      <c r="K1083">
        <f t="shared" si="166"/>
        <v>4</v>
      </c>
      <c r="L1083">
        <f t="shared" si="167"/>
        <v>1</v>
      </c>
      <c r="M1083">
        <f t="shared" si="168"/>
        <v>0</v>
      </c>
      <c r="N1083">
        <f t="shared" si="169"/>
        <v>0</v>
      </c>
      <c r="O1083">
        <f t="shared" si="170"/>
        <v>0</v>
      </c>
      <c r="P1083">
        <f t="shared" si="171"/>
        <v>0</v>
      </c>
    </row>
    <row r="1084" spans="1:16" x14ac:dyDescent="0.3">
      <c r="A1084" s="17" t="s">
        <v>1958</v>
      </c>
      <c r="B1084" s="17">
        <v>0</v>
      </c>
      <c r="C1084" s="17">
        <v>0</v>
      </c>
      <c r="D1084" s="17">
        <v>0</v>
      </c>
      <c r="E1084" s="17">
        <v>1</v>
      </c>
      <c r="F1084" s="17" t="s">
        <v>3335</v>
      </c>
      <c r="G1084">
        <f t="shared" si="162"/>
        <v>1</v>
      </c>
      <c r="H1084">
        <f t="shared" si="163"/>
        <v>1</v>
      </c>
      <c r="I1084">
        <f t="shared" si="164"/>
        <v>1</v>
      </c>
      <c r="J1084">
        <f t="shared" si="165"/>
        <v>1</v>
      </c>
      <c r="K1084">
        <f t="shared" si="166"/>
        <v>4</v>
      </c>
      <c r="L1084">
        <f t="shared" si="167"/>
        <v>1</v>
      </c>
      <c r="M1084">
        <f t="shared" si="168"/>
        <v>0</v>
      </c>
      <c r="N1084">
        <f t="shared" si="169"/>
        <v>0</v>
      </c>
      <c r="O1084">
        <f t="shared" si="170"/>
        <v>0</v>
      </c>
      <c r="P1084">
        <f t="shared" si="171"/>
        <v>0</v>
      </c>
    </row>
    <row r="1085" spans="1:16" x14ac:dyDescent="0.3">
      <c r="A1085" s="17" t="s">
        <v>1961</v>
      </c>
      <c r="B1085" s="17">
        <v>0</v>
      </c>
      <c r="C1085" s="17">
        <v>0</v>
      </c>
      <c r="D1085" s="17">
        <v>1</v>
      </c>
      <c r="E1085" s="17">
        <v>0</v>
      </c>
      <c r="F1085" s="17" t="s">
        <v>3335</v>
      </c>
      <c r="G1085">
        <f t="shared" si="162"/>
        <v>1</v>
      </c>
      <c r="H1085">
        <f t="shared" si="163"/>
        <v>1</v>
      </c>
      <c r="I1085">
        <f t="shared" si="164"/>
        <v>1</v>
      </c>
      <c r="J1085">
        <f t="shared" si="165"/>
        <v>1</v>
      </c>
      <c r="K1085">
        <f t="shared" si="166"/>
        <v>4</v>
      </c>
      <c r="L1085">
        <f t="shared" si="167"/>
        <v>1</v>
      </c>
      <c r="M1085">
        <f t="shared" si="168"/>
        <v>0</v>
      </c>
      <c r="N1085">
        <f t="shared" si="169"/>
        <v>0</v>
      </c>
      <c r="O1085">
        <f t="shared" si="170"/>
        <v>0</v>
      </c>
      <c r="P1085">
        <f t="shared" si="171"/>
        <v>0</v>
      </c>
    </row>
    <row r="1086" spans="1:16" x14ac:dyDescent="0.3">
      <c r="A1086" s="17" t="s">
        <v>1964</v>
      </c>
      <c r="B1086" s="17">
        <v>0</v>
      </c>
      <c r="C1086" s="17">
        <v>0</v>
      </c>
      <c r="D1086" s="17">
        <v>0</v>
      </c>
      <c r="E1086" s="17">
        <v>0</v>
      </c>
      <c r="F1086" s="17" t="s">
        <v>3335</v>
      </c>
      <c r="G1086">
        <f t="shared" si="162"/>
        <v>1</v>
      </c>
      <c r="H1086">
        <f t="shared" si="163"/>
        <v>1</v>
      </c>
      <c r="I1086">
        <f t="shared" si="164"/>
        <v>1</v>
      </c>
      <c r="J1086">
        <f t="shared" si="165"/>
        <v>1</v>
      </c>
      <c r="K1086">
        <f t="shared" si="166"/>
        <v>4</v>
      </c>
      <c r="L1086">
        <f t="shared" si="167"/>
        <v>1</v>
      </c>
      <c r="M1086">
        <f t="shared" si="168"/>
        <v>0</v>
      </c>
      <c r="N1086">
        <f t="shared" si="169"/>
        <v>0</v>
      </c>
      <c r="O1086">
        <f t="shared" si="170"/>
        <v>0</v>
      </c>
      <c r="P1086">
        <f t="shared" si="171"/>
        <v>0</v>
      </c>
    </row>
    <row r="1087" spans="1:16" x14ac:dyDescent="0.3">
      <c r="A1087" s="17" t="s">
        <v>1967</v>
      </c>
      <c r="B1087" s="17">
        <v>1</v>
      </c>
      <c r="C1087" s="17">
        <v>0</v>
      </c>
      <c r="D1087" s="17">
        <v>0</v>
      </c>
      <c r="E1087" s="17">
        <v>0</v>
      </c>
      <c r="F1087" s="17" t="s">
        <v>3335</v>
      </c>
      <c r="G1087">
        <f t="shared" si="162"/>
        <v>1</v>
      </c>
      <c r="H1087">
        <f t="shared" si="163"/>
        <v>1</v>
      </c>
      <c r="I1087">
        <f t="shared" si="164"/>
        <v>1</v>
      </c>
      <c r="J1087">
        <f t="shared" si="165"/>
        <v>1</v>
      </c>
      <c r="K1087">
        <f t="shared" si="166"/>
        <v>4</v>
      </c>
      <c r="L1087">
        <f t="shared" si="167"/>
        <v>1</v>
      </c>
      <c r="M1087">
        <f t="shared" si="168"/>
        <v>0</v>
      </c>
      <c r="N1087">
        <f t="shared" si="169"/>
        <v>0</v>
      </c>
      <c r="O1087">
        <f t="shared" si="170"/>
        <v>0</v>
      </c>
      <c r="P1087">
        <f t="shared" si="171"/>
        <v>0</v>
      </c>
    </row>
    <row r="1088" spans="1:16" x14ac:dyDescent="0.3">
      <c r="A1088" s="17" t="s">
        <v>1970</v>
      </c>
      <c r="B1088" s="17">
        <v>0</v>
      </c>
      <c r="C1088" s="17">
        <v>0</v>
      </c>
      <c r="D1088" s="17">
        <v>0</v>
      </c>
      <c r="E1088" s="17">
        <v>1</v>
      </c>
      <c r="F1088" s="17" t="s">
        <v>3335</v>
      </c>
      <c r="G1088">
        <f t="shared" si="162"/>
        <v>1</v>
      </c>
      <c r="H1088">
        <f t="shared" si="163"/>
        <v>1</v>
      </c>
      <c r="I1088">
        <f t="shared" si="164"/>
        <v>1</v>
      </c>
      <c r="J1088">
        <f t="shared" si="165"/>
        <v>1</v>
      </c>
      <c r="K1088">
        <f t="shared" si="166"/>
        <v>4</v>
      </c>
      <c r="L1088">
        <f t="shared" si="167"/>
        <v>1</v>
      </c>
      <c r="M1088">
        <f t="shared" si="168"/>
        <v>0</v>
      </c>
      <c r="N1088">
        <f t="shared" si="169"/>
        <v>0</v>
      </c>
      <c r="O1088">
        <f t="shared" si="170"/>
        <v>0</v>
      </c>
      <c r="P1088">
        <f t="shared" si="171"/>
        <v>0</v>
      </c>
    </row>
    <row r="1089" spans="1:16" x14ac:dyDescent="0.3">
      <c r="A1089" s="17" t="s">
        <v>1973</v>
      </c>
      <c r="B1089" s="17">
        <v>7</v>
      </c>
      <c r="C1089" s="17">
        <v>4</v>
      </c>
      <c r="D1089" s="17">
        <v>6</v>
      </c>
      <c r="E1089" s="17">
        <v>4</v>
      </c>
      <c r="F1089" s="17" t="s">
        <v>3346</v>
      </c>
      <c r="G1089">
        <f t="shared" si="162"/>
        <v>0</v>
      </c>
      <c r="H1089">
        <f t="shared" si="163"/>
        <v>0</v>
      </c>
      <c r="I1089">
        <f t="shared" si="164"/>
        <v>0</v>
      </c>
      <c r="J1089">
        <f t="shared" si="165"/>
        <v>0</v>
      </c>
      <c r="K1089">
        <f t="shared" si="166"/>
        <v>0</v>
      </c>
      <c r="L1089">
        <f t="shared" si="167"/>
        <v>0</v>
      </c>
      <c r="M1089">
        <f t="shared" si="168"/>
        <v>0</v>
      </c>
      <c r="N1089">
        <f t="shared" si="169"/>
        <v>0</v>
      </c>
      <c r="O1089">
        <f t="shared" si="170"/>
        <v>0</v>
      </c>
      <c r="P1089">
        <f t="shared" si="171"/>
        <v>1</v>
      </c>
    </row>
    <row r="1090" spans="1:16" x14ac:dyDescent="0.3">
      <c r="A1090" s="17" t="s">
        <v>1974</v>
      </c>
      <c r="B1090" s="17">
        <v>10</v>
      </c>
      <c r="C1090" s="17">
        <v>2</v>
      </c>
      <c r="D1090" s="17">
        <v>6</v>
      </c>
      <c r="E1090" s="17">
        <v>1</v>
      </c>
      <c r="F1090" s="17" t="s">
        <v>3346</v>
      </c>
      <c r="G1090">
        <f t="shared" si="162"/>
        <v>0</v>
      </c>
      <c r="H1090">
        <f t="shared" si="163"/>
        <v>1</v>
      </c>
      <c r="I1090">
        <f t="shared" si="164"/>
        <v>0</v>
      </c>
      <c r="J1090">
        <f t="shared" si="165"/>
        <v>1</v>
      </c>
      <c r="K1090">
        <f t="shared" si="166"/>
        <v>2</v>
      </c>
      <c r="L1090">
        <f t="shared" si="167"/>
        <v>0</v>
      </c>
      <c r="M1090">
        <f t="shared" si="168"/>
        <v>0</v>
      </c>
      <c r="N1090">
        <f t="shared" si="169"/>
        <v>1</v>
      </c>
      <c r="O1090">
        <f t="shared" si="170"/>
        <v>0</v>
      </c>
      <c r="P1090">
        <f t="shared" si="171"/>
        <v>0</v>
      </c>
    </row>
    <row r="1091" spans="1:16" x14ac:dyDescent="0.3">
      <c r="A1091" s="17" t="s">
        <v>1975</v>
      </c>
      <c r="B1091" s="17">
        <v>10</v>
      </c>
      <c r="C1091" s="17">
        <v>2</v>
      </c>
      <c r="D1091" s="17">
        <v>6</v>
      </c>
      <c r="E1091" s="17">
        <v>1</v>
      </c>
      <c r="F1091" s="17" t="s">
        <v>3346</v>
      </c>
      <c r="G1091">
        <f t="shared" si="162"/>
        <v>0</v>
      </c>
      <c r="H1091">
        <f t="shared" si="163"/>
        <v>1</v>
      </c>
      <c r="I1091">
        <f t="shared" si="164"/>
        <v>0</v>
      </c>
      <c r="J1091">
        <f t="shared" si="165"/>
        <v>1</v>
      </c>
      <c r="K1091">
        <f t="shared" si="166"/>
        <v>2</v>
      </c>
      <c r="L1091">
        <f t="shared" si="167"/>
        <v>0</v>
      </c>
      <c r="M1091">
        <f t="shared" si="168"/>
        <v>0</v>
      </c>
      <c r="N1091">
        <f t="shared" si="169"/>
        <v>1</v>
      </c>
      <c r="O1091">
        <f t="shared" si="170"/>
        <v>0</v>
      </c>
      <c r="P1091">
        <f t="shared" si="171"/>
        <v>0</v>
      </c>
    </row>
    <row r="1092" spans="1:16" x14ac:dyDescent="0.3">
      <c r="A1092" s="17" t="s">
        <v>1976</v>
      </c>
      <c r="B1092" s="17">
        <v>7</v>
      </c>
      <c r="C1092" s="17">
        <v>5</v>
      </c>
      <c r="D1092" s="17">
        <v>6</v>
      </c>
      <c r="E1092" s="17">
        <v>3</v>
      </c>
      <c r="F1092" s="17" t="s">
        <v>3346</v>
      </c>
      <c r="G1092">
        <f t="shared" si="162"/>
        <v>0</v>
      </c>
      <c r="H1092">
        <f t="shared" si="163"/>
        <v>0</v>
      </c>
      <c r="I1092">
        <f t="shared" si="164"/>
        <v>0</v>
      </c>
      <c r="J1092">
        <f t="shared" si="165"/>
        <v>1</v>
      </c>
      <c r="K1092">
        <f t="shared" si="166"/>
        <v>1</v>
      </c>
      <c r="L1092">
        <f t="shared" si="167"/>
        <v>0</v>
      </c>
      <c r="M1092">
        <f t="shared" si="168"/>
        <v>0</v>
      </c>
      <c r="N1092">
        <f t="shared" si="169"/>
        <v>0</v>
      </c>
      <c r="O1092">
        <f t="shared" si="170"/>
        <v>1</v>
      </c>
      <c r="P1092">
        <f t="shared" si="171"/>
        <v>0</v>
      </c>
    </row>
    <row r="1093" spans="1:16" x14ac:dyDescent="0.3">
      <c r="A1093" s="17" t="s">
        <v>1978</v>
      </c>
      <c r="B1093" s="17">
        <v>5</v>
      </c>
      <c r="C1093" s="17">
        <v>4</v>
      </c>
      <c r="D1093" s="17">
        <v>4</v>
      </c>
      <c r="E1093" s="17">
        <v>5</v>
      </c>
      <c r="F1093" s="17" t="s">
        <v>3346</v>
      </c>
      <c r="G1093">
        <f t="shared" si="162"/>
        <v>0</v>
      </c>
      <c r="H1093">
        <f t="shared" si="163"/>
        <v>0</v>
      </c>
      <c r="I1093">
        <f t="shared" si="164"/>
        <v>0</v>
      </c>
      <c r="J1093">
        <f t="shared" si="165"/>
        <v>0</v>
      </c>
      <c r="K1093">
        <f t="shared" si="166"/>
        <v>0</v>
      </c>
      <c r="L1093">
        <f t="shared" si="167"/>
        <v>0</v>
      </c>
      <c r="M1093">
        <f t="shared" si="168"/>
        <v>0</v>
      </c>
      <c r="N1093">
        <f t="shared" si="169"/>
        <v>0</v>
      </c>
      <c r="O1093">
        <f t="shared" si="170"/>
        <v>0</v>
      </c>
      <c r="P1093">
        <f t="shared" si="171"/>
        <v>1</v>
      </c>
    </row>
    <row r="1094" spans="1:16" x14ac:dyDescent="0.3">
      <c r="A1094" s="17" t="s">
        <v>1979</v>
      </c>
      <c r="B1094" s="17">
        <v>31</v>
      </c>
      <c r="C1094" s="17">
        <v>19</v>
      </c>
      <c r="D1094" s="17">
        <v>16</v>
      </c>
      <c r="E1094" s="17">
        <v>15</v>
      </c>
      <c r="F1094" s="17" t="s">
        <v>3333</v>
      </c>
      <c r="G1094">
        <f t="shared" si="162"/>
        <v>0</v>
      </c>
      <c r="H1094">
        <f t="shared" si="163"/>
        <v>0</v>
      </c>
      <c r="I1094">
        <f t="shared" si="164"/>
        <v>0</v>
      </c>
      <c r="J1094">
        <f t="shared" si="165"/>
        <v>0</v>
      </c>
      <c r="K1094">
        <f t="shared" si="166"/>
        <v>0</v>
      </c>
      <c r="L1094">
        <f t="shared" si="167"/>
        <v>0</v>
      </c>
      <c r="M1094">
        <f t="shared" si="168"/>
        <v>0</v>
      </c>
      <c r="N1094">
        <f t="shared" si="169"/>
        <v>0</v>
      </c>
      <c r="O1094">
        <f t="shared" si="170"/>
        <v>0</v>
      </c>
      <c r="P1094">
        <f t="shared" si="171"/>
        <v>1</v>
      </c>
    </row>
    <row r="1095" spans="1:16" x14ac:dyDescent="0.3">
      <c r="A1095" s="17" t="s">
        <v>1982</v>
      </c>
      <c r="B1095" s="17">
        <v>2</v>
      </c>
      <c r="C1095" s="17">
        <v>1</v>
      </c>
      <c r="D1095" s="17">
        <v>1</v>
      </c>
      <c r="E1095" s="17">
        <v>1</v>
      </c>
      <c r="F1095" s="17" t="s">
        <v>3346</v>
      </c>
      <c r="G1095">
        <f t="shared" si="162"/>
        <v>1</v>
      </c>
      <c r="H1095">
        <f t="shared" si="163"/>
        <v>1</v>
      </c>
      <c r="I1095">
        <f t="shared" si="164"/>
        <v>1</v>
      </c>
      <c r="J1095">
        <f t="shared" si="165"/>
        <v>1</v>
      </c>
      <c r="K1095">
        <f t="shared" si="166"/>
        <v>4</v>
      </c>
      <c r="L1095">
        <f t="shared" si="167"/>
        <v>1</v>
      </c>
      <c r="M1095">
        <f t="shared" si="168"/>
        <v>0</v>
      </c>
      <c r="N1095">
        <f t="shared" si="169"/>
        <v>0</v>
      </c>
      <c r="O1095">
        <f t="shared" si="170"/>
        <v>0</v>
      </c>
      <c r="P1095">
        <f t="shared" si="171"/>
        <v>0</v>
      </c>
    </row>
    <row r="1096" spans="1:16" x14ac:dyDescent="0.3">
      <c r="A1096" s="17" t="s">
        <v>1983</v>
      </c>
      <c r="B1096" s="17">
        <v>18</v>
      </c>
      <c r="C1096" s="17">
        <v>5</v>
      </c>
      <c r="D1096" s="17">
        <v>9</v>
      </c>
      <c r="E1096" s="17">
        <v>8</v>
      </c>
      <c r="F1096" s="17" t="s">
        <v>3335</v>
      </c>
      <c r="G1096">
        <f t="shared" ref="G1096:G1159" si="172">COUNTIF(B1096,"&lt;=3")</f>
        <v>0</v>
      </c>
      <c r="H1096">
        <f t="shared" ref="H1096:H1159" si="173">COUNTIF(C1096,"&lt;=3")</f>
        <v>0</v>
      </c>
      <c r="I1096">
        <f t="shared" ref="I1096:I1159" si="174">COUNTIF(D1096,"&lt;=3")</f>
        <v>0</v>
      </c>
      <c r="J1096">
        <f t="shared" ref="J1096:J1159" si="175">COUNTIF(E1096,"&lt;=3")</f>
        <v>0</v>
      </c>
      <c r="K1096">
        <f t="shared" ref="K1096:K1159" si="176">SUM(G1096:J1096)</f>
        <v>0</v>
      </c>
      <c r="L1096">
        <f t="shared" ref="L1096:L1159" si="177">COUNTIF(K1096,"=4")</f>
        <v>0</v>
      </c>
      <c r="M1096">
        <f t="shared" ref="M1096:M1159" si="178">COUNTIF(K1096,"=3")</f>
        <v>0</v>
      </c>
      <c r="N1096">
        <f t="shared" ref="N1096:N1159" si="179">COUNTIF(K1096,"=2")</f>
        <v>0</v>
      </c>
      <c r="O1096">
        <f t="shared" ref="O1096:O1159" si="180">COUNTIF(K1096,"=1")</f>
        <v>0</v>
      </c>
      <c r="P1096">
        <f t="shared" ref="P1096:P1159" si="181">COUNTIF(K1096,"=0")</f>
        <v>1</v>
      </c>
    </row>
    <row r="1097" spans="1:16" x14ac:dyDescent="0.3">
      <c r="A1097" s="17" t="s">
        <v>1986</v>
      </c>
      <c r="B1097" s="17">
        <v>11</v>
      </c>
      <c r="C1097" s="17">
        <v>3</v>
      </c>
      <c r="D1097" s="17">
        <v>8</v>
      </c>
      <c r="E1097" s="17">
        <v>3</v>
      </c>
      <c r="F1097" s="17" t="s">
        <v>3335</v>
      </c>
      <c r="G1097">
        <f t="shared" si="172"/>
        <v>0</v>
      </c>
      <c r="H1097">
        <f t="shared" si="173"/>
        <v>1</v>
      </c>
      <c r="I1097">
        <f t="shared" si="174"/>
        <v>0</v>
      </c>
      <c r="J1097">
        <f t="shared" si="175"/>
        <v>1</v>
      </c>
      <c r="K1097">
        <f t="shared" si="176"/>
        <v>2</v>
      </c>
      <c r="L1097">
        <f t="shared" si="177"/>
        <v>0</v>
      </c>
      <c r="M1097">
        <f t="shared" si="178"/>
        <v>0</v>
      </c>
      <c r="N1097">
        <f t="shared" si="179"/>
        <v>1</v>
      </c>
      <c r="O1097">
        <f t="shared" si="180"/>
        <v>0</v>
      </c>
      <c r="P1097">
        <f t="shared" si="181"/>
        <v>0</v>
      </c>
    </row>
    <row r="1098" spans="1:16" x14ac:dyDescent="0.3">
      <c r="A1098" s="17" t="s">
        <v>1989</v>
      </c>
      <c r="B1098" s="17">
        <v>18</v>
      </c>
      <c r="C1098" s="17">
        <v>3</v>
      </c>
      <c r="D1098" s="17">
        <v>9</v>
      </c>
      <c r="E1098" s="17">
        <v>4</v>
      </c>
      <c r="F1098" s="17" t="s">
        <v>3346</v>
      </c>
      <c r="G1098">
        <f t="shared" si="172"/>
        <v>0</v>
      </c>
      <c r="H1098">
        <f t="shared" si="173"/>
        <v>1</v>
      </c>
      <c r="I1098">
        <f t="shared" si="174"/>
        <v>0</v>
      </c>
      <c r="J1098">
        <f t="shared" si="175"/>
        <v>0</v>
      </c>
      <c r="K1098">
        <f t="shared" si="176"/>
        <v>1</v>
      </c>
      <c r="L1098">
        <f t="shared" si="177"/>
        <v>0</v>
      </c>
      <c r="M1098">
        <f t="shared" si="178"/>
        <v>0</v>
      </c>
      <c r="N1098">
        <f t="shared" si="179"/>
        <v>0</v>
      </c>
      <c r="O1098">
        <f t="shared" si="180"/>
        <v>1</v>
      </c>
      <c r="P1098">
        <f t="shared" si="181"/>
        <v>0</v>
      </c>
    </row>
    <row r="1099" spans="1:16" x14ac:dyDescent="0.3">
      <c r="A1099" s="17" t="s">
        <v>1990</v>
      </c>
      <c r="B1099" s="17">
        <v>20</v>
      </c>
      <c r="C1099" s="17">
        <v>7</v>
      </c>
      <c r="D1099" s="17">
        <v>17</v>
      </c>
      <c r="E1099" s="17">
        <v>12</v>
      </c>
      <c r="F1099" s="17" t="s">
        <v>3346</v>
      </c>
      <c r="G1099">
        <f t="shared" si="172"/>
        <v>0</v>
      </c>
      <c r="H1099">
        <f t="shared" si="173"/>
        <v>0</v>
      </c>
      <c r="I1099">
        <f t="shared" si="174"/>
        <v>0</v>
      </c>
      <c r="J1099">
        <f t="shared" si="175"/>
        <v>0</v>
      </c>
      <c r="K1099">
        <f t="shared" si="176"/>
        <v>0</v>
      </c>
      <c r="L1099">
        <f t="shared" si="177"/>
        <v>0</v>
      </c>
      <c r="M1099">
        <f t="shared" si="178"/>
        <v>0</v>
      </c>
      <c r="N1099">
        <f t="shared" si="179"/>
        <v>0</v>
      </c>
      <c r="O1099">
        <f t="shared" si="180"/>
        <v>0</v>
      </c>
      <c r="P1099">
        <f t="shared" si="181"/>
        <v>1</v>
      </c>
    </row>
    <row r="1100" spans="1:16" x14ac:dyDescent="0.3">
      <c r="A1100" s="17" t="s">
        <v>1991</v>
      </c>
      <c r="B1100" s="17">
        <v>12</v>
      </c>
      <c r="C1100" s="17">
        <v>9</v>
      </c>
      <c r="D1100" s="17">
        <v>11</v>
      </c>
      <c r="E1100" s="17">
        <v>11</v>
      </c>
      <c r="F1100" s="17" t="s">
        <v>3328</v>
      </c>
      <c r="G1100">
        <f t="shared" si="172"/>
        <v>0</v>
      </c>
      <c r="H1100">
        <f t="shared" si="173"/>
        <v>0</v>
      </c>
      <c r="I1100">
        <f t="shared" si="174"/>
        <v>0</v>
      </c>
      <c r="J1100">
        <f t="shared" si="175"/>
        <v>0</v>
      </c>
      <c r="K1100">
        <f t="shared" si="176"/>
        <v>0</v>
      </c>
      <c r="L1100">
        <f t="shared" si="177"/>
        <v>0</v>
      </c>
      <c r="M1100">
        <f t="shared" si="178"/>
        <v>0</v>
      </c>
      <c r="N1100">
        <f t="shared" si="179"/>
        <v>0</v>
      </c>
      <c r="O1100">
        <f t="shared" si="180"/>
        <v>0</v>
      </c>
      <c r="P1100">
        <f t="shared" si="181"/>
        <v>1</v>
      </c>
    </row>
    <row r="1101" spans="1:16" x14ac:dyDescent="0.3">
      <c r="A1101" s="17" t="s">
        <v>1992</v>
      </c>
      <c r="B1101" s="17">
        <v>9</v>
      </c>
      <c r="C1101" s="17">
        <v>4</v>
      </c>
      <c r="D1101" s="17">
        <v>3</v>
      </c>
      <c r="E1101" s="17">
        <v>3</v>
      </c>
      <c r="F1101" s="17" t="s">
        <v>3346</v>
      </c>
      <c r="G1101">
        <f t="shared" si="172"/>
        <v>0</v>
      </c>
      <c r="H1101">
        <f t="shared" si="173"/>
        <v>0</v>
      </c>
      <c r="I1101">
        <f t="shared" si="174"/>
        <v>1</v>
      </c>
      <c r="J1101">
        <f t="shared" si="175"/>
        <v>1</v>
      </c>
      <c r="K1101">
        <f t="shared" si="176"/>
        <v>2</v>
      </c>
      <c r="L1101">
        <f t="shared" si="177"/>
        <v>0</v>
      </c>
      <c r="M1101">
        <f t="shared" si="178"/>
        <v>0</v>
      </c>
      <c r="N1101">
        <f t="shared" si="179"/>
        <v>1</v>
      </c>
      <c r="O1101">
        <f t="shared" si="180"/>
        <v>0</v>
      </c>
      <c r="P1101">
        <f t="shared" si="181"/>
        <v>0</v>
      </c>
    </row>
    <row r="1102" spans="1:16" x14ac:dyDescent="0.3">
      <c r="A1102" s="17" t="s">
        <v>1993</v>
      </c>
      <c r="B1102" s="17">
        <v>5</v>
      </c>
      <c r="C1102" s="17">
        <v>2</v>
      </c>
      <c r="D1102" s="17">
        <v>5</v>
      </c>
      <c r="E1102" s="17">
        <v>6</v>
      </c>
      <c r="F1102" s="17" t="s">
        <v>3344</v>
      </c>
      <c r="G1102">
        <f t="shared" si="172"/>
        <v>0</v>
      </c>
      <c r="H1102">
        <f t="shared" si="173"/>
        <v>1</v>
      </c>
      <c r="I1102">
        <f t="shared" si="174"/>
        <v>0</v>
      </c>
      <c r="J1102">
        <f t="shared" si="175"/>
        <v>0</v>
      </c>
      <c r="K1102">
        <f t="shared" si="176"/>
        <v>1</v>
      </c>
      <c r="L1102">
        <f t="shared" si="177"/>
        <v>0</v>
      </c>
      <c r="M1102">
        <f t="shared" si="178"/>
        <v>0</v>
      </c>
      <c r="N1102">
        <f t="shared" si="179"/>
        <v>0</v>
      </c>
      <c r="O1102">
        <f t="shared" si="180"/>
        <v>1</v>
      </c>
      <c r="P1102">
        <f t="shared" si="181"/>
        <v>0</v>
      </c>
    </row>
    <row r="1103" spans="1:16" x14ac:dyDescent="0.3">
      <c r="A1103" s="17" t="s">
        <v>1995</v>
      </c>
      <c r="B1103" s="17">
        <v>29</v>
      </c>
      <c r="C1103" s="17">
        <v>16</v>
      </c>
      <c r="D1103" s="17">
        <v>27</v>
      </c>
      <c r="E1103" s="17">
        <v>26</v>
      </c>
      <c r="F1103" s="17" t="s">
        <v>3346</v>
      </c>
      <c r="G1103">
        <f t="shared" si="172"/>
        <v>0</v>
      </c>
      <c r="H1103">
        <f t="shared" si="173"/>
        <v>0</v>
      </c>
      <c r="I1103">
        <f t="shared" si="174"/>
        <v>0</v>
      </c>
      <c r="J1103">
        <f t="shared" si="175"/>
        <v>0</v>
      </c>
      <c r="K1103">
        <f t="shared" si="176"/>
        <v>0</v>
      </c>
      <c r="L1103">
        <f t="shared" si="177"/>
        <v>0</v>
      </c>
      <c r="M1103">
        <f t="shared" si="178"/>
        <v>0</v>
      </c>
      <c r="N1103">
        <f t="shared" si="179"/>
        <v>0</v>
      </c>
      <c r="O1103">
        <f t="shared" si="180"/>
        <v>0</v>
      </c>
      <c r="P1103">
        <f t="shared" si="181"/>
        <v>1</v>
      </c>
    </row>
    <row r="1104" spans="1:16" x14ac:dyDescent="0.3">
      <c r="A1104" s="17" t="s">
        <v>1996</v>
      </c>
      <c r="B1104" s="17">
        <v>11</v>
      </c>
      <c r="C1104" s="17">
        <v>14</v>
      </c>
      <c r="D1104" s="17">
        <v>9</v>
      </c>
      <c r="E1104" s="17">
        <v>14</v>
      </c>
      <c r="F1104" s="17" t="s">
        <v>3326</v>
      </c>
      <c r="G1104">
        <f t="shared" si="172"/>
        <v>0</v>
      </c>
      <c r="H1104">
        <f t="shared" si="173"/>
        <v>0</v>
      </c>
      <c r="I1104">
        <f t="shared" si="174"/>
        <v>0</v>
      </c>
      <c r="J1104">
        <f t="shared" si="175"/>
        <v>0</v>
      </c>
      <c r="K1104">
        <f t="shared" si="176"/>
        <v>0</v>
      </c>
      <c r="L1104">
        <f t="shared" si="177"/>
        <v>0</v>
      </c>
      <c r="M1104">
        <f t="shared" si="178"/>
        <v>0</v>
      </c>
      <c r="N1104">
        <f t="shared" si="179"/>
        <v>0</v>
      </c>
      <c r="O1104">
        <f t="shared" si="180"/>
        <v>0</v>
      </c>
      <c r="P1104">
        <f t="shared" si="181"/>
        <v>1</v>
      </c>
    </row>
    <row r="1105" spans="1:16" x14ac:dyDescent="0.3">
      <c r="A1105" s="17" t="s">
        <v>1998</v>
      </c>
      <c r="B1105" s="17">
        <v>11</v>
      </c>
      <c r="C1105" s="17">
        <v>4</v>
      </c>
      <c r="D1105" s="17">
        <v>6</v>
      </c>
      <c r="E1105" s="17">
        <v>7</v>
      </c>
      <c r="F1105" s="17" t="s">
        <v>3346</v>
      </c>
      <c r="G1105">
        <f t="shared" si="172"/>
        <v>0</v>
      </c>
      <c r="H1105">
        <f t="shared" si="173"/>
        <v>0</v>
      </c>
      <c r="I1105">
        <f t="shared" si="174"/>
        <v>0</v>
      </c>
      <c r="J1105">
        <f t="shared" si="175"/>
        <v>0</v>
      </c>
      <c r="K1105">
        <f t="shared" si="176"/>
        <v>0</v>
      </c>
      <c r="L1105">
        <f t="shared" si="177"/>
        <v>0</v>
      </c>
      <c r="M1105">
        <f t="shared" si="178"/>
        <v>0</v>
      </c>
      <c r="N1105">
        <f t="shared" si="179"/>
        <v>0</v>
      </c>
      <c r="O1105">
        <f t="shared" si="180"/>
        <v>0</v>
      </c>
      <c r="P1105">
        <f t="shared" si="181"/>
        <v>1</v>
      </c>
    </row>
    <row r="1106" spans="1:16" x14ac:dyDescent="0.3">
      <c r="A1106" s="17" t="s">
        <v>2000</v>
      </c>
      <c r="B1106" s="17">
        <v>16</v>
      </c>
      <c r="C1106" s="17">
        <v>10</v>
      </c>
      <c r="D1106" s="17">
        <v>8</v>
      </c>
      <c r="E1106" s="17">
        <v>17</v>
      </c>
      <c r="F1106" s="17" t="s">
        <v>3346</v>
      </c>
      <c r="G1106">
        <f t="shared" si="172"/>
        <v>0</v>
      </c>
      <c r="H1106">
        <f t="shared" si="173"/>
        <v>0</v>
      </c>
      <c r="I1106">
        <f t="shared" si="174"/>
        <v>0</v>
      </c>
      <c r="J1106">
        <f t="shared" si="175"/>
        <v>0</v>
      </c>
      <c r="K1106">
        <f t="shared" si="176"/>
        <v>0</v>
      </c>
      <c r="L1106">
        <f t="shared" si="177"/>
        <v>0</v>
      </c>
      <c r="M1106">
        <f t="shared" si="178"/>
        <v>0</v>
      </c>
      <c r="N1106">
        <f t="shared" si="179"/>
        <v>0</v>
      </c>
      <c r="O1106">
        <f t="shared" si="180"/>
        <v>0</v>
      </c>
      <c r="P1106">
        <f t="shared" si="181"/>
        <v>1</v>
      </c>
    </row>
    <row r="1107" spans="1:16" x14ac:dyDescent="0.3">
      <c r="A1107" s="17" t="s">
        <v>2001</v>
      </c>
      <c r="B1107" s="17">
        <v>5</v>
      </c>
      <c r="C1107" s="17">
        <v>6</v>
      </c>
      <c r="D1107" s="17">
        <v>7</v>
      </c>
      <c r="E1107" s="17">
        <v>11</v>
      </c>
      <c r="F1107" s="17" t="s">
        <v>3330</v>
      </c>
      <c r="G1107">
        <f t="shared" si="172"/>
        <v>0</v>
      </c>
      <c r="H1107">
        <f t="shared" si="173"/>
        <v>0</v>
      </c>
      <c r="I1107">
        <f t="shared" si="174"/>
        <v>0</v>
      </c>
      <c r="J1107">
        <f t="shared" si="175"/>
        <v>0</v>
      </c>
      <c r="K1107">
        <f t="shared" si="176"/>
        <v>0</v>
      </c>
      <c r="L1107">
        <f t="shared" si="177"/>
        <v>0</v>
      </c>
      <c r="M1107">
        <f t="shared" si="178"/>
        <v>0</v>
      </c>
      <c r="N1107">
        <f t="shared" si="179"/>
        <v>0</v>
      </c>
      <c r="O1107">
        <f t="shared" si="180"/>
        <v>0</v>
      </c>
      <c r="P1107">
        <f t="shared" si="181"/>
        <v>1</v>
      </c>
    </row>
    <row r="1108" spans="1:16" x14ac:dyDescent="0.3">
      <c r="A1108" s="17" t="s">
        <v>2004</v>
      </c>
      <c r="B1108" s="17">
        <v>5</v>
      </c>
      <c r="C1108" s="17">
        <v>3</v>
      </c>
      <c r="D1108" s="17">
        <v>4</v>
      </c>
      <c r="E1108" s="17">
        <v>6</v>
      </c>
      <c r="F1108" s="17" t="s">
        <v>3346</v>
      </c>
      <c r="G1108">
        <f t="shared" si="172"/>
        <v>0</v>
      </c>
      <c r="H1108">
        <f t="shared" si="173"/>
        <v>1</v>
      </c>
      <c r="I1108">
        <f t="shared" si="174"/>
        <v>0</v>
      </c>
      <c r="J1108">
        <f t="shared" si="175"/>
        <v>0</v>
      </c>
      <c r="K1108">
        <f t="shared" si="176"/>
        <v>1</v>
      </c>
      <c r="L1108">
        <f t="shared" si="177"/>
        <v>0</v>
      </c>
      <c r="M1108">
        <f t="shared" si="178"/>
        <v>0</v>
      </c>
      <c r="N1108">
        <f t="shared" si="179"/>
        <v>0</v>
      </c>
      <c r="O1108">
        <f t="shared" si="180"/>
        <v>1</v>
      </c>
      <c r="P1108">
        <f t="shared" si="181"/>
        <v>0</v>
      </c>
    </row>
    <row r="1109" spans="1:16" x14ac:dyDescent="0.3">
      <c r="A1109" s="17" t="s">
        <v>2006</v>
      </c>
      <c r="B1109" s="17">
        <v>4</v>
      </c>
      <c r="C1109" s="17">
        <v>4</v>
      </c>
      <c r="D1109" s="17">
        <v>5</v>
      </c>
      <c r="E1109" s="17">
        <v>8</v>
      </c>
      <c r="F1109" s="17" t="s">
        <v>3346</v>
      </c>
      <c r="G1109">
        <f t="shared" si="172"/>
        <v>0</v>
      </c>
      <c r="H1109">
        <f t="shared" si="173"/>
        <v>0</v>
      </c>
      <c r="I1109">
        <f t="shared" si="174"/>
        <v>0</v>
      </c>
      <c r="J1109">
        <f t="shared" si="175"/>
        <v>0</v>
      </c>
      <c r="K1109">
        <f t="shared" si="176"/>
        <v>0</v>
      </c>
      <c r="L1109">
        <f t="shared" si="177"/>
        <v>0</v>
      </c>
      <c r="M1109">
        <f t="shared" si="178"/>
        <v>0</v>
      </c>
      <c r="N1109">
        <f t="shared" si="179"/>
        <v>0</v>
      </c>
      <c r="O1109">
        <f t="shared" si="180"/>
        <v>0</v>
      </c>
      <c r="P1109">
        <f t="shared" si="181"/>
        <v>1</v>
      </c>
    </row>
    <row r="1110" spans="1:16" x14ac:dyDescent="0.3">
      <c r="A1110" s="17" t="s">
        <v>2007</v>
      </c>
      <c r="B1110" s="17">
        <v>4</v>
      </c>
      <c r="C1110" s="17">
        <v>5</v>
      </c>
      <c r="D1110" s="17">
        <v>5</v>
      </c>
      <c r="E1110" s="17">
        <v>8</v>
      </c>
      <c r="F1110" s="17" t="s">
        <v>3337</v>
      </c>
      <c r="G1110">
        <f t="shared" si="172"/>
        <v>0</v>
      </c>
      <c r="H1110">
        <f t="shared" si="173"/>
        <v>0</v>
      </c>
      <c r="I1110">
        <f t="shared" si="174"/>
        <v>0</v>
      </c>
      <c r="J1110">
        <f t="shared" si="175"/>
        <v>0</v>
      </c>
      <c r="K1110">
        <f t="shared" si="176"/>
        <v>0</v>
      </c>
      <c r="L1110">
        <f t="shared" si="177"/>
        <v>0</v>
      </c>
      <c r="M1110">
        <f t="shared" si="178"/>
        <v>0</v>
      </c>
      <c r="N1110">
        <f t="shared" si="179"/>
        <v>0</v>
      </c>
      <c r="O1110">
        <f t="shared" si="180"/>
        <v>0</v>
      </c>
      <c r="P1110">
        <f t="shared" si="181"/>
        <v>1</v>
      </c>
    </row>
    <row r="1111" spans="1:16" x14ac:dyDescent="0.3">
      <c r="A1111" s="17" t="s">
        <v>2009</v>
      </c>
      <c r="B1111" s="17">
        <v>1</v>
      </c>
      <c r="C1111" s="17">
        <v>2</v>
      </c>
      <c r="D1111" s="17">
        <v>1</v>
      </c>
      <c r="E1111" s="17">
        <v>2</v>
      </c>
      <c r="F1111" s="17" t="s">
        <v>3327</v>
      </c>
      <c r="G1111">
        <f t="shared" si="172"/>
        <v>1</v>
      </c>
      <c r="H1111">
        <f t="shared" si="173"/>
        <v>1</v>
      </c>
      <c r="I1111">
        <f t="shared" si="174"/>
        <v>1</v>
      </c>
      <c r="J1111">
        <f t="shared" si="175"/>
        <v>1</v>
      </c>
      <c r="K1111">
        <f t="shared" si="176"/>
        <v>4</v>
      </c>
      <c r="L1111">
        <f t="shared" si="177"/>
        <v>1</v>
      </c>
      <c r="M1111">
        <f t="shared" si="178"/>
        <v>0</v>
      </c>
      <c r="N1111">
        <f t="shared" si="179"/>
        <v>0</v>
      </c>
      <c r="O1111">
        <f t="shared" si="180"/>
        <v>0</v>
      </c>
      <c r="P1111">
        <f t="shared" si="181"/>
        <v>0</v>
      </c>
    </row>
    <row r="1112" spans="1:16" x14ac:dyDescent="0.3">
      <c r="A1112" s="17" t="s">
        <v>2011</v>
      </c>
      <c r="B1112" s="17">
        <v>14</v>
      </c>
      <c r="C1112" s="17">
        <v>5</v>
      </c>
      <c r="D1112" s="17">
        <v>13</v>
      </c>
      <c r="E1112" s="17">
        <v>4</v>
      </c>
      <c r="F1112" s="17" t="s">
        <v>3346</v>
      </c>
      <c r="G1112">
        <f t="shared" si="172"/>
        <v>0</v>
      </c>
      <c r="H1112">
        <f t="shared" si="173"/>
        <v>0</v>
      </c>
      <c r="I1112">
        <f t="shared" si="174"/>
        <v>0</v>
      </c>
      <c r="J1112">
        <f t="shared" si="175"/>
        <v>0</v>
      </c>
      <c r="K1112">
        <f t="shared" si="176"/>
        <v>0</v>
      </c>
      <c r="L1112">
        <f t="shared" si="177"/>
        <v>0</v>
      </c>
      <c r="M1112">
        <f t="shared" si="178"/>
        <v>0</v>
      </c>
      <c r="N1112">
        <f t="shared" si="179"/>
        <v>0</v>
      </c>
      <c r="O1112">
        <f t="shared" si="180"/>
        <v>0</v>
      </c>
      <c r="P1112">
        <f t="shared" si="181"/>
        <v>1</v>
      </c>
    </row>
    <row r="1113" spans="1:16" x14ac:dyDescent="0.3">
      <c r="A1113" s="17" t="s">
        <v>2013</v>
      </c>
      <c r="B1113" s="17">
        <v>20</v>
      </c>
      <c r="C1113" s="17">
        <v>17</v>
      </c>
      <c r="D1113" s="17">
        <v>28</v>
      </c>
      <c r="E1113" s="17">
        <v>21</v>
      </c>
      <c r="F1113" s="17" t="s">
        <v>3337</v>
      </c>
      <c r="G1113">
        <f t="shared" si="172"/>
        <v>0</v>
      </c>
      <c r="H1113">
        <f t="shared" si="173"/>
        <v>0</v>
      </c>
      <c r="I1113">
        <f t="shared" si="174"/>
        <v>0</v>
      </c>
      <c r="J1113">
        <f t="shared" si="175"/>
        <v>0</v>
      </c>
      <c r="K1113">
        <f t="shared" si="176"/>
        <v>0</v>
      </c>
      <c r="L1113">
        <f t="shared" si="177"/>
        <v>0</v>
      </c>
      <c r="M1113">
        <f t="shared" si="178"/>
        <v>0</v>
      </c>
      <c r="N1113">
        <f t="shared" si="179"/>
        <v>0</v>
      </c>
      <c r="O1113">
        <f t="shared" si="180"/>
        <v>0</v>
      </c>
      <c r="P1113">
        <f t="shared" si="181"/>
        <v>1</v>
      </c>
    </row>
    <row r="1114" spans="1:16" x14ac:dyDescent="0.3">
      <c r="A1114" s="17" t="s">
        <v>2015</v>
      </c>
      <c r="B1114" s="17">
        <v>6</v>
      </c>
      <c r="C1114" s="17">
        <v>2</v>
      </c>
      <c r="D1114" s="17">
        <v>4</v>
      </c>
      <c r="E1114" s="17">
        <v>2</v>
      </c>
      <c r="F1114" s="17" t="s">
        <v>3346</v>
      </c>
      <c r="G1114">
        <f t="shared" si="172"/>
        <v>0</v>
      </c>
      <c r="H1114">
        <f t="shared" si="173"/>
        <v>1</v>
      </c>
      <c r="I1114">
        <f t="shared" si="174"/>
        <v>0</v>
      </c>
      <c r="J1114">
        <f t="shared" si="175"/>
        <v>1</v>
      </c>
      <c r="K1114">
        <f t="shared" si="176"/>
        <v>2</v>
      </c>
      <c r="L1114">
        <f t="shared" si="177"/>
        <v>0</v>
      </c>
      <c r="M1114">
        <f t="shared" si="178"/>
        <v>0</v>
      </c>
      <c r="N1114">
        <f t="shared" si="179"/>
        <v>1</v>
      </c>
      <c r="O1114">
        <f t="shared" si="180"/>
        <v>0</v>
      </c>
      <c r="P1114">
        <f t="shared" si="181"/>
        <v>0</v>
      </c>
    </row>
    <row r="1115" spans="1:16" x14ac:dyDescent="0.3">
      <c r="A1115" s="17" t="s">
        <v>2016</v>
      </c>
      <c r="B1115" s="17">
        <v>8</v>
      </c>
      <c r="C1115" s="17">
        <v>1</v>
      </c>
      <c r="D1115" s="17">
        <v>6</v>
      </c>
      <c r="E1115" s="17">
        <v>4</v>
      </c>
      <c r="F1115" s="17" t="s">
        <v>3346</v>
      </c>
      <c r="G1115">
        <f t="shared" si="172"/>
        <v>0</v>
      </c>
      <c r="H1115">
        <f t="shared" si="173"/>
        <v>1</v>
      </c>
      <c r="I1115">
        <f t="shared" si="174"/>
        <v>0</v>
      </c>
      <c r="J1115">
        <f t="shared" si="175"/>
        <v>0</v>
      </c>
      <c r="K1115">
        <f t="shared" si="176"/>
        <v>1</v>
      </c>
      <c r="L1115">
        <f t="shared" si="177"/>
        <v>0</v>
      </c>
      <c r="M1115">
        <f t="shared" si="178"/>
        <v>0</v>
      </c>
      <c r="N1115">
        <f t="shared" si="179"/>
        <v>0</v>
      </c>
      <c r="O1115">
        <f t="shared" si="180"/>
        <v>1</v>
      </c>
      <c r="P1115">
        <f t="shared" si="181"/>
        <v>0</v>
      </c>
    </row>
    <row r="1116" spans="1:16" x14ac:dyDescent="0.3">
      <c r="A1116" s="17" t="s">
        <v>2017</v>
      </c>
      <c r="B1116" s="17">
        <v>6</v>
      </c>
      <c r="C1116" s="17">
        <v>6</v>
      </c>
      <c r="D1116" s="17">
        <v>6</v>
      </c>
      <c r="E1116" s="17">
        <v>5</v>
      </c>
      <c r="F1116" s="17" t="s">
        <v>3330</v>
      </c>
      <c r="G1116">
        <f t="shared" si="172"/>
        <v>0</v>
      </c>
      <c r="H1116">
        <f t="shared" si="173"/>
        <v>0</v>
      </c>
      <c r="I1116">
        <f t="shared" si="174"/>
        <v>0</v>
      </c>
      <c r="J1116">
        <f t="shared" si="175"/>
        <v>0</v>
      </c>
      <c r="K1116">
        <f t="shared" si="176"/>
        <v>0</v>
      </c>
      <c r="L1116">
        <f t="shared" si="177"/>
        <v>0</v>
      </c>
      <c r="M1116">
        <f t="shared" si="178"/>
        <v>0</v>
      </c>
      <c r="N1116">
        <f t="shared" si="179"/>
        <v>0</v>
      </c>
      <c r="O1116">
        <f t="shared" si="180"/>
        <v>0</v>
      </c>
      <c r="P1116">
        <f t="shared" si="181"/>
        <v>1</v>
      </c>
    </row>
    <row r="1117" spans="1:16" x14ac:dyDescent="0.3">
      <c r="A1117" s="17" t="s">
        <v>2019</v>
      </c>
      <c r="B1117" s="17">
        <v>6</v>
      </c>
      <c r="C1117" s="17">
        <v>9</v>
      </c>
      <c r="D1117" s="17">
        <v>7</v>
      </c>
      <c r="E1117" s="17">
        <v>5</v>
      </c>
      <c r="F1117" s="17" t="s">
        <v>3335</v>
      </c>
      <c r="G1117">
        <f t="shared" si="172"/>
        <v>0</v>
      </c>
      <c r="H1117">
        <f t="shared" si="173"/>
        <v>0</v>
      </c>
      <c r="I1117">
        <f t="shared" si="174"/>
        <v>0</v>
      </c>
      <c r="J1117">
        <f t="shared" si="175"/>
        <v>0</v>
      </c>
      <c r="K1117">
        <f t="shared" si="176"/>
        <v>0</v>
      </c>
      <c r="L1117">
        <f t="shared" si="177"/>
        <v>0</v>
      </c>
      <c r="M1117">
        <f t="shared" si="178"/>
        <v>0</v>
      </c>
      <c r="N1117">
        <f t="shared" si="179"/>
        <v>0</v>
      </c>
      <c r="O1117">
        <f t="shared" si="180"/>
        <v>0</v>
      </c>
      <c r="P1117">
        <f t="shared" si="181"/>
        <v>1</v>
      </c>
    </row>
    <row r="1118" spans="1:16" x14ac:dyDescent="0.3">
      <c r="A1118" s="17" t="s">
        <v>2021</v>
      </c>
      <c r="B1118" s="17">
        <v>7</v>
      </c>
      <c r="C1118" s="17">
        <v>9</v>
      </c>
      <c r="D1118" s="17">
        <v>9</v>
      </c>
      <c r="E1118" s="17">
        <v>7</v>
      </c>
      <c r="F1118" s="17" t="s">
        <v>3335</v>
      </c>
      <c r="G1118">
        <f t="shared" si="172"/>
        <v>0</v>
      </c>
      <c r="H1118">
        <f t="shared" si="173"/>
        <v>0</v>
      </c>
      <c r="I1118">
        <f t="shared" si="174"/>
        <v>0</v>
      </c>
      <c r="J1118">
        <f t="shared" si="175"/>
        <v>0</v>
      </c>
      <c r="K1118">
        <f t="shared" si="176"/>
        <v>0</v>
      </c>
      <c r="L1118">
        <f t="shared" si="177"/>
        <v>0</v>
      </c>
      <c r="M1118">
        <f t="shared" si="178"/>
        <v>0</v>
      </c>
      <c r="N1118">
        <f t="shared" si="179"/>
        <v>0</v>
      </c>
      <c r="O1118">
        <f t="shared" si="180"/>
        <v>0</v>
      </c>
      <c r="P1118">
        <f t="shared" si="181"/>
        <v>1</v>
      </c>
    </row>
    <row r="1119" spans="1:16" x14ac:dyDescent="0.3">
      <c r="A1119" s="17" t="s">
        <v>2023</v>
      </c>
      <c r="B1119" s="17">
        <v>13</v>
      </c>
      <c r="C1119" s="17">
        <v>7</v>
      </c>
      <c r="D1119" s="17">
        <v>8</v>
      </c>
      <c r="E1119" s="17">
        <v>7</v>
      </c>
      <c r="F1119" s="17" t="s">
        <v>3340</v>
      </c>
      <c r="G1119">
        <f t="shared" si="172"/>
        <v>0</v>
      </c>
      <c r="H1119">
        <f t="shared" si="173"/>
        <v>0</v>
      </c>
      <c r="I1119">
        <f t="shared" si="174"/>
        <v>0</v>
      </c>
      <c r="J1119">
        <f t="shared" si="175"/>
        <v>0</v>
      </c>
      <c r="K1119">
        <f t="shared" si="176"/>
        <v>0</v>
      </c>
      <c r="L1119">
        <f t="shared" si="177"/>
        <v>0</v>
      </c>
      <c r="M1119">
        <f t="shared" si="178"/>
        <v>0</v>
      </c>
      <c r="N1119">
        <f t="shared" si="179"/>
        <v>0</v>
      </c>
      <c r="O1119">
        <f t="shared" si="180"/>
        <v>0</v>
      </c>
      <c r="P1119">
        <f t="shared" si="181"/>
        <v>1</v>
      </c>
    </row>
    <row r="1120" spans="1:16" x14ac:dyDescent="0.3">
      <c r="A1120" s="17" t="s">
        <v>2026</v>
      </c>
      <c r="B1120" s="17">
        <v>2</v>
      </c>
      <c r="C1120" s="17">
        <v>0</v>
      </c>
      <c r="D1120" s="17">
        <v>1</v>
      </c>
      <c r="E1120" s="17">
        <v>1</v>
      </c>
      <c r="F1120" s="17" t="s">
        <v>3340</v>
      </c>
      <c r="G1120">
        <f t="shared" si="172"/>
        <v>1</v>
      </c>
      <c r="H1120">
        <f t="shared" si="173"/>
        <v>1</v>
      </c>
      <c r="I1120">
        <f t="shared" si="174"/>
        <v>1</v>
      </c>
      <c r="J1120">
        <f t="shared" si="175"/>
        <v>1</v>
      </c>
      <c r="K1120">
        <f t="shared" si="176"/>
        <v>4</v>
      </c>
      <c r="L1120">
        <f t="shared" si="177"/>
        <v>1</v>
      </c>
      <c r="M1120">
        <f t="shared" si="178"/>
        <v>0</v>
      </c>
      <c r="N1120">
        <f t="shared" si="179"/>
        <v>0</v>
      </c>
      <c r="O1120">
        <f t="shared" si="180"/>
        <v>0</v>
      </c>
      <c r="P1120">
        <f t="shared" si="181"/>
        <v>0</v>
      </c>
    </row>
    <row r="1121" spans="1:16" x14ac:dyDescent="0.3">
      <c r="A1121" s="17" t="s">
        <v>2028</v>
      </c>
      <c r="B1121" s="17">
        <v>0</v>
      </c>
      <c r="C1121" s="17">
        <v>1</v>
      </c>
      <c r="D1121" s="17">
        <v>0</v>
      </c>
      <c r="E1121" s="17">
        <v>0</v>
      </c>
      <c r="F1121" s="17" t="s">
        <v>3339</v>
      </c>
      <c r="G1121">
        <f t="shared" si="172"/>
        <v>1</v>
      </c>
      <c r="H1121">
        <f t="shared" si="173"/>
        <v>1</v>
      </c>
      <c r="I1121">
        <f t="shared" si="174"/>
        <v>1</v>
      </c>
      <c r="J1121">
        <f t="shared" si="175"/>
        <v>1</v>
      </c>
      <c r="K1121">
        <f t="shared" si="176"/>
        <v>4</v>
      </c>
      <c r="L1121">
        <f t="shared" si="177"/>
        <v>1</v>
      </c>
      <c r="M1121">
        <f t="shared" si="178"/>
        <v>0</v>
      </c>
      <c r="N1121">
        <f t="shared" si="179"/>
        <v>0</v>
      </c>
      <c r="O1121">
        <f t="shared" si="180"/>
        <v>0</v>
      </c>
      <c r="P1121">
        <f t="shared" si="181"/>
        <v>0</v>
      </c>
    </row>
    <row r="1122" spans="1:16" x14ac:dyDescent="0.3">
      <c r="A1122" s="17" t="s">
        <v>2030</v>
      </c>
      <c r="B1122" s="17">
        <v>1</v>
      </c>
      <c r="C1122" s="17">
        <v>3</v>
      </c>
      <c r="D1122" s="17">
        <v>6</v>
      </c>
      <c r="E1122" s="17">
        <v>5</v>
      </c>
      <c r="F1122" s="17" t="s">
        <v>3346</v>
      </c>
      <c r="G1122">
        <f t="shared" si="172"/>
        <v>1</v>
      </c>
      <c r="H1122">
        <f t="shared" si="173"/>
        <v>1</v>
      </c>
      <c r="I1122">
        <f t="shared" si="174"/>
        <v>0</v>
      </c>
      <c r="J1122">
        <f t="shared" si="175"/>
        <v>0</v>
      </c>
      <c r="K1122">
        <f t="shared" si="176"/>
        <v>2</v>
      </c>
      <c r="L1122">
        <f t="shared" si="177"/>
        <v>0</v>
      </c>
      <c r="M1122">
        <f t="shared" si="178"/>
        <v>0</v>
      </c>
      <c r="N1122">
        <f t="shared" si="179"/>
        <v>1</v>
      </c>
      <c r="O1122">
        <f t="shared" si="180"/>
        <v>0</v>
      </c>
      <c r="P1122">
        <f t="shared" si="181"/>
        <v>0</v>
      </c>
    </row>
    <row r="1123" spans="1:16" x14ac:dyDescent="0.3">
      <c r="A1123" s="17" t="s">
        <v>2031</v>
      </c>
      <c r="B1123" s="17">
        <v>20</v>
      </c>
      <c r="C1123" s="17">
        <v>8</v>
      </c>
      <c r="D1123" s="17">
        <v>11</v>
      </c>
      <c r="E1123" s="17">
        <v>8</v>
      </c>
      <c r="F1123" s="17" t="s">
        <v>3337</v>
      </c>
      <c r="G1123">
        <f t="shared" si="172"/>
        <v>0</v>
      </c>
      <c r="H1123">
        <f t="shared" si="173"/>
        <v>0</v>
      </c>
      <c r="I1123">
        <f t="shared" si="174"/>
        <v>0</v>
      </c>
      <c r="J1123">
        <f t="shared" si="175"/>
        <v>0</v>
      </c>
      <c r="K1123">
        <f t="shared" si="176"/>
        <v>0</v>
      </c>
      <c r="L1123">
        <f t="shared" si="177"/>
        <v>0</v>
      </c>
      <c r="M1123">
        <f t="shared" si="178"/>
        <v>0</v>
      </c>
      <c r="N1123">
        <f t="shared" si="179"/>
        <v>0</v>
      </c>
      <c r="O1123">
        <f t="shared" si="180"/>
        <v>0</v>
      </c>
      <c r="P1123">
        <f t="shared" si="181"/>
        <v>1</v>
      </c>
    </row>
    <row r="1124" spans="1:16" x14ac:dyDescent="0.3">
      <c r="A1124" s="17" t="s">
        <v>2032</v>
      </c>
      <c r="B1124" s="17">
        <v>22</v>
      </c>
      <c r="C1124" s="17">
        <v>9</v>
      </c>
      <c r="D1124" s="17">
        <v>27</v>
      </c>
      <c r="E1124" s="17">
        <v>20</v>
      </c>
      <c r="F1124" s="17" t="s">
        <v>3337</v>
      </c>
      <c r="G1124">
        <f t="shared" si="172"/>
        <v>0</v>
      </c>
      <c r="H1124">
        <f t="shared" si="173"/>
        <v>0</v>
      </c>
      <c r="I1124">
        <f t="shared" si="174"/>
        <v>0</v>
      </c>
      <c r="J1124">
        <f t="shared" si="175"/>
        <v>0</v>
      </c>
      <c r="K1124">
        <f t="shared" si="176"/>
        <v>0</v>
      </c>
      <c r="L1124">
        <f t="shared" si="177"/>
        <v>0</v>
      </c>
      <c r="M1124">
        <f t="shared" si="178"/>
        <v>0</v>
      </c>
      <c r="N1124">
        <f t="shared" si="179"/>
        <v>0</v>
      </c>
      <c r="O1124">
        <f t="shared" si="180"/>
        <v>0</v>
      </c>
      <c r="P1124">
        <f t="shared" si="181"/>
        <v>1</v>
      </c>
    </row>
    <row r="1125" spans="1:16" x14ac:dyDescent="0.3">
      <c r="A1125" s="17" t="s">
        <v>2033</v>
      </c>
      <c r="B1125" s="17">
        <v>25</v>
      </c>
      <c r="C1125" s="17">
        <v>13</v>
      </c>
      <c r="D1125" s="17">
        <v>18</v>
      </c>
      <c r="E1125" s="17">
        <v>23</v>
      </c>
      <c r="F1125" s="17" t="s">
        <v>3337</v>
      </c>
      <c r="G1125">
        <f t="shared" si="172"/>
        <v>0</v>
      </c>
      <c r="H1125">
        <f t="shared" si="173"/>
        <v>0</v>
      </c>
      <c r="I1125">
        <f t="shared" si="174"/>
        <v>0</v>
      </c>
      <c r="J1125">
        <f t="shared" si="175"/>
        <v>0</v>
      </c>
      <c r="K1125">
        <f t="shared" si="176"/>
        <v>0</v>
      </c>
      <c r="L1125">
        <f t="shared" si="177"/>
        <v>0</v>
      </c>
      <c r="M1125">
        <f t="shared" si="178"/>
        <v>0</v>
      </c>
      <c r="N1125">
        <f t="shared" si="179"/>
        <v>0</v>
      </c>
      <c r="O1125">
        <f t="shared" si="180"/>
        <v>0</v>
      </c>
      <c r="P1125">
        <f t="shared" si="181"/>
        <v>1</v>
      </c>
    </row>
    <row r="1126" spans="1:16" x14ac:dyDescent="0.3">
      <c r="A1126" s="17" t="s">
        <v>2036</v>
      </c>
      <c r="B1126" s="17">
        <v>26</v>
      </c>
      <c r="C1126" s="17">
        <v>14</v>
      </c>
      <c r="D1126" s="17">
        <v>16</v>
      </c>
      <c r="E1126" s="17">
        <v>18</v>
      </c>
      <c r="F1126" s="17" t="s">
        <v>3330</v>
      </c>
      <c r="G1126">
        <f t="shared" si="172"/>
        <v>0</v>
      </c>
      <c r="H1126">
        <f t="shared" si="173"/>
        <v>0</v>
      </c>
      <c r="I1126">
        <f t="shared" si="174"/>
        <v>0</v>
      </c>
      <c r="J1126">
        <f t="shared" si="175"/>
        <v>0</v>
      </c>
      <c r="K1126">
        <f t="shared" si="176"/>
        <v>0</v>
      </c>
      <c r="L1126">
        <f t="shared" si="177"/>
        <v>0</v>
      </c>
      <c r="M1126">
        <f t="shared" si="178"/>
        <v>0</v>
      </c>
      <c r="N1126">
        <f t="shared" si="179"/>
        <v>0</v>
      </c>
      <c r="O1126">
        <f t="shared" si="180"/>
        <v>0</v>
      </c>
      <c r="P1126">
        <f t="shared" si="181"/>
        <v>1</v>
      </c>
    </row>
    <row r="1127" spans="1:16" x14ac:dyDescent="0.3">
      <c r="A1127" s="17" t="s">
        <v>2038</v>
      </c>
      <c r="B1127" s="17">
        <v>30</v>
      </c>
      <c r="C1127" s="17">
        <v>25</v>
      </c>
      <c r="D1127" s="17">
        <v>23</v>
      </c>
      <c r="E1127" s="17">
        <v>19</v>
      </c>
      <c r="F1127" s="17" t="s">
        <v>3330</v>
      </c>
      <c r="G1127">
        <f t="shared" si="172"/>
        <v>0</v>
      </c>
      <c r="H1127">
        <f t="shared" si="173"/>
        <v>0</v>
      </c>
      <c r="I1127">
        <f t="shared" si="174"/>
        <v>0</v>
      </c>
      <c r="J1127">
        <f t="shared" si="175"/>
        <v>0</v>
      </c>
      <c r="K1127">
        <f t="shared" si="176"/>
        <v>0</v>
      </c>
      <c r="L1127">
        <f t="shared" si="177"/>
        <v>0</v>
      </c>
      <c r="M1127">
        <f t="shared" si="178"/>
        <v>0</v>
      </c>
      <c r="N1127">
        <f t="shared" si="179"/>
        <v>0</v>
      </c>
      <c r="O1127">
        <f t="shared" si="180"/>
        <v>0</v>
      </c>
      <c r="P1127">
        <f t="shared" si="181"/>
        <v>1</v>
      </c>
    </row>
    <row r="1128" spans="1:16" x14ac:dyDescent="0.3">
      <c r="A1128" s="17" t="s">
        <v>2040</v>
      </c>
      <c r="B1128" s="17">
        <v>12</v>
      </c>
      <c r="C1128" s="17">
        <v>7</v>
      </c>
      <c r="D1128" s="17">
        <v>16</v>
      </c>
      <c r="E1128" s="17">
        <v>13</v>
      </c>
      <c r="F1128" s="17" t="s">
        <v>3346</v>
      </c>
      <c r="G1128">
        <f t="shared" si="172"/>
        <v>0</v>
      </c>
      <c r="H1128">
        <f t="shared" si="173"/>
        <v>0</v>
      </c>
      <c r="I1128">
        <f t="shared" si="174"/>
        <v>0</v>
      </c>
      <c r="J1128">
        <f t="shared" si="175"/>
        <v>0</v>
      </c>
      <c r="K1128">
        <f t="shared" si="176"/>
        <v>0</v>
      </c>
      <c r="L1128">
        <f t="shared" si="177"/>
        <v>0</v>
      </c>
      <c r="M1128">
        <f t="shared" si="178"/>
        <v>0</v>
      </c>
      <c r="N1128">
        <f t="shared" si="179"/>
        <v>0</v>
      </c>
      <c r="O1128">
        <f t="shared" si="180"/>
        <v>0</v>
      </c>
      <c r="P1128">
        <f t="shared" si="181"/>
        <v>1</v>
      </c>
    </row>
    <row r="1129" spans="1:16" x14ac:dyDescent="0.3">
      <c r="A1129" s="17" t="s">
        <v>2041</v>
      </c>
      <c r="B1129" s="17">
        <v>28</v>
      </c>
      <c r="C1129" s="17">
        <v>10</v>
      </c>
      <c r="D1129" s="17">
        <v>11</v>
      </c>
      <c r="E1129" s="17">
        <v>9</v>
      </c>
      <c r="F1129" s="17" t="s">
        <v>3346</v>
      </c>
      <c r="G1129">
        <f t="shared" si="172"/>
        <v>0</v>
      </c>
      <c r="H1129">
        <f t="shared" si="173"/>
        <v>0</v>
      </c>
      <c r="I1129">
        <f t="shared" si="174"/>
        <v>0</v>
      </c>
      <c r="J1129">
        <f t="shared" si="175"/>
        <v>0</v>
      </c>
      <c r="K1129">
        <f t="shared" si="176"/>
        <v>0</v>
      </c>
      <c r="L1129">
        <f t="shared" si="177"/>
        <v>0</v>
      </c>
      <c r="M1129">
        <f t="shared" si="178"/>
        <v>0</v>
      </c>
      <c r="N1129">
        <f t="shared" si="179"/>
        <v>0</v>
      </c>
      <c r="O1129">
        <f t="shared" si="180"/>
        <v>0</v>
      </c>
      <c r="P1129">
        <f t="shared" si="181"/>
        <v>1</v>
      </c>
    </row>
    <row r="1130" spans="1:16" x14ac:dyDescent="0.3">
      <c r="A1130" s="17" t="s">
        <v>2042</v>
      </c>
      <c r="B1130" s="17">
        <v>17</v>
      </c>
      <c r="C1130" s="17">
        <v>6</v>
      </c>
      <c r="D1130" s="17">
        <v>9</v>
      </c>
      <c r="E1130" s="17">
        <v>11</v>
      </c>
      <c r="F1130" s="17" t="s">
        <v>3346</v>
      </c>
      <c r="G1130">
        <f t="shared" si="172"/>
        <v>0</v>
      </c>
      <c r="H1130">
        <f t="shared" si="173"/>
        <v>0</v>
      </c>
      <c r="I1130">
        <f t="shared" si="174"/>
        <v>0</v>
      </c>
      <c r="J1130">
        <f t="shared" si="175"/>
        <v>0</v>
      </c>
      <c r="K1130">
        <f t="shared" si="176"/>
        <v>0</v>
      </c>
      <c r="L1130">
        <f t="shared" si="177"/>
        <v>0</v>
      </c>
      <c r="M1130">
        <f t="shared" si="178"/>
        <v>0</v>
      </c>
      <c r="N1130">
        <f t="shared" si="179"/>
        <v>0</v>
      </c>
      <c r="O1130">
        <f t="shared" si="180"/>
        <v>0</v>
      </c>
      <c r="P1130">
        <f t="shared" si="181"/>
        <v>1</v>
      </c>
    </row>
    <row r="1131" spans="1:16" x14ac:dyDescent="0.3">
      <c r="A1131" s="17" t="s">
        <v>2043</v>
      </c>
      <c r="B1131" s="17">
        <v>18</v>
      </c>
      <c r="C1131" s="17">
        <v>8</v>
      </c>
      <c r="D1131" s="17">
        <v>8</v>
      </c>
      <c r="E1131" s="17">
        <v>9</v>
      </c>
      <c r="F1131" s="17" t="s">
        <v>3328</v>
      </c>
      <c r="G1131">
        <f t="shared" si="172"/>
        <v>0</v>
      </c>
      <c r="H1131">
        <f t="shared" si="173"/>
        <v>0</v>
      </c>
      <c r="I1131">
        <f t="shared" si="174"/>
        <v>0</v>
      </c>
      <c r="J1131">
        <f t="shared" si="175"/>
        <v>0</v>
      </c>
      <c r="K1131">
        <f t="shared" si="176"/>
        <v>0</v>
      </c>
      <c r="L1131">
        <f t="shared" si="177"/>
        <v>0</v>
      </c>
      <c r="M1131">
        <f t="shared" si="178"/>
        <v>0</v>
      </c>
      <c r="N1131">
        <f t="shared" si="179"/>
        <v>0</v>
      </c>
      <c r="O1131">
        <f t="shared" si="180"/>
        <v>0</v>
      </c>
      <c r="P1131">
        <f t="shared" si="181"/>
        <v>1</v>
      </c>
    </row>
    <row r="1132" spans="1:16" x14ac:dyDescent="0.3">
      <c r="A1132" s="17" t="s">
        <v>2044</v>
      </c>
      <c r="B1132" s="17">
        <v>25</v>
      </c>
      <c r="C1132" s="17">
        <v>12</v>
      </c>
      <c r="D1132" s="17">
        <v>13</v>
      </c>
      <c r="E1132" s="17">
        <v>12</v>
      </c>
      <c r="F1132" s="17" t="s">
        <v>3337</v>
      </c>
      <c r="G1132">
        <f t="shared" si="172"/>
        <v>0</v>
      </c>
      <c r="H1132">
        <f t="shared" si="173"/>
        <v>0</v>
      </c>
      <c r="I1132">
        <f t="shared" si="174"/>
        <v>0</v>
      </c>
      <c r="J1132">
        <f t="shared" si="175"/>
        <v>0</v>
      </c>
      <c r="K1132">
        <f t="shared" si="176"/>
        <v>0</v>
      </c>
      <c r="L1132">
        <f t="shared" si="177"/>
        <v>0</v>
      </c>
      <c r="M1132">
        <f t="shared" si="178"/>
        <v>0</v>
      </c>
      <c r="N1132">
        <f t="shared" si="179"/>
        <v>0</v>
      </c>
      <c r="O1132">
        <f t="shared" si="180"/>
        <v>0</v>
      </c>
      <c r="P1132">
        <f t="shared" si="181"/>
        <v>1</v>
      </c>
    </row>
    <row r="1133" spans="1:16" x14ac:dyDescent="0.3">
      <c r="A1133" s="17" t="s">
        <v>2045</v>
      </c>
      <c r="B1133" s="17">
        <v>2</v>
      </c>
      <c r="C1133" s="17">
        <v>0</v>
      </c>
      <c r="D1133" s="17">
        <v>0</v>
      </c>
      <c r="E1133" s="17">
        <v>1</v>
      </c>
      <c r="F1133" s="17" t="s">
        <v>3337</v>
      </c>
      <c r="G1133">
        <f t="shared" si="172"/>
        <v>1</v>
      </c>
      <c r="H1133">
        <f t="shared" si="173"/>
        <v>1</v>
      </c>
      <c r="I1133">
        <f t="shared" si="174"/>
        <v>1</v>
      </c>
      <c r="J1133">
        <f t="shared" si="175"/>
        <v>1</v>
      </c>
      <c r="K1133">
        <f t="shared" si="176"/>
        <v>4</v>
      </c>
      <c r="L1133">
        <f t="shared" si="177"/>
        <v>1</v>
      </c>
      <c r="M1133">
        <f t="shared" si="178"/>
        <v>0</v>
      </c>
      <c r="N1133">
        <f t="shared" si="179"/>
        <v>0</v>
      </c>
      <c r="O1133">
        <f t="shared" si="180"/>
        <v>0</v>
      </c>
      <c r="P1133">
        <f t="shared" si="181"/>
        <v>0</v>
      </c>
    </row>
    <row r="1134" spans="1:16" x14ac:dyDescent="0.3">
      <c r="A1134" s="17" t="s">
        <v>2046</v>
      </c>
      <c r="B1134" s="17">
        <v>14</v>
      </c>
      <c r="C1134" s="17">
        <v>6</v>
      </c>
      <c r="D1134" s="17">
        <v>17</v>
      </c>
      <c r="E1134" s="17">
        <v>8</v>
      </c>
      <c r="F1134" s="17" t="s">
        <v>3339</v>
      </c>
      <c r="G1134">
        <f t="shared" si="172"/>
        <v>0</v>
      </c>
      <c r="H1134">
        <f t="shared" si="173"/>
        <v>0</v>
      </c>
      <c r="I1134">
        <f t="shared" si="174"/>
        <v>0</v>
      </c>
      <c r="J1134">
        <f t="shared" si="175"/>
        <v>0</v>
      </c>
      <c r="K1134">
        <f t="shared" si="176"/>
        <v>0</v>
      </c>
      <c r="L1134">
        <f t="shared" si="177"/>
        <v>0</v>
      </c>
      <c r="M1134">
        <f t="shared" si="178"/>
        <v>0</v>
      </c>
      <c r="N1134">
        <f t="shared" si="179"/>
        <v>0</v>
      </c>
      <c r="O1134">
        <f t="shared" si="180"/>
        <v>0</v>
      </c>
      <c r="P1134">
        <f t="shared" si="181"/>
        <v>1</v>
      </c>
    </row>
    <row r="1135" spans="1:16" x14ac:dyDescent="0.3">
      <c r="A1135" s="17" t="s">
        <v>2048</v>
      </c>
      <c r="B1135" s="17">
        <v>24</v>
      </c>
      <c r="C1135" s="17">
        <v>18</v>
      </c>
      <c r="D1135" s="17">
        <v>3</v>
      </c>
      <c r="E1135" s="17">
        <v>6</v>
      </c>
      <c r="F1135" s="17" t="s">
        <v>3339</v>
      </c>
      <c r="G1135">
        <f t="shared" si="172"/>
        <v>0</v>
      </c>
      <c r="H1135">
        <f t="shared" si="173"/>
        <v>0</v>
      </c>
      <c r="I1135">
        <f t="shared" si="174"/>
        <v>1</v>
      </c>
      <c r="J1135">
        <f t="shared" si="175"/>
        <v>0</v>
      </c>
      <c r="K1135">
        <f t="shared" si="176"/>
        <v>1</v>
      </c>
      <c r="L1135">
        <f t="shared" si="177"/>
        <v>0</v>
      </c>
      <c r="M1135">
        <f t="shared" si="178"/>
        <v>0</v>
      </c>
      <c r="N1135">
        <f t="shared" si="179"/>
        <v>0</v>
      </c>
      <c r="O1135">
        <f t="shared" si="180"/>
        <v>1</v>
      </c>
      <c r="P1135">
        <f t="shared" si="181"/>
        <v>0</v>
      </c>
    </row>
    <row r="1136" spans="1:16" x14ac:dyDescent="0.3">
      <c r="A1136" s="17" t="s">
        <v>2050</v>
      </c>
      <c r="B1136" s="17">
        <v>13</v>
      </c>
      <c r="C1136" s="17">
        <v>7</v>
      </c>
      <c r="D1136" s="17">
        <v>14</v>
      </c>
      <c r="E1136" s="17">
        <v>7</v>
      </c>
      <c r="F1136" s="17" t="s">
        <v>3346</v>
      </c>
      <c r="G1136">
        <f t="shared" si="172"/>
        <v>0</v>
      </c>
      <c r="H1136">
        <f t="shared" si="173"/>
        <v>0</v>
      </c>
      <c r="I1136">
        <f t="shared" si="174"/>
        <v>0</v>
      </c>
      <c r="J1136">
        <f t="shared" si="175"/>
        <v>0</v>
      </c>
      <c r="K1136">
        <f t="shared" si="176"/>
        <v>0</v>
      </c>
      <c r="L1136">
        <f t="shared" si="177"/>
        <v>0</v>
      </c>
      <c r="M1136">
        <f t="shared" si="178"/>
        <v>0</v>
      </c>
      <c r="N1136">
        <f t="shared" si="179"/>
        <v>0</v>
      </c>
      <c r="O1136">
        <f t="shared" si="180"/>
        <v>0</v>
      </c>
      <c r="P1136">
        <f t="shared" si="181"/>
        <v>1</v>
      </c>
    </row>
    <row r="1137" spans="1:16" x14ac:dyDescent="0.3">
      <c r="A1137" s="17" t="s">
        <v>2051</v>
      </c>
      <c r="B1137" s="17">
        <v>0</v>
      </c>
      <c r="C1137" s="17">
        <v>0</v>
      </c>
      <c r="D1137" s="17">
        <v>0</v>
      </c>
      <c r="E1137" s="17">
        <v>1</v>
      </c>
      <c r="F1137" s="17" t="s">
        <v>3333</v>
      </c>
      <c r="G1137">
        <f t="shared" si="172"/>
        <v>1</v>
      </c>
      <c r="H1137">
        <f t="shared" si="173"/>
        <v>1</v>
      </c>
      <c r="I1137">
        <f t="shared" si="174"/>
        <v>1</v>
      </c>
      <c r="J1137">
        <f t="shared" si="175"/>
        <v>1</v>
      </c>
      <c r="K1137">
        <f t="shared" si="176"/>
        <v>4</v>
      </c>
      <c r="L1137">
        <f t="shared" si="177"/>
        <v>1</v>
      </c>
      <c r="M1137">
        <f t="shared" si="178"/>
        <v>0</v>
      </c>
      <c r="N1137">
        <f t="shared" si="179"/>
        <v>0</v>
      </c>
      <c r="O1137">
        <f t="shared" si="180"/>
        <v>0</v>
      </c>
      <c r="P1137">
        <f t="shared" si="181"/>
        <v>0</v>
      </c>
    </row>
    <row r="1138" spans="1:16" x14ac:dyDescent="0.3">
      <c r="A1138" s="17" t="s">
        <v>2054</v>
      </c>
      <c r="B1138" s="17">
        <v>0</v>
      </c>
      <c r="C1138" s="17">
        <v>1</v>
      </c>
      <c r="D1138" s="17">
        <v>0</v>
      </c>
      <c r="E1138" s="17">
        <v>0</v>
      </c>
      <c r="F1138" s="17" t="s">
        <v>3327</v>
      </c>
      <c r="G1138">
        <f t="shared" si="172"/>
        <v>1</v>
      </c>
      <c r="H1138">
        <f t="shared" si="173"/>
        <v>1</v>
      </c>
      <c r="I1138">
        <f t="shared" si="174"/>
        <v>1</v>
      </c>
      <c r="J1138">
        <f t="shared" si="175"/>
        <v>1</v>
      </c>
      <c r="K1138">
        <f t="shared" si="176"/>
        <v>4</v>
      </c>
      <c r="L1138">
        <f t="shared" si="177"/>
        <v>1</v>
      </c>
      <c r="M1138">
        <f t="shared" si="178"/>
        <v>0</v>
      </c>
      <c r="N1138">
        <f t="shared" si="179"/>
        <v>0</v>
      </c>
      <c r="O1138">
        <f t="shared" si="180"/>
        <v>0</v>
      </c>
      <c r="P1138">
        <f t="shared" si="181"/>
        <v>0</v>
      </c>
    </row>
    <row r="1139" spans="1:16" x14ac:dyDescent="0.3">
      <c r="A1139" s="17" t="s">
        <v>2057</v>
      </c>
      <c r="B1139" s="17">
        <v>19</v>
      </c>
      <c r="C1139" s="17">
        <v>11</v>
      </c>
      <c r="D1139" s="17">
        <v>19</v>
      </c>
      <c r="E1139" s="17">
        <v>14</v>
      </c>
      <c r="F1139" s="17" t="s">
        <v>3332</v>
      </c>
      <c r="G1139">
        <f t="shared" si="172"/>
        <v>0</v>
      </c>
      <c r="H1139">
        <f t="shared" si="173"/>
        <v>0</v>
      </c>
      <c r="I1139">
        <f t="shared" si="174"/>
        <v>0</v>
      </c>
      <c r="J1139">
        <f t="shared" si="175"/>
        <v>0</v>
      </c>
      <c r="K1139">
        <f t="shared" si="176"/>
        <v>0</v>
      </c>
      <c r="L1139">
        <f t="shared" si="177"/>
        <v>0</v>
      </c>
      <c r="M1139">
        <f t="shared" si="178"/>
        <v>0</v>
      </c>
      <c r="N1139">
        <f t="shared" si="179"/>
        <v>0</v>
      </c>
      <c r="O1139">
        <f t="shared" si="180"/>
        <v>0</v>
      </c>
      <c r="P1139">
        <f t="shared" si="181"/>
        <v>1</v>
      </c>
    </row>
    <row r="1140" spans="1:16" x14ac:dyDescent="0.3">
      <c r="A1140" s="17" t="s">
        <v>2059</v>
      </c>
      <c r="B1140" s="17">
        <v>7</v>
      </c>
      <c r="C1140" s="17">
        <v>1</v>
      </c>
      <c r="D1140" s="17">
        <v>4</v>
      </c>
      <c r="E1140" s="17">
        <v>4</v>
      </c>
      <c r="F1140" s="17" t="s">
        <v>3332</v>
      </c>
      <c r="G1140">
        <f t="shared" si="172"/>
        <v>0</v>
      </c>
      <c r="H1140">
        <f t="shared" si="173"/>
        <v>1</v>
      </c>
      <c r="I1140">
        <f t="shared" si="174"/>
        <v>0</v>
      </c>
      <c r="J1140">
        <f t="shared" si="175"/>
        <v>0</v>
      </c>
      <c r="K1140">
        <f t="shared" si="176"/>
        <v>1</v>
      </c>
      <c r="L1140">
        <f t="shared" si="177"/>
        <v>0</v>
      </c>
      <c r="M1140">
        <f t="shared" si="178"/>
        <v>0</v>
      </c>
      <c r="N1140">
        <f t="shared" si="179"/>
        <v>0</v>
      </c>
      <c r="O1140">
        <f t="shared" si="180"/>
        <v>1</v>
      </c>
      <c r="P1140">
        <f t="shared" si="181"/>
        <v>0</v>
      </c>
    </row>
    <row r="1141" spans="1:16" x14ac:dyDescent="0.3">
      <c r="A1141" s="17" t="s">
        <v>2060</v>
      </c>
      <c r="B1141" s="17">
        <v>21</v>
      </c>
      <c r="C1141" s="17">
        <v>11</v>
      </c>
      <c r="D1141" s="17">
        <v>14</v>
      </c>
      <c r="E1141" s="17">
        <v>7</v>
      </c>
      <c r="F1141" s="17" t="s">
        <v>3332</v>
      </c>
      <c r="G1141">
        <f t="shared" si="172"/>
        <v>0</v>
      </c>
      <c r="H1141">
        <f t="shared" si="173"/>
        <v>0</v>
      </c>
      <c r="I1141">
        <f t="shared" si="174"/>
        <v>0</v>
      </c>
      <c r="J1141">
        <f t="shared" si="175"/>
        <v>0</v>
      </c>
      <c r="K1141">
        <f t="shared" si="176"/>
        <v>0</v>
      </c>
      <c r="L1141">
        <f t="shared" si="177"/>
        <v>0</v>
      </c>
      <c r="M1141">
        <f t="shared" si="178"/>
        <v>0</v>
      </c>
      <c r="N1141">
        <f t="shared" si="179"/>
        <v>0</v>
      </c>
      <c r="O1141">
        <f t="shared" si="180"/>
        <v>0</v>
      </c>
      <c r="P1141">
        <f t="shared" si="181"/>
        <v>1</v>
      </c>
    </row>
    <row r="1142" spans="1:16" x14ac:dyDescent="0.3">
      <c r="A1142" s="17" t="s">
        <v>2061</v>
      </c>
      <c r="B1142" s="17">
        <v>10</v>
      </c>
      <c r="C1142" s="17">
        <v>5</v>
      </c>
      <c r="D1142" s="17">
        <v>2</v>
      </c>
      <c r="E1142" s="17">
        <v>5</v>
      </c>
      <c r="F1142" s="17" t="s">
        <v>3332</v>
      </c>
      <c r="G1142">
        <f t="shared" si="172"/>
        <v>0</v>
      </c>
      <c r="H1142">
        <f t="shared" si="173"/>
        <v>0</v>
      </c>
      <c r="I1142">
        <f t="shared" si="174"/>
        <v>1</v>
      </c>
      <c r="J1142">
        <f t="shared" si="175"/>
        <v>0</v>
      </c>
      <c r="K1142">
        <f t="shared" si="176"/>
        <v>1</v>
      </c>
      <c r="L1142">
        <f t="shared" si="177"/>
        <v>0</v>
      </c>
      <c r="M1142">
        <f t="shared" si="178"/>
        <v>0</v>
      </c>
      <c r="N1142">
        <f t="shared" si="179"/>
        <v>0</v>
      </c>
      <c r="O1142">
        <f t="shared" si="180"/>
        <v>1</v>
      </c>
      <c r="P1142">
        <f t="shared" si="181"/>
        <v>0</v>
      </c>
    </row>
    <row r="1143" spans="1:16" x14ac:dyDescent="0.3">
      <c r="A1143" s="17" t="s">
        <v>2064</v>
      </c>
      <c r="B1143" s="17">
        <v>6</v>
      </c>
      <c r="C1143" s="17">
        <v>3</v>
      </c>
      <c r="D1143" s="17">
        <v>4</v>
      </c>
      <c r="E1143" s="17">
        <v>3</v>
      </c>
      <c r="F1143" s="17" t="s">
        <v>3332</v>
      </c>
      <c r="G1143">
        <f t="shared" si="172"/>
        <v>0</v>
      </c>
      <c r="H1143">
        <f t="shared" si="173"/>
        <v>1</v>
      </c>
      <c r="I1143">
        <f t="shared" si="174"/>
        <v>0</v>
      </c>
      <c r="J1143">
        <f t="shared" si="175"/>
        <v>1</v>
      </c>
      <c r="K1143">
        <f t="shared" si="176"/>
        <v>2</v>
      </c>
      <c r="L1143">
        <f t="shared" si="177"/>
        <v>0</v>
      </c>
      <c r="M1143">
        <f t="shared" si="178"/>
        <v>0</v>
      </c>
      <c r="N1143">
        <f t="shared" si="179"/>
        <v>1</v>
      </c>
      <c r="O1143">
        <f t="shared" si="180"/>
        <v>0</v>
      </c>
      <c r="P1143">
        <f t="shared" si="181"/>
        <v>0</v>
      </c>
    </row>
    <row r="1144" spans="1:16" x14ac:dyDescent="0.3">
      <c r="A1144" s="17" t="s">
        <v>2066</v>
      </c>
      <c r="B1144" s="17">
        <v>15</v>
      </c>
      <c r="C1144" s="17">
        <v>4</v>
      </c>
      <c r="D1144" s="17">
        <v>12</v>
      </c>
      <c r="E1144" s="17">
        <v>10</v>
      </c>
      <c r="F1144" s="17" t="s">
        <v>3331</v>
      </c>
      <c r="G1144">
        <f t="shared" si="172"/>
        <v>0</v>
      </c>
      <c r="H1144">
        <f t="shared" si="173"/>
        <v>0</v>
      </c>
      <c r="I1144">
        <f t="shared" si="174"/>
        <v>0</v>
      </c>
      <c r="J1144">
        <f t="shared" si="175"/>
        <v>0</v>
      </c>
      <c r="K1144">
        <f t="shared" si="176"/>
        <v>0</v>
      </c>
      <c r="L1144">
        <f t="shared" si="177"/>
        <v>0</v>
      </c>
      <c r="M1144">
        <f t="shared" si="178"/>
        <v>0</v>
      </c>
      <c r="N1144">
        <f t="shared" si="179"/>
        <v>0</v>
      </c>
      <c r="O1144">
        <f t="shared" si="180"/>
        <v>0</v>
      </c>
      <c r="P1144">
        <f t="shared" si="181"/>
        <v>1</v>
      </c>
    </row>
    <row r="1145" spans="1:16" x14ac:dyDescent="0.3">
      <c r="A1145" s="17" t="s">
        <v>2068</v>
      </c>
      <c r="B1145" s="17">
        <v>1</v>
      </c>
      <c r="C1145" s="17">
        <v>1</v>
      </c>
      <c r="D1145" s="17">
        <v>0</v>
      </c>
      <c r="E1145" s="17">
        <v>1</v>
      </c>
      <c r="F1145" s="17" t="s">
        <v>3330</v>
      </c>
      <c r="G1145">
        <f t="shared" si="172"/>
        <v>1</v>
      </c>
      <c r="H1145">
        <f t="shared" si="173"/>
        <v>1</v>
      </c>
      <c r="I1145">
        <f t="shared" si="174"/>
        <v>1</v>
      </c>
      <c r="J1145">
        <f t="shared" si="175"/>
        <v>1</v>
      </c>
      <c r="K1145">
        <f t="shared" si="176"/>
        <v>4</v>
      </c>
      <c r="L1145">
        <f t="shared" si="177"/>
        <v>1</v>
      </c>
      <c r="M1145">
        <f t="shared" si="178"/>
        <v>0</v>
      </c>
      <c r="N1145">
        <f t="shared" si="179"/>
        <v>0</v>
      </c>
      <c r="O1145">
        <f t="shared" si="180"/>
        <v>0</v>
      </c>
      <c r="P1145">
        <f t="shared" si="181"/>
        <v>0</v>
      </c>
    </row>
    <row r="1146" spans="1:16" x14ac:dyDescent="0.3">
      <c r="A1146" s="17" t="s">
        <v>2070</v>
      </c>
      <c r="B1146" s="17">
        <v>17</v>
      </c>
      <c r="C1146" s="17">
        <v>9</v>
      </c>
      <c r="D1146" s="17">
        <v>14</v>
      </c>
      <c r="E1146" s="17">
        <v>10</v>
      </c>
      <c r="F1146" s="17" t="s">
        <v>3328</v>
      </c>
      <c r="G1146">
        <f t="shared" si="172"/>
        <v>0</v>
      </c>
      <c r="H1146">
        <f t="shared" si="173"/>
        <v>0</v>
      </c>
      <c r="I1146">
        <f t="shared" si="174"/>
        <v>0</v>
      </c>
      <c r="J1146">
        <f t="shared" si="175"/>
        <v>0</v>
      </c>
      <c r="K1146">
        <f t="shared" si="176"/>
        <v>0</v>
      </c>
      <c r="L1146">
        <f t="shared" si="177"/>
        <v>0</v>
      </c>
      <c r="M1146">
        <f t="shared" si="178"/>
        <v>0</v>
      </c>
      <c r="N1146">
        <f t="shared" si="179"/>
        <v>0</v>
      </c>
      <c r="O1146">
        <f t="shared" si="180"/>
        <v>0</v>
      </c>
      <c r="P1146">
        <f t="shared" si="181"/>
        <v>1</v>
      </c>
    </row>
    <row r="1147" spans="1:16" x14ac:dyDescent="0.3">
      <c r="A1147" s="17" t="s">
        <v>2072</v>
      </c>
      <c r="B1147" s="17">
        <v>16</v>
      </c>
      <c r="C1147" s="17">
        <v>4</v>
      </c>
      <c r="D1147" s="17">
        <v>8</v>
      </c>
      <c r="E1147" s="17">
        <v>5</v>
      </c>
      <c r="F1147" s="17" t="s">
        <v>3346</v>
      </c>
      <c r="G1147">
        <f t="shared" si="172"/>
        <v>0</v>
      </c>
      <c r="H1147">
        <f t="shared" si="173"/>
        <v>0</v>
      </c>
      <c r="I1147">
        <f t="shared" si="174"/>
        <v>0</v>
      </c>
      <c r="J1147">
        <f t="shared" si="175"/>
        <v>0</v>
      </c>
      <c r="K1147">
        <f t="shared" si="176"/>
        <v>0</v>
      </c>
      <c r="L1147">
        <f t="shared" si="177"/>
        <v>0</v>
      </c>
      <c r="M1147">
        <f t="shared" si="178"/>
        <v>0</v>
      </c>
      <c r="N1147">
        <f t="shared" si="179"/>
        <v>0</v>
      </c>
      <c r="O1147">
        <f t="shared" si="180"/>
        <v>0</v>
      </c>
      <c r="P1147">
        <f t="shared" si="181"/>
        <v>1</v>
      </c>
    </row>
    <row r="1148" spans="1:16" x14ac:dyDescent="0.3">
      <c r="A1148" s="17" t="s">
        <v>2073</v>
      </c>
      <c r="B1148" s="17">
        <v>1</v>
      </c>
      <c r="C1148" s="17">
        <v>0</v>
      </c>
      <c r="D1148" s="17">
        <v>0</v>
      </c>
      <c r="E1148" s="17">
        <v>0</v>
      </c>
      <c r="F1148" s="17" t="s">
        <v>3340</v>
      </c>
      <c r="G1148">
        <f t="shared" si="172"/>
        <v>1</v>
      </c>
      <c r="H1148">
        <f t="shared" si="173"/>
        <v>1</v>
      </c>
      <c r="I1148">
        <f t="shared" si="174"/>
        <v>1</v>
      </c>
      <c r="J1148">
        <f t="shared" si="175"/>
        <v>1</v>
      </c>
      <c r="K1148">
        <f t="shared" si="176"/>
        <v>4</v>
      </c>
      <c r="L1148">
        <f t="shared" si="177"/>
        <v>1</v>
      </c>
      <c r="M1148">
        <f t="shared" si="178"/>
        <v>0</v>
      </c>
      <c r="N1148">
        <f t="shared" si="179"/>
        <v>0</v>
      </c>
      <c r="O1148">
        <f t="shared" si="180"/>
        <v>0</v>
      </c>
      <c r="P1148">
        <f t="shared" si="181"/>
        <v>0</v>
      </c>
    </row>
    <row r="1149" spans="1:16" x14ac:dyDescent="0.3">
      <c r="A1149" s="17" t="s">
        <v>2076</v>
      </c>
      <c r="B1149" s="17">
        <v>0</v>
      </c>
      <c r="C1149" s="17">
        <v>1</v>
      </c>
      <c r="D1149" s="17">
        <v>0</v>
      </c>
      <c r="E1149" s="17">
        <v>0</v>
      </c>
      <c r="F1149" s="17" t="s">
        <v>3327</v>
      </c>
      <c r="G1149">
        <f t="shared" si="172"/>
        <v>1</v>
      </c>
      <c r="H1149">
        <f t="shared" si="173"/>
        <v>1</v>
      </c>
      <c r="I1149">
        <f t="shared" si="174"/>
        <v>1</v>
      </c>
      <c r="J1149">
        <f t="shared" si="175"/>
        <v>1</v>
      </c>
      <c r="K1149">
        <f t="shared" si="176"/>
        <v>4</v>
      </c>
      <c r="L1149">
        <f t="shared" si="177"/>
        <v>1</v>
      </c>
      <c r="M1149">
        <f t="shared" si="178"/>
        <v>0</v>
      </c>
      <c r="N1149">
        <f t="shared" si="179"/>
        <v>0</v>
      </c>
      <c r="O1149">
        <f t="shared" si="180"/>
        <v>0</v>
      </c>
      <c r="P1149">
        <f t="shared" si="181"/>
        <v>0</v>
      </c>
    </row>
    <row r="1150" spans="1:16" x14ac:dyDescent="0.3">
      <c r="A1150" s="17" t="s">
        <v>2079</v>
      </c>
      <c r="B1150" s="17">
        <v>4</v>
      </c>
      <c r="C1150" s="17">
        <v>2</v>
      </c>
      <c r="D1150" s="17">
        <v>1</v>
      </c>
      <c r="E1150" s="17">
        <v>2</v>
      </c>
      <c r="F1150" s="17" t="s">
        <v>3328</v>
      </c>
      <c r="G1150">
        <f t="shared" si="172"/>
        <v>0</v>
      </c>
      <c r="H1150">
        <f t="shared" si="173"/>
        <v>1</v>
      </c>
      <c r="I1150">
        <f t="shared" si="174"/>
        <v>1</v>
      </c>
      <c r="J1150">
        <f t="shared" si="175"/>
        <v>1</v>
      </c>
      <c r="K1150">
        <f t="shared" si="176"/>
        <v>3</v>
      </c>
      <c r="L1150">
        <f t="shared" si="177"/>
        <v>0</v>
      </c>
      <c r="M1150">
        <f t="shared" si="178"/>
        <v>1</v>
      </c>
      <c r="N1150">
        <f t="shared" si="179"/>
        <v>0</v>
      </c>
      <c r="O1150">
        <f t="shared" si="180"/>
        <v>0</v>
      </c>
      <c r="P1150">
        <f t="shared" si="181"/>
        <v>0</v>
      </c>
    </row>
    <row r="1151" spans="1:16" x14ac:dyDescent="0.3">
      <c r="A1151" s="17" t="s">
        <v>2080</v>
      </c>
      <c r="B1151" s="17">
        <v>0</v>
      </c>
      <c r="C1151" s="17">
        <v>0</v>
      </c>
      <c r="D1151" s="17">
        <v>0</v>
      </c>
      <c r="E1151" s="17">
        <v>1</v>
      </c>
      <c r="F1151" s="17" t="s">
        <v>3327</v>
      </c>
      <c r="G1151">
        <f t="shared" si="172"/>
        <v>1</v>
      </c>
      <c r="H1151">
        <f t="shared" si="173"/>
        <v>1</v>
      </c>
      <c r="I1151">
        <f t="shared" si="174"/>
        <v>1</v>
      </c>
      <c r="J1151">
        <f t="shared" si="175"/>
        <v>1</v>
      </c>
      <c r="K1151">
        <f t="shared" si="176"/>
        <v>4</v>
      </c>
      <c r="L1151">
        <f t="shared" si="177"/>
        <v>1</v>
      </c>
      <c r="M1151">
        <f t="shared" si="178"/>
        <v>0</v>
      </c>
      <c r="N1151">
        <f t="shared" si="179"/>
        <v>0</v>
      </c>
      <c r="O1151">
        <f t="shared" si="180"/>
        <v>0</v>
      </c>
      <c r="P1151">
        <f t="shared" si="181"/>
        <v>0</v>
      </c>
    </row>
    <row r="1152" spans="1:16" x14ac:dyDescent="0.3">
      <c r="A1152" s="17" t="s">
        <v>2082</v>
      </c>
      <c r="B1152" s="17">
        <v>0</v>
      </c>
      <c r="C1152" s="17">
        <v>0</v>
      </c>
      <c r="D1152" s="17">
        <v>0</v>
      </c>
      <c r="E1152" s="17">
        <v>0</v>
      </c>
      <c r="F1152" s="17" t="s">
        <v>3332</v>
      </c>
      <c r="G1152">
        <f t="shared" si="172"/>
        <v>1</v>
      </c>
      <c r="H1152">
        <f t="shared" si="173"/>
        <v>1</v>
      </c>
      <c r="I1152">
        <f t="shared" si="174"/>
        <v>1</v>
      </c>
      <c r="J1152">
        <f t="shared" si="175"/>
        <v>1</v>
      </c>
      <c r="K1152">
        <f t="shared" si="176"/>
        <v>4</v>
      </c>
      <c r="L1152">
        <f t="shared" si="177"/>
        <v>1</v>
      </c>
      <c r="M1152">
        <f t="shared" si="178"/>
        <v>0</v>
      </c>
      <c r="N1152">
        <f t="shared" si="179"/>
        <v>0</v>
      </c>
      <c r="O1152">
        <f t="shared" si="180"/>
        <v>0</v>
      </c>
      <c r="P1152">
        <f t="shared" si="181"/>
        <v>0</v>
      </c>
    </row>
    <row r="1153" spans="1:16" x14ac:dyDescent="0.3">
      <c r="A1153" s="17" t="s">
        <v>2083</v>
      </c>
      <c r="B1153" s="17">
        <v>0</v>
      </c>
      <c r="C1153" s="17">
        <v>0</v>
      </c>
      <c r="D1153" s="17">
        <v>0</v>
      </c>
      <c r="E1153" s="17">
        <v>0</v>
      </c>
      <c r="F1153" s="17" t="s">
        <v>3346</v>
      </c>
      <c r="G1153">
        <f t="shared" si="172"/>
        <v>1</v>
      </c>
      <c r="H1153">
        <f t="shared" si="173"/>
        <v>1</v>
      </c>
      <c r="I1153">
        <f t="shared" si="174"/>
        <v>1</v>
      </c>
      <c r="J1153">
        <f t="shared" si="175"/>
        <v>1</v>
      </c>
      <c r="K1153">
        <f t="shared" si="176"/>
        <v>4</v>
      </c>
      <c r="L1153">
        <f t="shared" si="177"/>
        <v>1</v>
      </c>
      <c r="M1153">
        <f t="shared" si="178"/>
        <v>0</v>
      </c>
      <c r="N1153">
        <f t="shared" si="179"/>
        <v>0</v>
      </c>
      <c r="O1153">
        <f t="shared" si="180"/>
        <v>0</v>
      </c>
      <c r="P1153">
        <f t="shared" si="181"/>
        <v>0</v>
      </c>
    </row>
    <row r="1154" spans="1:16" x14ac:dyDescent="0.3">
      <c r="A1154" s="17" t="s">
        <v>2084</v>
      </c>
      <c r="B1154" s="17">
        <v>1</v>
      </c>
      <c r="C1154" s="17">
        <v>1</v>
      </c>
      <c r="D1154" s="17">
        <v>1</v>
      </c>
      <c r="E1154" s="17">
        <v>1</v>
      </c>
      <c r="F1154" s="17" t="s">
        <v>3346</v>
      </c>
      <c r="G1154">
        <f t="shared" si="172"/>
        <v>1</v>
      </c>
      <c r="H1154">
        <f t="shared" si="173"/>
        <v>1</v>
      </c>
      <c r="I1154">
        <f t="shared" si="174"/>
        <v>1</v>
      </c>
      <c r="J1154">
        <f t="shared" si="175"/>
        <v>1</v>
      </c>
      <c r="K1154">
        <f t="shared" si="176"/>
        <v>4</v>
      </c>
      <c r="L1154">
        <f t="shared" si="177"/>
        <v>1</v>
      </c>
      <c r="M1154">
        <f t="shared" si="178"/>
        <v>0</v>
      </c>
      <c r="N1154">
        <f t="shared" si="179"/>
        <v>0</v>
      </c>
      <c r="O1154">
        <f t="shared" si="180"/>
        <v>0</v>
      </c>
      <c r="P1154">
        <f t="shared" si="181"/>
        <v>0</v>
      </c>
    </row>
    <row r="1155" spans="1:16" x14ac:dyDescent="0.3">
      <c r="A1155" s="17" t="s">
        <v>2086</v>
      </c>
      <c r="B1155" s="17">
        <v>0</v>
      </c>
      <c r="C1155" s="17">
        <v>0</v>
      </c>
      <c r="D1155" s="17">
        <v>0</v>
      </c>
      <c r="E1155" s="17">
        <v>0</v>
      </c>
      <c r="F1155" s="17" t="s">
        <v>3332</v>
      </c>
      <c r="G1155">
        <f t="shared" si="172"/>
        <v>1</v>
      </c>
      <c r="H1155">
        <f t="shared" si="173"/>
        <v>1</v>
      </c>
      <c r="I1155">
        <f t="shared" si="174"/>
        <v>1</v>
      </c>
      <c r="J1155">
        <f t="shared" si="175"/>
        <v>1</v>
      </c>
      <c r="K1155">
        <f t="shared" si="176"/>
        <v>4</v>
      </c>
      <c r="L1155">
        <f t="shared" si="177"/>
        <v>1</v>
      </c>
      <c r="M1155">
        <f t="shared" si="178"/>
        <v>0</v>
      </c>
      <c r="N1155">
        <f t="shared" si="179"/>
        <v>0</v>
      </c>
      <c r="O1155">
        <f t="shared" si="180"/>
        <v>0</v>
      </c>
      <c r="P1155">
        <f t="shared" si="181"/>
        <v>0</v>
      </c>
    </row>
    <row r="1156" spans="1:16" x14ac:dyDescent="0.3">
      <c r="A1156" s="17" t="s">
        <v>2088</v>
      </c>
      <c r="B1156" s="17">
        <v>0</v>
      </c>
      <c r="C1156" s="17">
        <v>0</v>
      </c>
      <c r="D1156" s="17">
        <v>0</v>
      </c>
      <c r="E1156" s="17">
        <v>0</v>
      </c>
      <c r="F1156" s="17" t="s">
        <v>3346</v>
      </c>
      <c r="G1156">
        <f t="shared" si="172"/>
        <v>1</v>
      </c>
      <c r="H1156">
        <f t="shared" si="173"/>
        <v>1</v>
      </c>
      <c r="I1156">
        <f t="shared" si="174"/>
        <v>1</v>
      </c>
      <c r="J1156">
        <f t="shared" si="175"/>
        <v>1</v>
      </c>
      <c r="K1156">
        <f t="shared" si="176"/>
        <v>4</v>
      </c>
      <c r="L1156">
        <f t="shared" si="177"/>
        <v>1</v>
      </c>
      <c r="M1156">
        <f t="shared" si="178"/>
        <v>0</v>
      </c>
      <c r="N1156">
        <f t="shared" si="179"/>
        <v>0</v>
      </c>
      <c r="O1156">
        <f t="shared" si="180"/>
        <v>0</v>
      </c>
      <c r="P1156">
        <f t="shared" si="181"/>
        <v>0</v>
      </c>
    </row>
    <row r="1157" spans="1:16" x14ac:dyDescent="0.3">
      <c r="A1157" s="17" t="s">
        <v>2089</v>
      </c>
      <c r="B1157" s="17">
        <v>1</v>
      </c>
      <c r="C1157" s="17">
        <v>0</v>
      </c>
      <c r="D1157" s="17">
        <v>0</v>
      </c>
      <c r="E1157" s="17">
        <v>1</v>
      </c>
      <c r="F1157" s="17" t="s">
        <v>3339</v>
      </c>
      <c r="G1157">
        <f t="shared" si="172"/>
        <v>1</v>
      </c>
      <c r="H1157">
        <f t="shared" si="173"/>
        <v>1</v>
      </c>
      <c r="I1157">
        <f t="shared" si="174"/>
        <v>1</v>
      </c>
      <c r="J1157">
        <f t="shared" si="175"/>
        <v>1</v>
      </c>
      <c r="K1157">
        <f t="shared" si="176"/>
        <v>4</v>
      </c>
      <c r="L1157">
        <f t="shared" si="177"/>
        <v>1</v>
      </c>
      <c r="M1157">
        <f t="shared" si="178"/>
        <v>0</v>
      </c>
      <c r="N1157">
        <f t="shared" si="179"/>
        <v>0</v>
      </c>
      <c r="O1157">
        <f t="shared" si="180"/>
        <v>0</v>
      </c>
      <c r="P1157">
        <f t="shared" si="181"/>
        <v>0</v>
      </c>
    </row>
    <row r="1158" spans="1:16" x14ac:dyDescent="0.3">
      <c r="A1158" s="17" t="s">
        <v>2091</v>
      </c>
      <c r="B1158" s="17">
        <v>0</v>
      </c>
      <c r="C1158" s="17">
        <v>1</v>
      </c>
      <c r="D1158" s="17">
        <v>0</v>
      </c>
      <c r="E1158" s="17">
        <v>1</v>
      </c>
      <c r="F1158" s="17" t="s">
        <v>3339</v>
      </c>
      <c r="G1158">
        <f t="shared" si="172"/>
        <v>1</v>
      </c>
      <c r="H1158">
        <f t="shared" si="173"/>
        <v>1</v>
      </c>
      <c r="I1158">
        <f t="shared" si="174"/>
        <v>1</v>
      </c>
      <c r="J1158">
        <f t="shared" si="175"/>
        <v>1</v>
      </c>
      <c r="K1158">
        <f t="shared" si="176"/>
        <v>4</v>
      </c>
      <c r="L1158">
        <f t="shared" si="177"/>
        <v>1</v>
      </c>
      <c r="M1158">
        <f t="shared" si="178"/>
        <v>0</v>
      </c>
      <c r="N1158">
        <f t="shared" si="179"/>
        <v>0</v>
      </c>
      <c r="O1158">
        <f t="shared" si="180"/>
        <v>0</v>
      </c>
      <c r="P1158">
        <f t="shared" si="181"/>
        <v>0</v>
      </c>
    </row>
    <row r="1159" spans="1:16" x14ac:dyDescent="0.3">
      <c r="A1159" s="17" t="s">
        <v>2094</v>
      </c>
      <c r="B1159" s="17">
        <v>0</v>
      </c>
      <c r="C1159" s="17">
        <v>1</v>
      </c>
      <c r="D1159" s="17">
        <v>0</v>
      </c>
      <c r="E1159" s="17">
        <v>1</v>
      </c>
      <c r="F1159" s="17" t="s">
        <v>3339</v>
      </c>
      <c r="G1159">
        <f t="shared" si="172"/>
        <v>1</v>
      </c>
      <c r="H1159">
        <f t="shared" si="173"/>
        <v>1</v>
      </c>
      <c r="I1159">
        <f t="shared" si="174"/>
        <v>1</v>
      </c>
      <c r="J1159">
        <f t="shared" si="175"/>
        <v>1</v>
      </c>
      <c r="K1159">
        <f t="shared" si="176"/>
        <v>4</v>
      </c>
      <c r="L1159">
        <f t="shared" si="177"/>
        <v>1</v>
      </c>
      <c r="M1159">
        <f t="shared" si="178"/>
        <v>0</v>
      </c>
      <c r="N1159">
        <f t="shared" si="179"/>
        <v>0</v>
      </c>
      <c r="O1159">
        <f t="shared" si="180"/>
        <v>0</v>
      </c>
      <c r="P1159">
        <f t="shared" si="181"/>
        <v>0</v>
      </c>
    </row>
    <row r="1160" spans="1:16" x14ac:dyDescent="0.3">
      <c r="A1160" s="17" t="s">
        <v>2096</v>
      </c>
      <c r="B1160" s="17">
        <v>0</v>
      </c>
      <c r="C1160" s="17">
        <v>2</v>
      </c>
      <c r="D1160" s="17">
        <v>4</v>
      </c>
      <c r="E1160" s="17">
        <v>5</v>
      </c>
      <c r="F1160" s="17" t="s">
        <v>3339</v>
      </c>
      <c r="G1160">
        <f t="shared" ref="G1160:G1223" si="182">COUNTIF(B1160,"&lt;=3")</f>
        <v>1</v>
      </c>
      <c r="H1160">
        <f t="shared" ref="H1160:H1223" si="183">COUNTIF(C1160,"&lt;=3")</f>
        <v>1</v>
      </c>
      <c r="I1160">
        <f t="shared" ref="I1160:I1223" si="184">COUNTIF(D1160,"&lt;=3")</f>
        <v>0</v>
      </c>
      <c r="J1160">
        <f t="shared" ref="J1160:J1223" si="185">COUNTIF(E1160,"&lt;=3")</f>
        <v>0</v>
      </c>
      <c r="K1160">
        <f t="shared" ref="K1160:K1223" si="186">SUM(G1160:J1160)</f>
        <v>2</v>
      </c>
      <c r="L1160">
        <f t="shared" ref="L1160:L1223" si="187">COUNTIF(K1160,"=4")</f>
        <v>0</v>
      </c>
      <c r="M1160">
        <f t="shared" ref="M1160:M1223" si="188">COUNTIF(K1160,"=3")</f>
        <v>0</v>
      </c>
      <c r="N1160">
        <f t="shared" ref="N1160:N1223" si="189">COUNTIF(K1160,"=2")</f>
        <v>1</v>
      </c>
      <c r="O1160">
        <f t="shared" ref="O1160:O1223" si="190">COUNTIF(K1160,"=1")</f>
        <v>0</v>
      </c>
      <c r="P1160">
        <f t="shared" ref="P1160:P1223" si="191">COUNTIF(K1160,"=0")</f>
        <v>0</v>
      </c>
    </row>
    <row r="1161" spans="1:16" x14ac:dyDescent="0.3">
      <c r="A1161" s="17" t="s">
        <v>2098</v>
      </c>
      <c r="B1161" s="17">
        <v>13</v>
      </c>
      <c r="C1161" s="17">
        <v>10</v>
      </c>
      <c r="D1161" s="17">
        <v>15</v>
      </c>
      <c r="E1161" s="17">
        <v>14</v>
      </c>
      <c r="F1161" s="17" t="s">
        <v>3346</v>
      </c>
      <c r="G1161">
        <f t="shared" si="182"/>
        <v>0</v>
      </c>
      <c r="H1161">
        <f t="shared" si="183"/>
        <v>0</v>
      </c>
      <c r="I1161">
        <f t="shared" si="184"/>
        <v>0</v>
      </c>
      <c r="J1161">
        <f t="shared" si="185"/>
        <v>0</v>
      </c>
      <c r="K1161">
        <f t="shared" si="186"/>
        <v>0</v>
      </c>
      <c r="L1161">
        <f t="shared" si="187"/>
        <v>0</v>
      </c>
      <c r="M1161">
        <f t="shared" si="188"/>
        <v>0</v>
      </c>
      <c r="N1161">
        <f t="shared" si="189"/>
        <v>0</v>
      </c>
      <c r="O1161">
        <f t="shared" si="190"/>
        <v>0</v>
      </c>
      <c r="P1161">
        <f t="shared" si="191"/>
        <v>1</v>
      </c>
    </row>
    <row r="1162" spans="1:16" x14ac:dyDescent="0.3">
      <c r="A1162" s="17" t="s">
        <v>2099</v>
      </c>
      <c r="B1162" s="17">
        <v>10</v>
      </c>
      <c r="C1162" s="17">
        <v>6</v>
      </c>
      <c r="D1162" s="17">
        <v>13</v>
      </c>
      <c r="E1162" s="17">
        <v>10</v>
      </c>
      <c r="F1162" s="17" t="s">
        <v>3346</v>
      </c>
      <c r="G1162">
        <f t="shared" si="182"/>
        <v>0</v>
      </c>
      <c r="H1162">
        <f t="shared" si="183"/>
        <v>0</v>
      </c>
      <c r="I1162">
        <f t="shared" si="184"/>
        <v>0</v>
      </c>
      <c r="J1162">
        <f t="shared" si="185"/>
        <v>0</v>
      </c>
      <c r="K1162">
        <f t="shared" si="186"/>
        <v>0</v>
      </c>
      <c r="L1162">
        <f t="shared" si="187"/>
        <v>0</v>
      </c>
      <c r="M1162">
        <f t="shared" si="188"/>
        <v>0</v>
      </c>
      <c r="N1162">
        <f t="shared" si="189"/>
        <v>0</v>
      </c>
      <c r="O1162">
        <f t="shared" si="190"/>
        <v>0</v>
      </c>
      <c r="P1162">
        <f t="shared" si="191"/>
        <v>1</v>
      </c>
    </row>
    <row r="1163" spans="1:16" x14ac:dyDescent="0.3">
      <c r="A1163" s="17" t="s">
        <v>2100</v>
      </c>
      <c r="B1163" s="17">
        <v>14</v>
      </c>
      <c r="C1163" s="17">
        <v>8</v>
      </c>
      <c r="D1163" s="17">
        <v>12</v>
      </c>
      <c r="E1163" s="17">
        <v>10</v>
      </c>
      <c r="F1163" s="17" t="s">
        <v>3346</v>
      </c>
      <c r="G1163">
        <f t="shared" si="182"/>
        <v>0</v>
      </c>
      <c r="H1163">
        <f t="shared" si="183"/>
        <v>0</v>
      </c>
      <c r="I1163">
        <f t="shared" si="184"/>
        <v>0</v>
      </c>
      <c r="J1163">
        <f t="shared" si="185"/>
        <v>0</v>
      </c>
      <c r="K1163">
        <f t="shared" si="186"/>
        <v>0</v>
      </c>
      <c r="L1163">
        <f t="shared" si="187"/>
        <v>0</v>
      </c>
      <c r="M1163">
        <f t="shared" si="188"/>
        <v>0</v>
      </c>
      <c r="N1163">
        <f t="shared" si="189"/>
        <v>0</v>
      </c>
      <c r="O1163">
        <f t="shared" si="190"/>
        <v>0</v>
      </c>
      <c r="P1163">
        <f t="shared" si="191"/>
        <v>1</v>
      </c>
    </row>
    <row r="1164" spans="1:16" x14ac:dyDescent="0.3">
      <c r="A1164" s="17" t="s">
        <v>2102</v>
      </c>
      <c r="B1164" s="17">
        <v>25</v>
      </c>
      <c r="C1164" s="17">
        <v>13</v>
      </c>
      <c r="D1164" s="17">
        <v>14</v>
      </c>
      <c r="E1164" s="17">
        <v>15</v>
      </c>
      <c r="F1164" s="17" t="s">
        <v>3337</v>
      </c>
      <c r="G1164">
        <f t="shared" si="182"/>
        <v>0</v>
      </c>
      <c r="H1164">
        <f t="shared" si="183"/>
        <v>0</v>
      </c>
      <c r="I1164">
        <f t="shared" si="184"/>
        <v>0</v>
      </c>
      <c r="J1164">
        <f t="shared" si="185"/>
        <v>0</v>
      </c>
      <c r="K1164">
        <f t="shared" si="186"/>
        <v>0</v>
      </c>
      <c r="L1164">
        <f t="shared" si="187"/>
        <v>0</v>
      </c>
      <c r="M1164">
        <f t="shared" si="188"/>
        <v>0</v>
      </c>
      <c r="N1164">
        <f t="shared" si="189"/>
        <v>0</v>
      </c>
      <c r="O1164">
        <f t="shared" si="190"/>
        <v>0</v>
      </c>
      <c r="P1164">
        <f t="shared" si="191"/>
        <v>1</v>
      </c>
    </row>
    <row r="1165" spans="1:16" x14ac:dyDescent="0.3">
      <c r="A1165" s="17" t="s">
        <v>2104</v>
      </c>
      <c r="B1165" s="17">
        <v>23</v>
      </c>
      <c r="C1165" s="17">
        <v>12</v>
      </c>
      <c r="D1165" s="17">
        <v>11</v>
      </c>
      <c r="E1165" s="17">
        <v>13</v>
      </c>
      <c r="F1165" s="17" t="s">
        <v>3337</v>
      </c>
      <c r="G1165">
        <f t="shared" si="182"/>
        <v>0</v>
      </c>
      <c r="H1165">
        <f t="shared" si="183"/>
        <v>0</v>
      </c>
      <c r="I1165">
        <f t="shared" si="184"/>
        <v>0</v>
      </c>
      <c r="J1165">
        <f t="shared" si="185"/>
        <v>0</v>
      </c>
      <c r="K1165">
        <f t="shared" si="186"/>
        <v>0</v>
      </c>
      <c r="L1165">
        <f t="shared" si="187"/>
        <v>0</v>
      </c>
      <c r="M1165">
        <f t="shared" si="188"/>
        <v>0</v>
      </c>
      <c r="N1165">
        <f t="shared" si="189"/>
        <v>0</v>
      </c>
      <c r="O1165">
        <f t="shared" si="190"/>
        <v>0</v>
      </c>
      <c r="P1165">
        <f t="shared" si="191"/>
        <v>1</v>
      </c>
    </row>
    <row r="1166" spans="1:16" x14ac:dyDescent="0.3">
      <c r="A1166" s="17" t="s">
        <v>2106</v>
      </c>
      <c r="B1166" s="17">
        <v>6</v>
      </c>
      <c r="C1166" s="17">
        <v>2</v>
      </c>
      <c r="D1166" s="17">
        <v>4</v>
      </c>
      <c r="E1166" s="17">
        <v>4</v>
      </c>
      <c r="F1166" s="17" t="s">
        <v>3337</v>
      </c>
      <c r="G1166">
        <f t="shared" si="182"/>
        <v>0</v>
      </c>
      <c r="H1166">
        <f t="shared" si="183"/>
        <v>1</v>
      </c>
      <c r="I1166">
        <f t="shared" si="184"/>
        <v>0</v>
      </c>
      <c r="J1166">
        <f t="shared" si="185"/>
        <v>0</v>
      </c>
      <c r="K1166">
        <f t="shared" si="186"/>
        <v>1</v>
      </c>
      <c r="L1166">
        <f t="shared" si="187"/>
        <v>0</v>
      </c>
      <c r="M1166">
        <f t="shared" si="188"/>
        <v>0</v>
      </c>
      <c r="N1166">
        <f t="shared" si="189"/>
        <v>0</v>
      </c>
      <c r="O1166">
        <f t="shared" si="190"/>
        <v>1</v>
      </c>
      <c r="P1166">
        <f t="shared" si="191"/>
        <v>0</v>
      </c>
    </row>
    <row r="1167" spans="1:16" x14ac:dyDescent="0.3">
      <c r="A1167" s="17" t="s">
        <v>2108</v>
      </c>
      <c r="B1167" s="17">
        <v>14</v>
      </c>
      <c r="C1167" s="17">
        <v>8</v>
      </c>
      <c r="D1167" s="17">
        <v>12</v>
      </c>
      <c r="E1167" s="17">
        <v>9</v>
      </c>
      <c r="F1167" s="17" t="s">
        <v>3346</v>
      </c>
      <c r="G1167">
        <f t="shared" si="182"/>
        <v>0</v>
      </c>
      <c r="H1167">
        <f t="shared" si="183"/>
        <v>0</v>
      </c>
      <c r="I1167">
        <f t="shared" si="184"/>
        <v>0</v>
      </c>
      <c r="J1167">
        <f t="shared" si="185"/>
        <v>0</v>
      </c>
      <c r="K1167">
        <f t="shared" si="186"/>
        <v>0</v>
      </c>
      <c r="L1167">
        <f t="shared" si="187"/>
        <v>0</v>
      </c>
      <c r="M1167">
        <f t="shared" si="188"/>
        <v>0</v>
      </c>
      <c r="N1167">
        <f t="shared" si="189"/>
        <v>0</v>
      </c>
      <c r="O1167">
        <f t="shared" si="190"/>
        <v>0</v>
      </c>
      <c r="P1167">
        <f t="shared" si="191"/>
        <v>1</v>
      </c>
    </row>
    <row r="1168" spans="1:16" x14ac:dyDescent="0.3">
      <c r="A1168" s="17" t="s">
        <v>2109</v>
      </c>
      <c r="B1168" s="17">
        <v>1</v>
      </c>
      <c r="C1168" s="17">
        <v>1</v>
      </c>
      <c r="D1168" s="17">
        <v>0</v>
      </c>
      <c r="E1168" s="17">
        <v>0</v>
      </c>
      <c r="F1168" s="17" t="s">
        <v>3333</v>
      </c>
      <c r="G1168">
        <f t="shared" si="182"/>
        <v>1</v>
      </c>
      <c r="H1168">
        <f t="shared" si="183"/>
        <v>1</v>
      </c>
      <c r="I1168">
        <f t="shared" si="184"/>
        <v>1</v>
      </c>
      <c r="J1168">
        <f t="shared" si="185"/>
        <v>1</v>
      </c>
      <c r="K1168">
        <f t="shared" si="186"/>
        <v>4</v>
      </c>
      <c r="L1168">
        <f t="shared" si="187"/>
        <v>1</v>
      </c>
      <c r="M1168">
        <f t="shared" si="188"/>
        <v>0</v>
      </c>
      <c r="N1168">
        <f t="shared" si="189"/>
        <v>0</v>
      </c>
      <c r="O1168">
        <f t="shared" si="190"/>
        <v>0</v>
      </c>
      <c r="P1168">
        <f t="shared" si="191"/>
        <v>0</v>
      </c>
    </row>
    <row r="1169" spans="1:16" x14ac:dyDescent="0.3">
      <c r="A1169" s="17" t="s">
        <v>2111</v>
      </c>
      <c r="B1169" s="17">
        <v>9</v>
      </c>
      <c r="C1169" s="17">
        <v>5</v>
      </c>
      <c r="D1169" s="17">
        <v>6</v>
      </c>
      <c r="E1169" s="17">
        <v>1</v>
      </c>
      <c r="F1169" s="17" t="s">
        <v>3346</v>
      </c>
      <c r="G1169">
        <f t="shared" si="182"/>
        <v>0</v>
      </c>
      <c r="H1169">
        <f t="shared" si="183"/>
        <v>0</v>
      </c>
      <c r="I1169">
        <f t="shared" si="184"/>
        <v>0</v>
      </c>
      <c r="J1169">
        <f t="shared" si="185"/>
        <v>1</v>
      </c>
      <c r="K1169">
        <f t="shared" si="186"/>
        <v>1</v>
      </c>
      <c r="L1169">
        <f t="shared" si="187"/>
        <v>0</v>
      </c>
      <c r="M1169">
        <f t="shared" si="188"/>
        <v>0</v>
      </c>
      <c r="N1169">
        <f t="shared" si="189"/>
        <v>0</v>
      </c>
      <c r="O1169">
        <f t="shared" si="190"/>
        <v>1</v>
      </c>
      <c r="P1169">
        <f t="shared" si="191"/>
        <v>0</v>
      </c>
    </row>
    <row r="1170" spans="1:16" x14ac:dyDescent="0.3">
      <c r="A1170" s="17" t="s">
        <v>2112</v>
      </c>
      <c r="B1170" s="17">
        <v>1</v>
      </c>
      <c r="C1170" s="17">
        <v>0</v>
      </c>
      <c r="D1170" s="17">
        <v>0</v>
      </c>
      <c r="E1170" s="17">
        <v>0</v>
      </c>
      <c r="F1170" s="17" t="s">
        <v>3329</v>
      </c>
      <c r="G1170">
        <f t="shared" si="182"/>
        <v>1</v>
      </c>
      <c r="H1170">
        <f t="shared" si="183"/>
        <v>1</v>
      </c>
      <c r="I1170">
        <f t="shared" si="184"/>
        <v>1</v>
      </c>
      <c r="J1170">
        <f t="shared" si="185"/>
        <v>1</v>
      </c>
      <c r="K1170">
        <f t="shared" si="186"/>
        <v>4</v>
      </c>
      <c r="L1170">
        <f t="shared" si="187"/>
        <v>1</v>
      </c>
      <c r="M1170">
        <f t="shared" si="188"/>
        <v>0</v>
      </c>
      <c r="N1170">
        <f t="shared" si="189"/>
        <v>0</v>
      </c>
      <c r="O1170">
        <f t="shared" si="190"/>
        <v>0</v>
      </c>
      <c r="P1170">
        <f t="shared" si="191"/>
        <v>0</v>
      </c>
    </row>
    <row r="1171" spans="1:16" x14ac:dyDescent="0.3">
      <c r="A1171" s="17" t="s">
        <v>2114</v>
      </c>
      <c r="B1171" s="17">
        <v>16</v>
      </c>
      <c r="C1171" s="17">
        <v>7</v>
      </c>
      <c r="D1171" s="17">
        <v>13</v>
      </c>
      <c r="E1171" s="17">
        <v>10</v>
      </c>
      <c r="F1171" s="17" t="s">
        <v>3346</v>
      </c>
      <c r="G1171">
        <f t="shared" si="182"/>
        <v>0</v>
      </c>
      <c r="H1171">
        <f t="shared" si="183"/>
        <v>0</v>
      </c>
      <c r="I1171">
        <f t="shared" si="184"/>
        <v>0</v>
      </c>
      <c r="J1171">
        <f t="shared" si="185"/>
        <v>0</v>
      </c>
      <c r="K1171">
        <f t="shared" si="186"/>
        <v>0</v>
      </c>
      <c r="L1171">
        <f t="shared" si="187"/>
        <v>0</v>
      </c>
      <c r="M1171">
        <f t="shared" si="188"/>
        <v>0</v>
      </c>
      <c r="N1171">
        <f t="shared" si="189"/>
        <v>0</v>
      </c>
      <c r="O1171">
        <f t="shared" si="190"/>
        <v>0</v>
      </c>
      <c r="P1171">
        <f t="shared" si="191"/>
        <v>1</v>
      </c>
    </row>
    <row r="1172" spans="1:16" x14ac:dyDescent="0.3">
      <c r="A1172" s="17" t="s">
        <v>2116</v>
      </c>
      <c r="B1172" s="17">
        <v>15</v>
      </c>
      <c r="C1172" s="17">
        <v>6</v>
      </c>
      <c r="D1172" s="17">
        <v>6</v>
      </c>
      <c r="E1172" s="17">
        <v>4</v>
      </c>
      <c r="F1172" s="17" t="s">
        <v>3337</v>
      </c>
      <c r="G1172">
        <f t="shared" si="182"/>
        <v>0</v>
      </c>
      <c r="H1172">
        <f t="shared" si="183"/>
        <v>0</v>
      </c>
      <c r="I1172">
        <f t="shared" si="184"/>
        <v>0</v>
      </c>
      <c r="J1172">
        <f t="shared" si="185"/>
        <v>0</v>
      </c>
      <c r="K1172">
        <f t="shared" si="186"/>
        <v>0</v>
      </c>
      <c r="L1172">
        <f t="shared" si="187"/>
        <v>0</v>
      </c>
      <c r="M1172">
        <f t="shared" si="188"/>
        <v>0</v>
      </c>
      <c r="N1172">
        <f t="shared" si="189"/>
        <v>0</v>
      </c>
      <c r="O1172">
        <f t="shared" si="190"/>
        <v>0</v>
      </c>
      <c r="P1172">
        <f t="shared" si="191"/>
        <v>1</v>
      </c>
    </row>
    <row r="1173" spans="1:16" x14ac:dyDescent="0.3">
      <c r="A1173" s="17" t="s">
        <v>2119</v>
      </c>
      <c r="B1173" s="17">
        <v>9</v>
      </c>
      <c r="C1173" s="17">
        <v>7</v>
      </c>
      <c r="D1173" s="17">
        <v>9</v>
      </c>
      <c r="E1173" s="17">
        <v>8</v>
      </c>
      <c r="F1173" s="17" t="s">
        <v>3337</v>
      </c>
      <c r="G1173">
        <f t="shared" si="182"/>
        <v>0</v>
      </c>
      <c r="H1173">
        <f t="shared" si="183"/>
        <v>0</v>
      </c>
      <c r="I1173">
        <f t="shared" si="184"/>
        <v>0</v>
      </c>
      <c r="J1173">
        <f t="shared" si="185"/>
        <v>0</v>
      </c>
      <c r="K1173">
        <f t="shared" si="186"/>
        <v>0</v>
      </c>
      <c r="L1173">
        <f t="shared" si="187"/>
        <v>0</v>
      </c>
      <c r="M1173">
        <f t="shared" si="188"/>
        <v>0</v>
      </c>
      <c r="N1173">
        <f t="shared" si="189"/>
        <v>0</v>
      </c>
      <c r="O1173">
        <f t="shared" si="190"/>
        <v>0</v>
      </c>
      <c r="P1173">
        <f t="shared" si="191"/>
        <v>1</v>
      </c>
    </row>
    <row r="1174" spans="1:16" x14ac:dyDescent="0.3">
      <c r="A1174" s="17" t="s">
        <v>2120</v>
      </c>
      <c r="B1174" s="17">
        <v>0</v>
      </c>
      <c r="C1174" s="17">
        <v>0</v>
      </c>
      <c r="D1174" s="17">
        <v>2</v>
      </c>
      <c r="E1174" s="17">
        <v>2</v>
      </c>
      <c r="F1174" s="17" t="s">
        <v>3346</v>
      </c>
      <c r="G1174">
        <f t="shared" si="182"/>
        <v>1</v>
      </c>
      <c r="H1174">
        <f t="shared" si="183"/>
        <v>1</v>
      </c>
      <c r="I1174">
        <f t="shared" si="184"/>
        <v>1</v>
      </c>
      <c r="J1174">
        <f t="shared" si="185"/>
        <v>1</v>
      </c>
      <c r="K1174">
        <f t="shared" si="186"/>
        <v>4</v>
      </c>
      <c r="L1174">
        <f t="shared" si="187"/>
        <v>1</v>
      </c>
      <c r="M1174">
        <f t="shared" si="188"/>
        <v>0</v>
      </c>
      <c r="N1174">
        <f t="shared" si="189"/>
        <v>0</v>
      </c>
      <c r="O1174">
        <f t="shared" si="190"/>
        <v>0</v>
      </c>
      <c r="P1174">
        <f t="shared" si="191"/>
        <v>0</v>
      </c>
    </row>
    <row r="1175" spans="1:16" x14ac:dyDescent="0.3">
      <c r="A1175" s="17" t="s">
        <v>2121</v>
      </c>
      <c r="B1175" s="17">
        <v>0</v>
      </c>
      <c r="C1175" s="17">
        <v>0</v>
      </c>
      <c r="D1175" s="17">
        <v>0</v>
      </c>
      <c r="E1175" s="17">
        <v>1</v>
      </c>
      <c r="F1175" s="17" t="s">
        <v>3326</v>
      </c>
      <c r="G1175">
        <f t="shared" si="182"/>
        <v>1</v>
      </c>
      <c r="H1175">
        <f t="shared" si="183"/>
        <v>1</v>
      </c>
      <c r="I1175">
        <f t="shared" si="184"/>
        <v>1</v>
      </c>
      <c r="J1175">
        <f t="shared" si="185"/>
        <v>1</v>
      </c>
      <c r="K1175">
        <f t="shared" si="186"/>
        <v>4</v>
      </c>
      <c r="L1175">
        <f t="shared" si="187"/>
        <v>1</v>
      </c>
      <c r="M1175">
        <f t="shared" si="188"/>
        <v>0</v>
      </c>
      <c r="N1175">
        <f t="shared" si="189"/>
        <v>0</v>
      </c>
      <c r="O1175">
        <f t="shared" si="190"/>
        <v>0</v>
      </c>
      <c r="P1175">
        <f t="shared" si="191"/>
        <v>0</v>
      </c>
    </row>
    <row r="1176" spans="1:16" x14ac:dyDescent="0.3">
      <c r="A1176" s="17" t="s">
        <v>2123</v>
      </c>
      <c r="B1176" s="17">
        <v>0</v>
      </c>
      <c r="C1176" s="17">
        <v>1</v>
      </c>
      <c r="D1176" s="17">
        <v>3</v>
      </c>
      <c r="E1176" s="17">
        <v>1</v>
      </c>
      <c r="F1176" s="17" t="s">
        <v>3337</v>
      </c>
      <c r="G1176">
        <f t="shared" si="182"/>
        <v>1</v>
      </c>
      <c r="H1176">
        <f t="shared" si="183"/>
        <v>1</v>
      </c>
      <c r="I1176">
        <f t="shared" si="184"/>
        <v>1</v>
      </c>
      <c r="J1176">
        <f t="shared" si="185"/>
        <v>1</v>
      </c>
      <c r="K1176">
        <f t="shared" si="186"/>
        <v>4</v>
      </c>
      <c r="L1176">
        <f t="shared" si="187"/>
        <v>1</v>
      </c>
      <c r="M1176">
        <f t="shared" si="188"/>
        <v>0</v>
      </c>
      <c r="N1176">
        <f t="shared" si="189"/>
        <v>0</v>
      </c>
      <c r="O1176">
        <f t="shared" si="190"/>
        <v>0</v>
      </c>
      <c r="P1176">
        <f t="shared" si="191"/>
        <v>0</v>
      </c>
    </row>
    <row r="1177" spans="1:16" x14ac:dyDescent="0.3">
      <c r="A1177" s="17" t="s">
        <v>2126</v>
      </c>
      <c r="B1177" s="17">
        <v>2</v>
      </c>
      <c r="C1177" s="17">
        <v>4</v>
      </c>
      <c r="D1177" s="17">
        <v>4</v>
      </c>
      <c r="E1177" s="17">
        <v>3</v>
      </c>
      <c r="F1177" s="17" t="s">
        <v>3333</v>
      </c>
      <c r="G1177">
        <f t="shared" si="182"/>
        <v>1</v>
      </c>
      <c r="H1177">
        <f t="shared" si="183"/>
        <v>0</v>
      </c>
      <c r="I1177">
        <f t="shared" si="184"/>
        <v>0</v>
      </c>
      <c r="J1177">
        <f t="shared" si="185"/>
        <v>1</v>
      </c>
      <c r="K1177">
        <f t="shared" si="186"/>
        <v>2</v>
      </c>
      <c r="L1177">
        <f t="shared" si="187"/>
        <v>0</v>
      </c>
      <c r="M1177">
        <f t="shared" si="188"/>
        <v>0</v>
      </c>
      <c r="N1177">
        <f t="shared" si="189"/>
        <v>1</v>
      </c>
      <c r="O1177">
        <f t="shared" si="190"/>
        <v>0</v>
      </c>
      <c r="P1177">
        <f t="shared" si="191"/>
        <v>0</v>
      </c>
    </row>
    <row r="1178" spans="1:16" x14ac:dyDescent="0.3">
      <c r="A1178" s="17" t="s">
        <v>2129</v>
      </c>
      <c r="B1178" s="17">
        <v>49</v>
      </c>
      <c r="C1178" s="17">
        <v>21</v>
      </c>
      <c r="D1178" s="17">
        <v>41</v>
      </c>
      <c r="E1178" s="17">
        <v>27</v>
      </c>
      <c r="F1178" s="17" t="s">
        <v>3327</v>
      </c>
      <c r="G1178">
        <f t="shared" si="182"/>
        <v>0</v>
      </c>
      <c r="H1178">
        <f t="shared" si="183"/>
        <v>0</v>
      </c>
      <c r="I1178">
        <f t="shared" si="184"/>
        <v>0</v>
      </c>
      <c r="J1178">
        <f t="shared" si="185"/>
        <v>0</v>
      </c>
      <c r="K1178">
        <f t="shared" si="186"/>
        <v>0</v>
      </c>
      <c r="L1178">
        <f t="shared" si="187"/>
        <v>0</v>
      </c>
      <c r="M1178">
        <f t="shared" si="188"/>
        <v>0</v>
      </c>
      <c r="N1178">
        <f t="shared" si="189"/>
        <v>0</v>
      </c>
      <c r="O1178">
        <f t="shared" si="190"/>
        <v>0</v>
      </c>
      <c r="P1178">
        <f t="shared" si="191"/>
        <v>1</v>
      </c>
    </row>
    <row r="1179" spans="1:16" x14ac:dyDescent="0.3">
      <c r="A1179" s="17" t="s">
        <v>2131</v>
      </c>
      <c r="B1179" s="17">
        <v>44</v>
      </c>
      <c r="C1179" s="17">
        <v>16</v>
      </c>
      <c r="D1179" s="17">
        <v>28</v>
      </c>
      <c r="E1179" s="17">
        <v>19</v>
      </c>
      <c r="F1179" s="17" t="s">
        <v>3346</v>
      </c>
      <c r="G1179">
        <f t="shared" si="182"/>
        <v>0</v>
      </c>
      <c r="H1179">
        <f t="shared" si="183"/>
        <v>0</v>
      </c>
      <c r="I1179">
        <f t="shared" si="184"/>
        <v>0</v>
      </c>
      <c r="J1179">
        <f t="shared" si="185"/>
        <v>0</v>
      </c>
      <c r="K1179">
        <f t="shared" si="186"/>
        <v>0</v>
      </c>
      <c r="L1179">
        <f t="shared" si="187"/>
        <v>0</v>
      </c>
      <c r="M1179">
        <f t="shared" si="188"/>
        <v>0</v>
      </c>
      <c r="N1179">
        <f t="shared" si="189"/>
        <v>0</v>
      </c>
      <c r="O1179">
        <f t="shared" si="190"/>
        <v>0</v>
      </c>
      <c r="P1179">
        <f t="shared" si="191"/>
        <v>1</v>
      </c>
    </row>
    <row r="1180" spans="1:16" x14ac:dyDescent="0.3">
      <c r="A1180" s="17" t="s">
        <v>2133</v>
      </c>
      <c r="B1180" s="17">
        <v>15</v>
      </c>
      <c r="C1180" s="17">
        <v>8</v>
      </c>
      <c r="D1180" s="17">
        <v>7</v>
      </c>
      <c r="E1180" s="17">
        <v>9</v>
      </c>
      <c r="F1180" s="17" t="s">
        <v>3346</v>
      </c>
      <c r="G1180">
        <f t="shared" si="182"/>
        <v>0</v>
      </c>
      <c r="H1180">
        <f t="shared" si="183"/>
        <v>0</v>
      </c>
      <c r="I1180">
        <f t="shared" si="184"/>
        <v>0</v>
      </c>
      <c r="J1180">
        <f t="shared" si="185"/>
        <v>0</v>
      </c>
      <c r="K1180">
        <f t="shared" si="186"/>
        <v>0</v>
      </c>
      <c r="L1180">
        <f t="shared" si="187"/>
        <v>0</v>
      </c>
      <c r="M1180">
        <f t="shared" si="188"/>
        <v>0</v>
      </c>
      <c r="N1180">
        <f t="shared" si="189"/>
        <v>0</v>
      </c>
      <c r="O1180">
        <f t="shared" si="190"/>
        <v>0</v>
      </c>
      <c r="P1180">
        <f t="shared" si="191"/>
        <v>1</v>
      </c>
    </row>
    <row r="1181" spans="1:16" x14ac:dyDescent="0.3">
      <c r="A1181" s="17" t="s">
        <v>2134</v>
      </c>
      <c r="B1181" s="17">
        <v>8</v>
      </c>
      <c r="C1181" s="17">
        <v>6</v>
      </c>
      <c r="D1181" s="17">
        <v>12</v>
      </c>
      <c r="E1181" s="17">
        <v>7</v>
      </c>
      <c r="F1181" s="17" t="s">
        <v>3331</v>
      </c>
      <c r="G1181">
        <f t="shared" si="182"/>
        <v>0</v>
      </c>
      <c r="H1181">
        <f t="shared" si="183"/>
        <v>0</v>
      </c>
      <c r="I1181">
        <f t="shared" si="184"/>
        <v>0</v>
      </c>
      <c r="J1181">
        <f t="shared" si="185"/>
        <v>0</v>
      </c>
      <c r="K1181">
        <f t="shared" si="186"/>
        <v>0</v>
      </c>
      <c r="L1181">
        <f t="shared" si="187"/>
        <v>0</v>
      </c>
      <c r="M1181">
        <f t="shared" si="188"/>
        <v>0</v>
      </c>
      <c r="N1181">
        <f t="shared" si="189"/>
        <v>0</v>
      </c>
      <c r="O1181">
        <f t="shared" si="190"/>
        <v>0</v>
      </c>
      <c r="P1181">
        <f t="shared" si="191"/>
        <v>1</v>
      </c>
    </row>
    <row r="1182" spans="1:16" x14ac:dyDescent="0.3">
      <c r="A1182" s="17" t="s">
        <v>2136</v>
      </c>
      <c r="B1182" s="17">
        <v>5</v>
      </c>
      <c r="C1182" s="17">
        <v>4</v>
      </c>
      <c r="D1182" s="17">
        <v>6</v>
      </c>
      <c r="E1182" s="17">
        <v>5</v>
      </c>
      <c r="F1182" s="17" t="s">
        <v>3333</v>
      </c>
      <c r="G1182">
        <f t="shared" si="182"/>
        <v>0</v>
      </c>
      <c r="H1182">
        <f t="shared" si="183"/>
        <v>0</v>
      </c>
      <c r="I1182">
        <f t="shared" si="184"/>
        <v>0</v>
      </c>
      <c r="J1182">
        <f t="shared" si="185"/>
        <v>0</v>
      </c>
      <c r="K1182">
        <f t="shared" si="186"/>
        <v>0</v>
      </c>
      <c r="L1182">
        <f t="shared" si="187"/>
        <v>0</v>
      </c>
      <c r="M1182">
        <f t="shared" si="188"/>
        <v>0</v>
      </c>
      <c r="N1182">
        <f t="shared" si="189"/>
        <v>0</v>
      </c>
      <c r="O1182">
        <f t="shared" si="190"/>
        <v>0</v>
      </c>
      <c r="P1182">
        <f t="shared" si="191"/>
        <v>1</v>
      </c>
    </row>
    <row r="1183" spans="1:16" x14ac:dyDescent="0.3">
      <c r="A1183" s="17" t="s">
        <v>2139</v>
      </c>
      <c r="B1183" s="17">
        <v>3</v>
      </c>
      <c r="C1183" s="17">
        <v>1</v>
      </c>
      <c r="D1183" s="17">
        <v>1</v>
      </c>
      <c r="E1183" s="17">
        <v>1</v>
      </c>
      <c r="F1183" s="17" t="s">
        <v>3333</v>
      </c>
      <c r="G1183">
        <f t="shared" si="182"/>
        <v>1</v>
      </c>
      <c r="H1183">
        <f t="shared" si="183"/>
        <v>1</v>
      </c>
      <c r="I1183">
        <f t="shared" si="184"/>
        <v>1</v>
      </c>
      <c r="J1183">
        <f t="shared" si="185"/>
        <v>1</v>
      </c>
      <c r="K1183">
        <f t="shared" si="186"/>
        <v>4</v>
      </c>
      <c r="L1183">
        <f t="shared" si="187"/>
        <v>1</v>
      </c>
      <c r="M1183">
        <f t="shared" si="188"/>
        <v>0</v>
      </c>
      <c r="N1183">
        <f t="shared" si="189"/>
        <v>0</v>
      </c>
      <c r="O1183">
        <f t="shared" si="190"/>
        <v>0</v>
      </c>
      <c r="P1183">
        <f t="shared" si="191"/>
        <v>0</v>
      </c>
    </row>
    <row r="1184" spans="1:16" x14ac:dyDescent="0.3">
      <c r="A1184" s="17" t="s">
        <v>2142</v>
      </c>
      <c r="B1184" s="17">
        <v>2</v>
      </c>
      <c r="C1184" s="17">
        <v>0</v>
      </c>
      <c r="D1184" s="17">
        <v>1</v>
      </c>
      <c r="E1184" s="17">
        <v>1</v>
      </c>
      <c r="F1184" s="17" t="s">
        <v>3327</v>
      </c>
      <c r="G1184">
        <f t="shared" si="182"/>
        <v>1</v>
      </c>
      <c r="H1184">
        <f t="shared" si="183"/>
        <v>1</v>
      </c>
      <c r="I1184">
        <f t="shared" si="184"/>
        <v>1</v>
      </c>
      <c r="J1184">
        <f t="shared" si="185"/>
        <v>1</v>
      </c>
      <c r="K1184">
        <f t="shared" si="186"/>
        <v>4</v>
      </c>
      <c r="L1184">
        <f t="shared" si="187"/>
        <v>1</v>
      </c>
      <c r="M1184">
        <f t="shared" si="188"/>
        <v>0</v>
      </c>
      <c r="N1184">
        <f t="shared" si="189"/>
        <v>0</v>
      </c>
      <c r="O1184">
        <f t="shared" si="190"/>
        <v>0</v>
      </c>
      <c r="P1184">
        <f t="shared" si="191"/>
        <v>0</v>
      </c>
    </row>
    <row r="1185" spans="1:16" x14ac:dyDescent="0.3">
      <c r="A1185" s="17" t="s">
        <v>2144</v>
      </c>
      <c r="B1185" s="17">
        <v>25</v>
      </c>
      <c r="C1185" s="17">
        <v>20</v>
      </c>
      <c r="D1185" s="17">
        <v>20</v>
      </c>
      <c r="E1185" s="17">
        <v>20</v>
      </c>
      <c r="F1185" s="17" t="s">
        <v>3326</v>
      </c>
      <c r="G1185">
        <f t="shared" si="182"/>
        <v>0</v>
      </c>
      <c r="H1185">
        <f t="shared" si="183"/>
        <v>0</v>
      </c>
      <c r="I1185">
        <f t="shared" si="184"/>
        <v>0</v>
      </c>
      <c r="J1185">
        <f t="shared" si="185"/>
        <v>0</v>
      </c>
      <c r="K1185">
        <f t="shared" si="186"/>
        <v>0</v>
      </c>
      <c r="L1185">
        <f t="shared" si="187"/>
        <v>0</v>
      </c>
      <c r="M1185">
        <f t="shared" si="188"/>
        <v>0</v>
      </c>
      <c r="N1185">
        <f t="shared" si="189"/>
        <v>0</v>
      </c>
      <c r="O1185">
        <f t="shared" si="190"/>
        <v>0</v>
      </c>
      <c r="P1185">
        <f t="shared" si="191"/>
        <v>1</v>
      </c>
    </row>
    <row r="1186" spans="1:16" x14ac:dyDescent="0.3">
      <c r="A1186" s="17" t="s">
        <v>2146</v>
      </c>
      <c r="B1186" s="17">
        <v>7</v>
      </c>
      <c r="C1186" s="17">
        <v>4</v>
      </c>
      <c r="D1186" s="17">
        <v>4</v>
      </c>
      <c r="E1186" s="17">
        <v>3</v>
      </c>
      <c r="F1186" s="17" t="s">
        <v>3346</v>
      </c>
      <c r="G1186">
        <f t="shared" si="182"/>
        <v>0</v>
      </c>
      <c r="H1186">
        <f t="shared" si="183"/>
        <v>0</v>
      </c>
      <c r="I1186">
        <f t="shared" si="184"/>
        <v>0</v>
      </c>
      <c r="J1186">
        <f t="shared" si="185"/>
        <v>1</v>
      </c>
      <c r="K1186">
        <f t="shared" si="186"/>
        <v>1</v>
      </c>
      <c r="L1186">
        <f t="shared" si="187"/>
        <v>0</v>
      </c>
      <c r="M1186">
        <f t="shared" si="188"/>
        <v>0</v>
      </c>
      <c r="N1186">
        <f t="shared" si="189"/>
        <v>0</v>
      </c>
      <c r="O1186">
        <f t="shared" si="190"/>
        <v>1</v>
      </c>
      <c r="P1186">
        <f t="shared" si="191"/>
        <v>0</v>
      </c>
    </row>
    <row r="1187" spans="1:16" x14ac:dyDescent="0.3">
      <c r="A1187" s="17" t="s">
        <v>2148</v>
      </c>
      <c r="B1187" s="17">
        <v>7</v>
      </c>
      <c r="C1187" s="17">
        <v>5</v>
      </c>
      <c r="D1187" s="17">
        <v>5</v>
      </c>
      <c r="E1187" s="17">
        <v>5</v>
      </c>
      <c r="F1187" s="17" t="s">
        <v>3337</v>
      </c>
      <c r="G1187">
        <f t="shared" si="182"/>
        <v>0</v>
      </c>
      <c r="H1187">
        <f t="shared" si="183"/>
        <v>0</v>
      </c>
      <c r="I1187">
        <f t="shared" si="184"/>
        <v>0</v>
      </c>
      <c r="J1187">
        <f t="shared" si="185"/>
        <v>0</v>
      </c>
      <c r="K1187">
        <f t="shared" si="186"/>
        <v>0</v>
      </c>
      <c r="L1187">
        <f t="shared" si="187"/>
        <v>0</v>
      </c>
      <c r="M1187">
        <f t="shared" si="188"/>
        <v>0</v>
      </c>
      <c r="N1187">
        <f t="shared" si="189"/>
        <v>0</v>
      </c>
      <c r="O1187">
        <f t="shared" si="190"/>
        <v>0</v>
      </c>
      <c r="P1187">
        <f t="shared" si="191"/>
        <v>1</v>
      </c>
    </row>
    <row r="1188" spans="1:16" x14ac:dyDescent="0.3">
      <c r="A1188" s="17" t="s">
        <v>2149</v>
      </c>
      <c r="B1188" s="17">
        <v>14</v>
      </c>
      <c r="C1188" s="17">
        <v>10</v>
      </c>
      <c r="D1188" s="17">
        <v>21</v>
      </c>
      <c r="E1188" s="17">
        <v>15</v>
      </c>
      <c r="F1188" s="17" t="s">
        <v>3339</v>
      </c>
      <c r="G1188">
        <f t="shared" si="182"/>
        <v>0</v>
      </c>
      <c r="H1188">
        <f t="shared" si="183"/>
        <v>0</v>
      </c>
      <c r="I1188">
        <f t="shared" si="184"/>
        <v>0</v>
      </c>
      <c r="J1188">
        <f t="shared" si="185"/>
        <v>0</v>
      </c>
      <c r="K1188">
        <f t="shared" si="186"/>
        <v>0</v>
      </c>
      <c r="L1188">
        <f t="shared" si="187"/>
        <v>0</v>
      </c>
      <c r="M1188">
        <f t="shared" si="188"/>
        <v>0</v>
      </c>
      <c r="N1188">
        <f t="shared" si="189"/>
        <v>0</v>
      </c>
      <c r="O1188">
        <f t="shared" si="190"/>
        <v>0</v>
      </c>
      <c r="P1188">
        <f t="shared" si="191"/>
        <v>1</v>
      </c>
    </row>
    <row r="1189" spans="1:16" x14ac:dyDescent="0.3">
      <c r="A1189" s="17" t="s">
        <v>2151</v>
      </c>
      <c r="B1189" s="17">
        <v>3</v>
      </c>
      <c r="C1189" s="17">
        <v>3</v>
      </c>
      <c r="D1189" s="17">
        <v>2</v>
      </c>
      <c r="E1189" s="17">
        <v>1</v>
      </c>
      <c r="F1189" s="17" t="s">
        <v>3338</v>
      </c>
      <c r="G1189">
        <f t="shared" si="182"/>
        <v>1</v>
      </c>
      <c r="H1189">
        <f t="shared" si="183"/>
        <v>1</v>
      </c>
      <c r="I1189">
        <f t="shared" si="184"/>
        <v>1</v>
      </c>
      <c r="J1189">
        <f t="shared" si="185"/>
        <v>1</v>
      </c>
      <c r="K1189">
        <f t="shared" si="186"/>
        <v>4</v>
      </c>
      <c r="L1189">
        <f t="shared" si="187"/>
        <v>1</v>
      </c>
      <c r="M1189">
        <f t="shared" si="188"/>
        <v>0</v>
      </c>
      <c r="N1189">
        <f t="shared" si="189"/>
        <v>0</v>
      </c>
      <c r="O1189">
        <f t="shared" si="190"/>
        <v>0</v>
      </c>
      <c r="P1189">
        <f t="shared" si="191"/>
        <v>0</v>
      </c>
    </row>
    <row r="1190" spans="1:16" x14ac:dyDescent="0.3">
      <c r="A1190" s="17" t="s">
        <v>2154</v>
      </c>
      <c r="B1190" s="17">
        <v>1</v>
      </c>
      <c r="C1190" s="17">
        <v>0</v>
      </c>
      <c r="D1190" s="17">
        <v>1</v>
      </c>
      <c r="E1190" s="17">
        <v>1</v>
      </c>
      <c r="F1190" s="17" t="s">
        <v>3340</v>
      </c>
      <c r="G1190">
        <f t="shared" si="182"/>
        <v>1</v>
      </c>
      <c r="H1190">
        <f t="shared" si="183"/>
        <v>1</v>
      </c>
      <c r="I1190">
        <f t="shared" si="184"/>
        <v>1</v>
      </c>
      <c r="J1190">
        <f t="shared" si="185"/>
        <v>1</v>
      </c>
      <c r="K1190">
        <f t="shared" si="186"/>
        <v>4</v>
      </c>
      <c r="L1190">
        <f t="shared" si="187"/>
        <v>1</v>
      </c>
      <c r="M1190">
        <f t="shared" si="188"/>
        <v>0</v>
      </c>
      <c r="N1190">
        <f t="shared" si="189"/>
        <v>0</v>
      </c>
      <c r="O1190">
        <f t="shared" si="190"/>
        <v>0</v>
      </c>
      <c r="P1190">
        <f t="shared" si="191"/>
        <v>0</v>
      </c>
    </row>
    <row r="1191" spans="1:16" x14ac:dyDescent="0.3">
      <c r="A1191" s="17" t="s">
        <v>2157</v>
      </c>
      <c r="B1191" s="17">
        <v>7</v>
      </c>
      <c r="C1191" s="17">
        <v>3</v>
      </c>
      <c r="D1191" s="17">
        <v>1</v>
      </c>
      <c r="E1191" s="17">
        <v>3</v>
      </c>
      <c r="F1191" s="17" t="s">
        <v>3326</v>
      </c>
      <c r="G1191">
        <f t="shared" si="182"/>
        <v>0</v>
      </c>
      <c r="H1191">
        <f t="shared" si="183"/>
        <v>1</v>
      </c>
      <c r="I1191">
        <f t="shared" si="184"/>
        <v>1</v>
      </c>
      <c r="J1191">
        <f t="shared" si="185"/>
        <v>1</v>
      </c>
      <c r="K1191">
        <f t="shared" si="186"/>
        <v>3</v>
      </c>
      <c r="L1191">
        <f t="shared" si="187"/>
        <v>0</v>
      </c>
      <c r="M1191">
        <f t="shared" si="188"/>
        <v>1</v>
      </c>
      <c r="N1191">
        <f t="shared" si="189"/>
        <v>0</v>
      </c>
      <c r="O1191">
        <f t="shared" si="190"/>
        <v>0</v>
      </c>
      <c r="P1191">
        <f t="shared" si="191"/>
        <v>0</v>
      </c>
    </row>
    <row r="1192" spans="1:16" x14ac:dyDescent="0.3">
      <c r="A1192" s="17" t="s">
        <v>2159</v>
      </c>
      <c r="B1192" s="17">
        <v>7</v>
      </c>
      <c r="C1192" s="17">
        <v>4</v>
      </c>
      <c r="D1192" s="17">
        <v>5</v>
      </c>
      <c r="E1192" s="17">
        <v>5</v>
      </c>
      <c r="F1192" s="17" t="s">
        <v>3337</v>
      </c>
      <c r="G1192">
        <f t="shared" si="182"/>
        <v>0</v>
      </c>
      <c r="H1192">
        <f t="shared" si="183"/>
        <v>0</v>
      </c>
      <c r="I1192">
        <f t="shared" si="184"/>
        <v>0</v>
      </c>
      <c r="J1192">
        <f t="shared" si="185"/>
        <v>0</v>
      </c>
      <c r="K1192">
        <f t="shared" si="186"/>
        <v>0</v>
      </c>
      <c r="L1192">
        <f t="shared" si="187"/>
        <v>0</v>
      </c>
      <c r="M1192">
        <f t="shared" si="188"/>
        <v>0</v>
      </c>
      <c r="N1192">
        <f t="shared" si="189"/>
        <v>0</v>
      </c>
      <c r="O1192">
        <f t="shared" si="190"/>
        <v>0</v>
      </c>
      <c r="P1192">
        <f t="shared" si="191"/>
        <v>1</v>
      </c>
    </row>
    <row r="1193" spans="1:16" x14ac:dyDescent="0.3">
      <c r="A1193" s="17" t="s">
        <v>2161</v>
      </c>
      <c r="B1193" s="17">
        <v>0</v>
      </c>
      <c r="C1193" s="17">
        <v>0</v>
      </c>
      <c r="D1193" s="17">
        <v>0</v>
      </c>
      <c r="E1193" s="17">
        <v>3</v>
      </c>
      <c r="F1193" s="17" t="s">
        <v>3330</v>
      </c>
      <c r="G1193">
        <f t="shared" si="182"/>
        <v>1</v>
      </c>
      <c r="H1193">
        <f t="shared" si="183"/>
        <v>1</v>
      </c>
      <c r="I1193">
        <f t="shared" si="184"/>
        <v>1</v>
      </c>
      <c r="J1193">
        <f t="shared" si="185"/>
        <v>1</v>
      </c>
      <c r="K1193">
        <f t="shared" si="186"/>
        <v>4</v>
      </c>
      <c r="L1193">
        <f t="shared" si="187"/>
        <v>1</v>
      </c>
      <c r="M1193">
        <f t="shared" si="188"/>
        <v>0</v>
      </c>
      <c r="N1193">
        <f t="shared" si="189"/>
        <v>0</v>
      </c>
      <c r="O1193">
        <f t="shared" si="190"/>
        <v>0</v>
      </c>
      <c r="P1193">
        <f t="shared" si="191"/>
        <v>0</v>
      </c>
    </row>
    <row r="1194" spans="1:16" x14ac:dyDescent="0.3">
      <c r="A1194" s="17" t="s">
        <v>2164</v>
      </c>
      <c r="B1194" s="17">
        <v>29</v>
      </c>
      <c r="C1194" s="17">
        <v>16</v>
      </c>
      <c r="D1194" s="17">
        <v>16</v>
      </c>
      <c r="E1194" s="17">
        <v>16</v>
      </c>
      <c r="F1194" s="17" t="s">
        <v>3337</v>
      </c>
      <c r="G1194">
        <f t="shared" si="182"/>
        <v>0</v>
      </c>
      <c r="H1194">
        <f t="shared" si="183"/>
        <v>0</v>
      </c>
      <c r="I1194">
        <f t="shared" si="184"/>
        <v>0</v>
      </c>
      <c r="J1194">
        <f t="shared" si="185"/>
        <v>0</v>
      </c>
      <c r="K1194">
        <f t="shared" si="186"/>
        <v>0</v>
      </c>
      <c r="L1194">
        <f t="shared" si="187"/>
        <v>0</v>
      </c>
      <c r="M1194">
        <f t="shared" si="188"/>
        <v>0</v>
      </c>
      <c r="N1194">
        <f t="shared" si="189"/>
        <v>0</v>
      </c>
      <c r="O1194">
        <f t="shared" si="190"/>
        <v>0</v>
      </c>
      <c r="P1194">
        <f t="shared" si="191"/>
        <v>1</v>
      </c>
    </row>
    <row r="1195" spans="1:16" x14ac:dyDescent="0.3">
      <c r="A1195" s="17" t="s">
        <v>2165</v>
      </c>
      <c r="B1195" s="17">
        <v>33</v>
      </c>
      <c r="C1195" s="17">
        <v>20</v>
      </c>
      <c r="D1195" s="17">
        <v>27</v>
      </c>
      <c r="E1195" s="17">
        <v>27</v>
      </c>
      <c r="F1195" s="17" t="s">
        <v>3337</v>
      </c>
      <c r="G1195">
        <f t="shared" si="182"/>
        <v>0</v>
      </c>
      <c r="H1195">
        <f t="shared" si="183"/>
        <v>0</v>
      </c>
      <c r="I1195">
        <f t="shared" si="184"/>
        <v>0</v>
      </c>
      <c r="J1195">
        <f t="shared" si="185"/>
        <v>0</v>
      </c>
      <c r="K1195">
        <f t="shared" si="186"/>
        <v>0</v>
      </c>
      <c r="L1195">
        <f t="shared" si="187"/>
        <v>0</v>
      </c>
      <c r="M1195">
        <f t="shared" si="188"/>
        <v>0</v>
      </c>
      <c r="N1195">
        <f t="shared" si="189"/>
        <v>0</v>
      </c>
      <c r="O1195">
        <f t="shared" si="190"/>
        <v>0</v>
      </c>
      <c r="P1195">
        <f t="shared" si="191"/>
        <v>1</v>
      </c>
    </row>
    <row r="1196" spans="1:16" x14ac:dyDescent="0.3">
      <c r="A1196" s="17" t="s">
        <v>2167</v>
      </c>
      <c r="B1196" s="17">
        <v>10</v>
      </c>
      <c r="C1196" s="17">
        <v>5</v>
      </c>
      <c r="D1196" s="17">
        <v>8</v>
      </c>
      <c r="E1196" s="17">
        <v>7</v>
      </c>
      <c r="F1196" s="17" t="s">
        <v>3346</v>
      </c>
      <c r="G1196">
        <f t="shared" si="182"/>
        <v>0</v>
      </c>
      <c r="H1196">
        <f t="shared" si="183"/>
        <v>0</v>
      </c>
      <c r="I1196">
        <f t="shared" si="184"/>
        <v>0</v>
      </c>
      <c r="J1196">
        <f t="shared" si="185"/>
        <v>0</v>
      </c>
      <c r="K1196">
        <f t="shared" si="186"/>
        <v>0</v>
      </c>
      <c r="L1196">
        <f t="shared" si="187"/>
        <v>0</v>
      </c>
      <c r="M1196">
        <f t="shared" si="188"/>
        <v>0</v>
      </c>
      <c r="N1196">
        <f t="shared" si="189"/>
        <v>0</v>
      </c>
      <c r="O1196">
        <f t="shared" si="190"/>
        <v>0</v>
      </c>
      <c r="P1196">
        <f t="shared" si="191"/>
        <v>1</v>
      </c>
    </row>
    <row r="1197" spans="1:16" x14ac:dyDescent="0.3">
      <c r="A1197" s="17" t="s">
        <v>2168</v>
      </c>
      <c r="B1197" s="17">
        <v>19</v>
      </c>
      <c r="C1197" s="17">
        <v>23</v>
      </c>
      <c r="D1197" s="17">
        <v>17</v>
      </c>
      <c r="E1197" s="17">
        <v>25</v>
      </c>
      <c r="F1197" s="17" t="s">
        <v>3335</v>
      </c>
      <c r="G1197">
        <f t="shared" si="182"/>
        <v>0</v>
      </c>
      <c r="H1197">
        <f t="shared" si="183"/>
        <v>0</v>
      </c>
      <c r="I1197">
        <f t="shared" si="184"/>
        <v>0</v>
      </c>
      <c r="J1197">
        <f t="shared" si="185"/>
        <v>0</v>
      </c>
      <c r="K1197">
        <f t="shared" si="186"/>
        <v>0</v>
      </c>
      <c r="L1197">
        <f t="shared" si="187"/>
        <v>0</v>
      </c>
      <c r="M1197">
        <f t="shared" si="188"/>
        <v>0</v>
      </c>
      <c r="N1197">
        <f t="shared" si="189"/>
        <v>0</v>
      </c>
      <c r="O1197">
        <f t="shared" si="190"/>
        <v>0</v>
      </c>
      <c r="P1197">
        <f t="shared" si="191"/>
        <v>1</v>
      </c>
    </row>
    <row r="1198" spans="1:16" x14ac:dyDescent="0.3">
      <c r="A1198" s="17" t="s">
        <v>2170</v>
      </c>
      <c r="B1198" s="17">
        <v>9</v>
      </c>
      <c r="C1198" s="17">
        <v>5</v>
      </c>
      <c r="D1198" s="17">
        <v>0</v>
      </c>
      <c r="E1198" s="17">
        <v>6</v>
      </c>
      <c r="F1198" s="17" t="s">
        <v>3335</v>
      </c>
      <c r="G1198">
        <f t="shared" si="182"/>
        <v>0</v>
      </c>
      <c r="H1198">
        <f t="shared" si="183"/>
        <v>0</v>
      </c>
      <c r="I1198">
        <f t="shared" si="184"/>
        <v>1</v>
      </c>
      <c r="J1198">
        <f t="shared" si="185"/>
        <v>0</v>
      </c>
      <c r="K1198">
        <f t="shared" si="186"/>
        <v>1</v>
      </c>
      <c r="L1198">
        <f t="shared" si="187"/>
        <v>0</v>
      </c>
      <c r="M1198">
        <f t="shared" si="188"/>
        <v>0</v>
      </c>
      <c r="N1198">
        <f t="shared" si="189"/>
        <v>0</v>
      </c>
      <c r="O1198">
        <f t="shared" si="190"/>
        <v>1</v>
      </c>
      <c r="P1198">
        <f t="shared" si="191"/>
        <v>0</v>
      </c>
    </row>
    <row r="1199" spans="1:16" x14ac:dyDescent="0.3">
      <c r="A1199" s="17" t="s">
        <v>2173</v>
      </c>
      <c r="B1199" s="17">
        <v>32</v>
      </c>
      <c r="C1199" s="17">
        <v>17</v>
      </c>
      <c r="D1199" s="17">
        <v>29</v>
      </c>
      <c r="E1199" s="17">
        <v>17</v>
      </c>
      <c r="F1199" s="17" t="s">
        <v>3335</v>
      </c>
      <c r="G1199">
        <f t="shared" si="182"/>
        <v>0</v>
      </c>
      <c r="H1199">
        <f t="shared" si="183"/>
        <v>0</v>
      </c>
      <c r="I1199">
        <f t="shared" si="184"/>
        <v>0</v>
      </c>
      <c r="J1199">
        <f t="shared" si="185"/>
        <v>0</v>
      </c>
      <c r="K1199">
        <f t="shared" si="186"/>
        <v>0</v>
      </c>
      <c r="L1199">
        <f t="shared" si="187"/>
        <v>0</v>
      </c>
      <c r="M1199">
        <f t="shared" si="188"/>
        <v>0</v>
      </c>
      <c r="N1199">
        <f t="shared" si="189"/>
        <v>0</v>
      </c>
      <c r="O1199">
        <f t="shared" si="190"/>
        <v>0</v>
      </c>
      <c r="P1199">
        <f t="shared" si="191"/>
        <v>1</v>
      </c>
    </row>
    <row r="1200" spans="1:16" x14ac:dyDescent="0.3">
      <c r="A1200" s="17" t="s">
        <v>2176</v>
      </c>
      <c r="B1200" s="17">
        <v>9</v>
      </c>
      <c r="C1200" s="17">
        <v>5</v>
      </c>
      <c r="D1200" s="17">
        <v>9</v>
      </c>
      <c r="E1200" s="17">
        <v>10</v>
      </c>
      <c r="F1200" s="17" t="s">
        <v>3346</v>
      </c>
      <c r="G1200">
        <f t="shared" si="182"/>
        <v>0</v>
      </c>
      <c r="H1200">
        <f t="shared" si="183"/>
        <v>0</v>
      </c>
      <c r="I1200">
        <f t="shared" si="184"/>
        <v>0</v>
      </c>
      <c r="J1200">
        <f t="shared" si="185"/>
        <v>0</v>
      </c>
      <c r="K1200">
        <f t="shared" si="186"/>
        <v>0</v>
      </c>
      <c r="L1200">
        <f t="shared" si="187"/>
        <v>0</v>
      </c>
      <c r="M1200">
        <f t="shared" si="188"/>
        <v>0</v>
      </c>
      <c r="N1200">
        <f t="shared" si="189"/>
        <v>0</v>
      </c>
      <c r="O1200">
        <f t="shared" si="190"/>
        <v>0</v>
      </c>
      <c r="P1200">
        <f t="shared" si="191"/>
        <v>1</v>
      </c>
    </row>
    <row r="1201" spans="1:16" x14ac:dyDescent="0.3">
      <c r="A1201" s="17" t="s">
        <v>2177</v>
      </c>
      <c r="B1201" s="17">
        <v>15</v>
      </c>
      <c r="C1201" s="17">
        <v>10</v>
      </c>
      <c r="D1201" s="17">
        <v>15</v>
      </c>
      <c r="E1201" s="17">
        <v>14</v>
      </c>
      <c r="F1201" s="17" t="s">
        <v>3337</v>
      </c>
      <c r="G1201">
        <f t="shared" si="182"/>
        <v>0</v>
      </c>
      <c r="H1201">
        <f t="shared" si="183"/>
        <v>0</v>
      </c>
      <c r="I1201">
        <f t="shared" si="184"/>
        <v>0</v>
      </c>
      <c r="J1201">
        <f t="shared" si="185"/>
        <v>0</v>
      </c>
      <c r="K1201">
        <f t="shared" si="186"/>
        <v>0</v>
      </c>
      <c r="L1201">
        <f t="shared" si="187"/>
        <v>0</v>
      </c>
      <c r="M1201">
        <f t="shared" si="188"/>
        <v>0</v>
      </c>
      <c r="N1201">
        <f t="shared" si="189"/>
        <v>0</v>
      </c>
      <c r="O1201">
        <f t="shared" si="190"/>
        <v>0</v>
      </c>
      <c r="P1201">
        <f t="shared" si="191"/>
        <v>1</v>
      </c>
    </row>
    <row r="1202" spans="1:16" x14ac:dyDescent="0.3">
      <c r="A1202" s="17" t="s">
        <v>2180</v>
      </c>
      <c r="B1202" s="17">
        <v>20</v>
      </c>
      <c r="C1202" s="17">
        <v>12</v>
      </c>
      <c r="D1202" s="17">
        <v>21</v>
      </c>
      <c r="E1202" s="17">
        <v>12</v>
      </c>
      <c r="F1202" s="17" t="s">
        <v>3346</v>
      </c>
      <c r="G1202">
        <f t="shared" si="182"/>
        <v>0</v>
      </c>
      <c r="H1202">
        <f t="shared" si="183"/>
        <v>0</v>
      </c>
      <c r="I1202">
        <f t="shared" si="184"/>
        <v>0</v>
      </c>
      <c r="J1202">
        <f t="shared" si="185"/>
        <v>0</v>
      </c>
      <c r="K1202">
        <f t="shared" si="186"/>
        <v>0</v>
      </c>
      <c r="L1202">
        <f t="shared" si="187"/>
        <v>0</v>
      </c>
      <c r="M1202">
        <f t="shared" si="188"/>
        <v>0</v>
      </c>
      <c r="N1202">
        <f t="shared" si="189"/>
        <v>0</v>
      </c>
      <c r="O1202">
        <f t="shared" si="190"/>
        <v>0</v>
      </c>
      <c r="P1202">
        <f t="shared" si="191"/>
        <v>1</v>
      </c>
    </row>
    <row r="1203" spans="1:16" x14ac:dyDescent="0.3">
      <c r="A1203" s="17" t="s">
        <v>2181</v>
      </c>
      <c r="B1203" s="17">
        <v>29</v>
      </c>
      <c r="C1203" s="17">
        <v>12</v>
      </c>
      <c r="D1203" s="17">
        <v>24</v>
      </c>
      <c r="E1203" s="17">
        <v>13</v>
      </c>
      <c r="F1203" s="17" t="s">
        <v>3337</v>
      </c>
      <c r="G1203">
        <f t="shared" si="182"/>
        <v>0</v>
      </c>
      <c r="H1203">
        <f t="shared" si="183"/>
        <v>0</v>
      </c>
      <c r="I1203">
        <f t="shared" si="184"/>
        <v>0</v>
      </c>
      <c r="J1203">
        <f t="shared" si="185"/>
        <v>0</v>
      </c>
      <c r="K1203">
        <f t="shared" si="186"/>
        <v>0</v>
      </c>
      <c r="L1203">
        <f t="shared" si="187"/>
        <v>0</v>
      </c>
      <c r="M1203">
        <f t="shared" si="188"/>
        <v>0</v>
      </c>
      <c r="N1203">
        <f t="shared" si="189"/>
        <v>0</v>
      </c>
      <c r="O1203">
        <f t="shared" si="190"/>
        <v>0</v>
      </c>
      <c r="P1203">
        <f t="shared" si="191"/>
        <v>1</v>
      </c>
    </row>
    <row r="1204" spans="1:16" x14ac:dyDescent="0.3">
      <c r="A1204" s="17" t="s">
        <v>2183</v>
      </c>
      <c r="B1204" s="17">
        <v>20</v>
      </c>
      <c r="C1204" s="17">
        <v>10</v>
      </c>
      <c r="D1204" s="17">
        <v>10</v>
      </c>
      <c r="E1204" s="17">
        <v>11</v>
      </c>
      <c r="F1204" s="17" t="s">
        <v>3346</v>
      </c>
      <c r="G1204">
        <f t="shared" si="182"/>
        <v>0</v>
      </c>
      <c r="H1204">
        <f t="shared" si="183"/>
        <v>0</v>
      </c>
      <c r="I1204">
        <f t="shared" si="184"/>
        <v>0</v>
      </c>
      <c r="J1204">
        <f t="shared" si="185"/>
        <v>0</v>
      </c>
      <c r="K1204">
        <f t="shared" si="186"/>
        <v>0</v>
      </c>
      <c r="L1204">
        <f t="shared" si="187"/>
        <v>0</v>
      </c>
      <c r="M1204">
        <f t="shared" si="188"/>
        <v>0</v>
      </c>
      <c r="N1204">
        <f t="shared" si="189"/>
        <v>0</v>
      </c>
      <c r="O1204">
        <f t="shared" si="190"/>
        <v>0</v>
      </c>
      <c r="P1204">
        <f t="shared" si="191"/>
        <v>1</v>
      </c>
    </row>
    <row r="1205" spans="1:16" x14ac:dyDescent="0.3">
      <c r="A1205" s="17" t="s">
        <v>2184</v>
      </c>
      <c r="B1205" s="17">
        <v>18</v>
      </c>
      <c r="C1205" s="17">
        <v>10</v>
      </c>
      <c r="D1205" s="17">
        <v>7</v>
      </c>
      <c r="E1205" s="17">
        <v>12</v>
      </c>
      <c r="F1205" s="17" t="s">
        <v>3346</v>
      </c>
      <c r="G1205">
        <f t="shared" si="182"/>
        <v>0</v>
      </c>
      <c r="H1205">
        <f t="shared" si="183"/>
        <v>0</v>
      </c>
      <c r="I1205">
        <f t="shared" si="184"/>
        <v>0</v>
      </c>
      <c r="J1205">
        <f t="shared" si="185"/>
        <v>0</v>
      </c>
      <c r="K1205">
        <f t="shared" si="186"/>
        <v>0</v>
      </c>
      <c r="L1205">
        <f t="shared" si="187"/>
        <v>0</v>
      </c>
      <c r="M1205">
        <f t="shared" si="188"/>
        <v>0</v>
      </c>
      <c r="N1205">
        <f t="shared" si="189"/>
        <v>0</v>
      </c>
      <c r="O1205">
        <f t="shared" si="190"/>
        <v>0</v>
      </c>
      <c r="P1205">
        <f t="shared" si="191"/>
        <v>1</v>
      </c>
    </row>
    <row r="1206" spans="1:16" x14ac:dyDescent="0.3">
      <c r="A1206" s="17" t="s">
        <v>2185</v>
      </c>
      <c r="B1206" s="17">
        <v>33</v>
      </c>
      <c r="C1206" s="17">
        <v>13</v>
      </c>
      <c r="D1206" s="17">
        <v>19</v>
      </c>
      <c r="E1206" s="17">
        <v>14</v>
      </c>
      <c r="F1206" s="17" t="s">
        <v>3346</v>
      </c>
      <c r="G1206">
        <f t="shared" si="182"/>
        <v>0</v>
      </c>
      <c r="H1206">
        <f t="shared" si="183"/>
        <v>0</v>
      </c>
      <c r="I1206">
        <f t="shared" si="184"/>
        <v>0</v>
      </c>
      <c r="J1206">
        <f t="shared" si="185"/>
        <v>0</v>
      </c>
      <c r="K1206">
        <f t="shared" si="186"/>
        <v>0</v>
      </c>
      <c r="L1206">
        <f t="shared" si="187"/>
        <v>0</v>
      </c>
      <c r="M1206">
        <f t="shared" si="188"/>
        <v>0</v>
      </c>
      <c r="N1206">
        <f t="shared" si="189"/>
        <v>0</v>
      </c>
      <c r="O1206">
        <f t="shared" si="190"/>
        <v>0</v>
      </c>
      <c r="P1206">
        <f t="shared" si="191"/>
        <v>1</v>
      </c>
    </row>
    <row r="1207" spans="1:16" x14ac:dyDescent="0.3">
      <c r="A1207" s="17" t="s">
        <v>2186</v>
      </c>
      <c r="B1207" s="17">
        <v>14</v>
      </c>
      <c r="C1207" s="17">
        <v>6</v>
      </c>
      <c r="D1207" s="17">
        <v>4</v>
      </c>
      <c r="E1207" s="17">
        <v>4</v>
      </c>
      <c r="F1207" s="17" t="s">
        <v>3346</v>
      </c>
      <c r="G1207">
        <f t="shared" si="182"/>
        <v>0</v>
      </c>
      <c r="H1207">
        <f t="shared" si="183"/>
        <v>0</v>
      </c>
      <c r="I1207">
        <f t="shared" si="184"/>
        <v>0</v>
      </c>
      <c r="J1207">
        <f t="shared" si="185"/>
        <v>0</v>
      </c>
      <c r="K1207">
        <f t="shared" si="186"/>
        <v>0</v>
      </c>
      <c r="L1207">
        <f t="shared" si="187"/>
        <v>0</v>
      </c>
      <c r="M1207">
        <f t="shared" si="188"/>
        <v>0</v>
      </c>
      <c r="N1207">
        <f t="shared" si="189"/>
        <v>0</v>
      </c>
      <c r="O1207">
        <f t="shared" si="190"/>
        <v>0</v>
      </c>
      <c r="P1207">
        <f t="shared" si="191"/>
        <v>1</v>
      </c>
    </row>
    <row r="1208" spans="1:16" x14ac:dyDescent="0.3">
      <c r="A1208" s="17" t="s">
        <v>2188</v>
      </c>
      <c r="B1208" s="17">
        <v>14</v>
      </c>
      <c r="C1208" s="17">
        <v>6</v>
      </c>
      <c r="D1208" s="17">
        <v>4</v>
      </c>
      <c r="E1208" s="17">
        <v>4</v>
      </c>
      <c r="F1208" s="17" t="s">
        <v>3332</v>
      </c>
      <c r="G1208">
        <f t="shared" si="182"/>
        <v>0</v>
      </c>
      <c r="H1208">
        <f t="shared" si="183"/>
        <v>0</v>
      </c>
      <c r="I1208">
        <f t="shared" si="184"/>
        <v>0</v>
      </c>
      <c r="J1208">
        <f t="shared" si="185"/>
        <v>0</v>
      </c>
      <c r="K1208">
        <f t="shared" si="186"/>
        <v>0</v>
      </c>
      <c r="L1208">
        <f t="shared" si="187"/>
        <v>0</v>
      </c>
      <c r="M1208">
        <f t="shared" si="188"/>
        <v>0</v>
      </c>
      <c r="N1208">
        <f t="shared" si="189"/>
        <v>0</v>
      </c>
      <c r="O1208">
        <f t="shared" si="190"/>
        <v>0</v>
      </c>
      <c r="P1208">
        <f t="shared" si="191"/>
        <v>1</v>
      </c>
    </row>
    <row r="1209" spans="1:16" x14ac:dyDescent="0.3">
      <c r="A1209" s="17" t="s">
        <v>2190</v>
      </c>
      <c r="B1209" s="17">
        <v>43</v>
      </c>
      <c r="C1209" s="17">
        <v>30</v>
      </c>
      <c r="D1209" s="17">
        <v>29</v>
      </c>
      <c r="E1209" s="17">
        <v>27</v>
      </c>
      <c r="F1209" s="17" t="s">
        <v>3339</v>
      </c>
      <c r="G1209">
        <f t="shared" si="182"/>
        <v>0</v>
      </c>
      <c r="H1209">
        <f t="shared" si="183"/>
        <v>0</v>
      </c>
      <c r="I1209">
        <f t="shared" si="184"/>
        <v>0</v>
      </c>
      <c r="J1209">
        <f t="shared" si="185"/>
        <v>0</v>
      </c>
      <c r="K1209">
        <f t="shared" si="186"/>
        <v>0</v>
      </c>
      <c r="L1209">
        <f t="shared" si="187"/>
        <v>0</v>
      </c>
      <c r="M1209">
        <f t="shared" si="188"/>
        <v>0</v>
      </c>
      <c r="N1209">
        <f t="shared" si="189"/>
        <v>0</v>
      </c>
      <c r="O1209">
        <f t="shared" si="190"/>
        <v>0</v>
      </c>
      <c r="P1209">
        <f t="shared" si="191"/>
        <v>1</v>
      </c>
    </row>
    <row r="1210" spans="1:16" x14ac:dyDescent="0.3">
      <c r="A1210" s="17" t="s">
        <v>2192</v>
      </c>
      <c r="B1210" s="17">
        <v>13</v>
      </c>
      <c r="C1210" s="17">
        <v>4</v>
      </c>
      <c r="D1210" s="17">
        <v>6</v>
      </c>
      <c r="E1210" s="17">
        <v>5</v>
      </c>
      <c r="F1210" s="17" t="s">
        <v>3327</v>
      </c>
      <c r="G1210">
        <f t="shared" si="182"/>
        <v>0</v>
      </c>
      <c r="H1210">
        <f t="shared" si="183"/>
        <v>0</v>
      </c>
      <c r="I1210">
        <f t="shared" si="184"/>
        <v>0</v>
      </c>
      <c r="J1210">
        <f t="shared" si="185"/>
        <v>0</v>
      </c>
      <c r="K1210">
        <f t="shared" si="186"/>
        <v>0</v>
      </c>
      <c r="L1210">
        <f t="shared" si="187"/>
        <v>0</v>
      </c>
      <c r="M1210">
        <f t="shared" si="188"/>
        <v>0</v>
      </c>
      <c r="N1210">
        <f t="shared" si="189"/>
        <v>0</v>
      </c>
      <c r="O1210">
        <f t="shared" si="190"/>
        <v>0</v>
      </c>
      <c r="P1210">
        <f t="shared" si="191"/>
        <v>1</v>
      </c>
    </row>
    <row r="1211" spans="1:16" x14ac:dyDescent="0.3">
      <c r="A1211" s="17" t="s">
        <v>2193</v>
      </c>
      <c r="B1211" s="17">
        <v>6</v>
      </c>
      <c r="C1211" s="17">
        <v>3</v>
      </c>
      <c r="D1211" s="17">
        <v>1</v>
      </c>
      <c r="E1211" s="17">
        <v>2</v>
      </c>
      <c r="F1211" s="17" t="s">
        <v>3327</v>
      </c>
      <c r="G1211">
        <f t="shared" si="182"/>
        <v>0</v>
      </c>
      <c r="H1211">
        <f t="shared" si="183"/>
        <v>1</v>
      </c>
      <c r="I1211">
        <f t="shared" si="184"/>
        <v>1</v>
      </c>
      <c r="J1211">
        <f t="shared" si="185"/>
        <v>1</v>
      </c>
      <c r="K1211">
        <f t="shared" si="186"/>
        <v>3</v>
      </c>
      <c r="L1211">
        <f t="shared" si="187"/>
        <v>0</v>
      </c>
      <c r="M1211">
        <f t="shared" si="188"/>
        <v>1</v>
      </c>
      <c r="N1211">
        <f t="shared" si="189"/>
        <v>0</v>
      </c>
      <c r="O1211">
        <f t="shared" si="190"/>
        <v>0</v>
      </c>
      <c r="P1211">
        <f t="shared" si="191"/>
        <v>0</v>
      </c>
    </row>
    <row r="1212" spans="1:16" x14ac:dyDescent="0.3">
      <c r="A1212" s="17" t="s">
        <v>2195</v>
      </c>
      <c r="B1212" s="17">
        <v>3</v>
      </c>
      <c r="C1212" s="17">
        <v>1</v>
      </c>
      <c r="D1212" s="17">
        <v>1</v>
      </c>
      <c r="E1212" s="17">
        <v>1</v>
      </c>
      <c r="F1212" s="17" t="s">
        <v>3332</v>
      </c>
      <c r="G1212">
        <f t="shared" si="182"/>
        <v>1</v>
      </c>
      <c r="H1212">
        <f t="shared" si="183"/>
        <v>1</v>
      </c>
      <c r="I1212">
        <f t="shared" si="184"/>
        <v>1</v>
      </c>
      <c r="J1212">
        <f t="shared" si="185"/>
        <v>1</v>
      </c>
      <c r="K1212">
        <f t="shared" si="186"/>
        <v>4</v>
      </c>
      <c r="L1212">
        <f t="shared" si="187"/>
        <v>1</v>
      </c>
      <c r="M1212">
        <f t="shared" si="188"/>
        <v>0</v>
      </c>
      <c r="N1212">
        <f t="shared" si="189"/>
        <v>0</v>
      </c>
      <c r="O1212">
        <f t="shared" si="190"/>
        <v>0</v>
      </c>
      <c r="P1212">
        <f t="shared" si="191"/>
        <v>0</v>
      </c>
    </row>
    <row r="1213" spans="1:16" x14ac:dyDescent="0.3">
      <c r="A1213" s="17" t="s">
        <v>2196</v>
      </c>
      <c r="B1213" s="17">
        <v>0</v>
      </c>
      <c r="C1213" s="17">
        <v>1</v>
      </c>
      <c r="D1213" s="17">
        <v>1</v>
      </c>
      <c r="E1213" s="17">
        <v>0</v>
      </c>
      <c r="F1213" s="17" t="s">
        <v>3346</v>
      </c>
      <c r="G1213">
        <f t="shared" si="182"/>
        <v>1</v>
      </c>
      <c r="H1213">
        <f t="shared" si="183"/>
        <v>1</v>
      </c>
      <c r="I1213">
        <f t="shared" si="184"/>
        <v>1</v>
      </c>
      <c r="J1213">
        <f t="shared" si="185"/>
        <v>1</v>
      </c>
      <c r="K1213">
        <f t="shared" si="186"/>
        <v>4</v>
      </c>
      <c r="L1213">
        <f t="shared" si="187"/>
        <v>1</v>
      </c>
      <c r="M1213">
        <f t="shared" si="188"/>
        <v>0</v>
      </c>
      <c r="N1213">
        <f t="shared" si="189"/>
        <v>0</v>
      </c>
      <c r="O1213">
        <f t="shared" si="190"/>
        <v>0</v>
      </c>
      <c r="P1213">
        <f t="shared" si="191"/>
        <v>0</v>
      </c>
    </row>
    <row r="1214" spans="1:16" x14ac:dyDescent="0.3">
      <c r="A1214" s="17" t="s">
        <v>2197</v>
      </c>
      <c r="B1214" s="17">
        <v>20</v>
      </c>
      <c r="C1214" s="17">
        <v>5</v>
      </c>
      <c r="D1214" s="17">
        <v>10</v>
      </c>
      <c r="E1214" s="17">
        <v>10</v>
      </c>
      <c r="F1214" s="17" t="s">
        <v>3339</v>
      </c>
      <c r="G1214">
        <f t="shared" si="182"/>
        <v>0</v>
      </c>
      <c r="H1214">
        <f t="shared" si="183"/>
        <v>0</v>
      </c>
      <c r="I1214">
        <f t="shared" si="184"/>
        <v>0</v>
      </c>
      <c r="J1214">
        <f t="shared" si="185"/>
        <v>0</v>
      </c>
      <c r="K1214">
        <f t="shared" si="186"/>
        <v>0</v>
      </c>
      <c r="L1214">
        <f t="shared" si="187"/>
        <v>0</v>
      </c>
      <c r="M1214">
        <f t="shared" si="188"/>
        <v>0</v>
      </c>
      <c r="N1214">
        <f t="shared" si="189"/>
        <v>0</v>
      </c>
      <c r="O1214">
        <f t="shared" si="190"/>
        <v>0</v>
      </c>
      <c r="P1214">
        <f t="shared" si="191"/>
        <v>1</v>
      </c>
    </row>
    <row r="1215" spans="1:16" x14ac:dyDescent="0.3">
      <c r="A1215" s="17" t="s">
        <v>2198</v>
      </c>
      <c r="B1215" s="17">
        <v>2</v>
      </c>
      <c r="C1215" s="17">
        <v>0</v>
      </c>
      <c r="D1215" s="17">
        <v>1</v>
      </c>
      <c r="E1215" s="17">
        <v>3</v>
      </c>
      <c r="F1215" s="17" t="s">
        <v>3334</v>
      </c>
      <c r="G1215">
        <f t="shared" si="182"/>
        <v>1</v>
      </c>
      <c r="H1215">
        <f t="shared" si="183"/>
        <v>1</v>
      </c>
      <c r="I1215">
        <f t="shared" si="184"/>
        <v>1</v>
      </c>
      <c r="J1215">
        <f t="shared" si="185"/>
        <v>1</v>
      </c>
      <c r="K1215">
        <f t="shared" si="186"/>
        <v>4</v>
      </c>
      <c r="L1215">
        <f t="shared" si="187"/>
        <v>1</v>
      </c>
      <c r="M1215">
        <f t="shared" si="188"/>
        <v>0</v>
      </c>
      <c r="N1215">
        <f t="shared" si="189"/>
        <v>0</v>
      </c>
      <c r="O1215">
        <f t="shared" si="190"/>
        <v>0</v>
      </c>
      <c r="P1215">
        <f t="shared" si="191"/>
        <v>0</v>
      </c>
    </row>
    <row r="1216" spans="1:16" x14ac:dyDescent="0.3">
      <c r="A1216" s="17" t="s">
        <v>2201</v>
      </c>
      <c r="B1216" s="17">
        <v>10</v>
      </c>
      <c r="C1216" s="17">
        <v>3</v>
      </c>
      <c r="D1216" s="17">
        <v>6</v>
      </c>
      <c r="E1216" s="17">
        <v>7</v>
      </c>
      <c r="F1216" s="17" t="s">
        <v>3338</v>
      </c>
      <c r="G1216">
        <f t="shared" si="182"/>
        <v>0</v>
      </c>
      <c r="H1216">
        <f t="shared" si="183"/>
        <v>1</v>
      </c>
      <c r="I1216">
        <f t="shared" si="184"/>
        <v>0</v>
      </c>
      <c r="J1216">
        <f t="shared" si="185"/>
        <v>0</v>
      </c>
      <c r="K1216">
        <f t="shared" si="186"/>
        <v>1</v>
      </c>
      <c r="L1216">
        <f t="shared" si="187"/>
        <v>0</v>
      </c>
      <c r="M1216">
        <f t="shared" si="188"/>
        <v>0</v>
      </c>
      <c r="N1216">
        <f t="shared" si="189"/>
        <v>0</v>
      </c>
      <c r="O1216">
        <f t="shared" si="190"/>
        <v>1</v>
      </c>
      <c r="P1216">
        <f t="shared" si="191"/>
        <v>0</v>
      </c>
    </row>
    <row r="1217" spans="1:16" x14ac:dyDescent="0.3">
      <c r="A1217" s="17" t="s">
        <v>2202</v>
      </c>
      <c r="B1217" s="17">
        <v>14</v>
      </c>
      <c r="C1217" s="17">
        <v>8</v>
      </c>
      <c r="D1217" s="17">
        <v>13</v>
      </c>
      <c r="E1217" s="17">
        <v>11</v>
      </c>
      <c r="F1217" s="17" t="s">
        <v>3332</v>
      </c>
      <c r="G1217">
        <f t="shared" si="182"/>
        <v>0</v>
      </c>
      <c r="H1217">
        <f t="shared" si="183"/>
        <v>0</v>
      </c>
      <c r="I1217">
        <f t="shared" si="184"/>
        <v>0</v>
      </c>
      <c r="J1217">
        <f t="shared" si="185"/>
        <v>0</v>
      </c>
      <c r="K1217">
        <f t="shared" si="186"/>
        <v>0</v>
      </c>
      <c r="L1217">
        <f t="shared" si="187"/>
        <v>0</v>
      </c>
      <c r="M1217">
        <f t="shared" si="188"/>
        <v>0</v>
      </c>
      <c r="N1217">
        <f t="shared" si="189"/>
        <v>0</v>
      </c>
      <c r="O1217">
        <f t="shared" si="190"/>
        <v>0</v>
      </c>
      <c r="P1217">
        <f t="shared" si="191"/>
        <v>1</v>
      </c>
    </row>
    <row r="1218" spans="1:16" x14ac:dyDescent="0.3">
      <c r="A1218" s="17" t="s">
        <v>2203</v>
      </c>
      <c r="B1218" s="17">
        <v>30</v>
      </c>
      <c r="C1218" s="17">
        <v>14</v>
      </c>
      <c r="D1218" s="17">
        <v>24</v>
      </c>
      <c r="E1218" s="17">
        <v>17</v>
      </c>
      <c r="F1218" s="17" t="s">
        <v>3337</v>
      </c>
      <c r="G1218">
        <f t="shared" si="182"/>
        <v>0</v>
      </c>
      <c r="H1218">
        <f t="shared" si="183"/>
        <v>0</v>
      </c>
      <c r="I1218">
        <f t="shared" si="184"/>
        <v>0</v>
      </c>
      <c r="J1218">
        <f t="shared" si="185"/>
        <v>0</v>
      </c>
      <c r="K1218">
        <f t="shared" si="186"/>
        <v>0</v>
      </c>
      <c r="L1218">
        <f t="shared" si="187"/>
        <v>0</v>
      </c>
      <c r="M1218">
        <f t="shared" si="188"/>
        <v>0</v>
      </c>
      <c r="N1218">
        <f t="shared" si="189"/>
        <v>0</v>
      </c>
      <c r="O1218">
        <f t="shared" si="190"/>
        <v>0</v>
      </c>
      <c r="P1218">
        <f t="shared" si="191"/>
        <v>1</v>
      </c>
    </row>
    <row r="1219" spans="1:16" x14ac:dyDescent="0.3">
      <c r="A1219" s="17" t="s">
        <v>2205</v>
      </c>
      <c r="B1219" s="17">
        <v>2</v>
      </c>
      <c r="C1219" s="17">
        <v>2</v>
      </c>
      <c r="D1219" s="17">
        <v>2</v>
      </c>
      <c r="E1219" s="17">
        <v>3</v>
      </c>
      <c r="F1219" s="17" t="s">
        <v>3346</v>
      </c>
      <c r="G1219">
        <f t="shared" si="182"/>
        <v>1</v>
      </c>
      <c r="H1219">
        <f t="shared" si="183"/>
        <v>1</v>
      </c>
      <c r="I1219">
        <f t="shared" si="184"/>
        <v>1</v>
      </c>
      <c r="J1219">
        <f t="shared" si="185"/>
        <v>1</v>
      </c>
      <c r="K1219">
        <f t="shared" si="186"/>
        <v>4</v>
      </c>
      <c r="L1219">
        <f t="shared" si="187"/>
        <v>1</v>
      </c>
      <c r="M1219">
        <f t="shared" si="188"/>
        <v>0</v>
      </c>
      <c r="N1219">
        <f t="shared" si="189"/>
        <v>0</v>
      </c>
      <c r="O1219">
        <f t="shared" si="190"/>
        <v>0</v>
      </c>
      <c r="P1219">
        <f t="shared" si="191"/>
        <v>0</v>
      </c>
    </row>
    <row r="1220" spans="1:16" x14ac:dyDescent="0.3">
      <c r="A1220" s="17" t="s">
        <v>2206</v>
      </c>
      <c r="B1220" s="17">
        <v>29</v>
      </c>
      <c r="C1220" s="17">
        <v>13</v>
      </c>
      <c r="D1220" s="17">
        <v>21</v>
      </c>
      <c r="E1220" s="17">
        <v>18</v>
      </c>
      <c r="F1220" s="17" t="s">
        <v>3332</v>
      </c>
      <c r="G1220">
        <f t="shared" si="182"/>
        <v>0</v>
      </c>
      <c r="H1220">
        <f t="shared" si="183"/>
        <v>0</v>
      </c>
      <c r="I1220">
        <f t="shared" si="184"/>
        <v>0</v>
      </c>
      <c r="J1220">
        <f t="shared" si="185"/>
        <v>0</v>
      </c>
      <c r="K1220">
        <f t="shared" si="186"/>
        <v>0</v>
      </c>
      <c r="L1220">
        <f t="shared" si="187"/>
        <v>0</v>
      </c>
      <c r="M1220">
        <f t="shared" si="188"/>
        <v>0</v>
      </c>
      <c r="N1220">
        <f t="shared" si="189"/>
        <v>0</v>
      </c>
      <c r="O1220">
        <f t="shared" si="190"/>
        <v>0</v>
      </c>
      <c r="P1220">
        <f t="shared" si="191"/>
        <v>1</v>
      </c>
    </row>
    <row r="1221" spans="1:16" x14ac:dyDescent="0.3">
      <c r="A1221" s="17" t="s">
        <v>2208</v>
      </c>
      <c r="B1221" s="17">
        <v>10</v>
      </c>
      <c r="C1221" s="17">
        <v>9</v>
      </c>
      <c r="D1221" s="17">
        <v>18</v>
      </c>
      <c r="E1221" s="17">
        <v>16</v>
      </c>
      <c r="F1221" s="17" t="s">
        <v>3332</v>
      </c>
      <c r="G1221">
        <f t="shared" si="182"/>
        <v>0</v>
      </c>
      <c r="H1221">
        <f t="shared" si="183"/>
        <v>0</v>
      </c>
      <c r="I1221">
        <f t="shared" si="184"/>
        <v>0</v>
      </c>
      <c r="J1221">
        <f t="shared" si="185"/>
        <v>0</v>
      </c>
      <c r="K1221">
        <f t="shared" si="186"/>
        <v>0</v>
      </c>
      <c r="L1221">
        <f t="shared" si="187"/>
        <v>0</v>
      </c>
      <c r="M1221">
        <f t="shared" si="188"/>
        <v>0</v>
      </c>
      <c r="N1221">
        <f t="shared" si="189"/>
        <v>0</v>
      </c>
      <c r="O1221">
        <f t="shared" si="190"/>
        <v>0</v>
      </c>
      <c r="P1221">
        <f t="shared" si="191"/>
        <v>1</v>
      </c>
    </row>
    <row r="1222" spans="1:16" x14ac:dyDescent="0.3">
      <c r="A1222" s="17" t="s">
        <v>2210</v>
      </c>
      <c r="B1222" s="17">
        <v>13</v>
      </c>
      <c r="C1222" s="17">
        <v>9</v>
      </c>
      <c r="D1222" s="17">
        <v>9</v>
      </c>
      <c r="E1222" s="17">
        <v>7</v>
      </c>
      <c r="F1222" s="17" t="s">
        <v>3346</v>
      </c>
      <c r="G1222">
        <f t="shared" si="182"/>
        <v>0</v>
      </c>
      <c r="H1222">
        <f t="shared" si="183"/>
        <v>0</v>
      </c>
      <c r="I1222">
        <f t="shared" si="184"/>
        <v>0</v>
      </c>
      <c r="J1222">
        <f t="shared" si="185"/>
        <v>0</v>
      </c>
      <c r="K1222">
        <f t="shared" si="186"/>
        <v>0</v>
      </c>
      <c r="L1222">
        <f t="shared" si="187"/>
        <v>0</v>
      </c>
      <c r="M1222">
        <f t="shared" si="188"/>
        <v>0</v>
      </c>
      <c r="N1222">
        <f t="shared" si="189"/>
        <v>0</v>
      </c>
      <c r="O1222">
        <f t="shared" si="190"/>
        <v>0</v>
      </c>
      <c r="P1222">
        <f t="shared" si="191"/>
        <v>1</v>
      </c>
    </row>
    <row r="1223" spans="1:16" x14ac:dyDescent="0.3">
      <c r="A1223" s="17" t="s">
        <v>2212</v>
      </c>
      <c r="B1223" s="17">
        <v>20</v>
      </c>
      <c r="C1223" s="17">
        <v>9</v>
      </c>
      <c r="D1223" s="17">
        <v>17</v>
      </c>
      <c r="E1223" s="17">
        <v>16</v>
      </c>
      <c r="F1223" s="17" t="s">
        <v>3346</v>
      </c>
      <c r="G1223">
        <f t="shared" si="182"/>
        <v>0</v>
      </c>
      <c r="H1223">
        <f t="shared" si="183"/>
        <v>0</v>
      </c>
      <c r="I1223">
        <f t="shared" si="184"/>
        <v>0</v>
      </c>
      <c r="J1223">
        <f t="shared" si="185"/>
        <v>0</v>
      </c>
      <c r="K1223">
        <f t="shared" si="186"/>
        <v>0</v>
      </c>
      <c r="L1223">
        <f t="shared" si="187"/>
        <v>0</v>
      </c>
      <c r="M1223">
        <f t="shared" si="188"/>
        <v>0</v>
      </c>
      <c r="N1223">
        <f t="shared" si="189"/>
        <v>0</v>
      </c>
      <c r="O1223">
        <f t="shared" si="190"/>
        <v>0</v>
      </c>
      <c r="P1223">
        <f t="shared" si="191"/>
        <v>1</v>
      </c>
    </row>
    <row r="1224" spans="1:16" x14ac:dyDescent="0.3">
      <c r="A1224" s="17" t="s">
        <v>2213</v>
      </c>
      <c r="B1224" s="17">
        <v>25</v>
      </c>
      <c r="C1224" s="17">
        <v>23</v>
      </c>
      <c r="D1224" s="17">
        <v>25</v>
      </c>
      <c r="E1224" s="17">
        <v>24</v>
      </c>
      <c r="F1224" s="17" t="s">
        <v>3332</v>
      </c>
      <c r="G1224">
        <f t="shared" ref="G1224:G1287" si="192">COUNTIF(B1224,"&lt;=3")</f>
        <v>0</v>
      </c>
      <c r="H1224">
        <f t="shared" ref="H1224:H1287" si="193">COUNTIF(C1224,"&lt;=3")</f>
        <v>0</v>
      </c>
      <c r="I1224">
        <f t="shared" ref="I1224:I1287" si="194">COUNTIF(D1224,"&lt;=3")</f>
        <v>0</v>
      </c>
      <c r="J1224">
        <f t="shared" ref="J1224:J1287" si="195">COUNTIF(E1224,"&lt;=3")</f>
        <v>0</v>
      </c>
      <c r="K1224">
        <f t="shared" ref="K1224:K1287" si="196">SUM(G1224:J1224)</f>
        <v>0</v>
      </c>
      <c r="L1224">
        <f t="shared" ref="L1224:L1287" si="197">COUNTIF(K1224,"=4")</f>
        <v>0</v>
      </c>
      <c r="M1224">
        <f t="shared" ref="M1224:M1287" si="198">COUNTIF(K1224,"=3")</f>
        <v>0</v>
      </c>
      <c r="N1224">
        <f t="shared" ref="N1224:N1287" si="199">COUNTIF(K1224,"=2")</f>
        <v>0</v>
      </c>
      <c r="O1224">
        <f t="shared" ref="O1224:O1287" si="200">COUNTIF(K1224,"=1")</f>
        <v>0</v>
      </c>
      <c r="P1224">
        <f t="shared" ref="P1224:P1287" si="201">COUNTIF(K1224,"=0")</f>
        <v>1</v>
      </c>
    </row>
    <row r="1225" spans="1:16" x14ac:dyDescent="0.3">
      <c r="A1225" s="17" t="s">
        <v>2215</v>
      </c>
      <c r="B1225" s="17">
        <v>11</v>
      </c>
      <c r="C1225" s="17">
        <v>9</v>
      </c>
      <c r="D1225" s="17">
        <v>7</v>
      </c>
      <c r="E1225" s="17">
        <v>6</v>
      </c>
      <c r="F1225" s="17" t="s">
        <v>3332</v>
      </c>
      <c r="G1225">
        <f t="shared" si="192"/>
        <v>0</v>
      </c>
      <c r="H1225">
        <f t="shared" si="193"/>
        <v>0</v>
      </c>
      <c r="I1225">
        <f t="shared" si="194"/>
        <v>0</v>
      </c>
      <c r="J1225">
        <f t="shared" si="195"/>
        <v>0</v>
      </c>
      <c r="K1225">
        <f t="shared" si="196"/>
        <v>0</v>
      </c>
      <c r="L1225">
        <f t="shared" si="197"/>
        <v>0</v>
      </c>
      <c r="M1225">
        <f t="shared" si="198"/>
        <v>0</v>
      </c>
      <c r="N1225">
        <f t="shared" si="199"/>
        <v>0</v>
      </c>
      <c r="O1225">
        <f t="shared" si="200"/>
        <v>0</v>
      </c>
      <c r="P1225">
        <f t="shared" si="201"/>
        <v>1</v>
      </c>
    </row>
    <row r="1226" spans="1:16" x14ac:dyDescent="0.3">
      <c r="A1226" s="17" t="s">
        <v>2217</v>
      </c>
      <c r="B1226" s="17">
        <v>1</v>
      </c>
      <c r="C1226" s="17">
        <v>0</v>
      </c>
      <c r="D1226" s="17">
        <v>0</v>
      </c>
      <c r="E1226" s="17">
        <v>0</v>
      </c>
      <c r="F1226" s="17" t="s">
        <v>3332</v>
      </c>
      <c r="G1226">
        <f t="shared" si="192"/>
        <v>1</v>
      </c>
      <c r="H1226">
        <f t="shared" si="193"/>
        <v>1</v>
      </c>
      <c r="I1226">
        <f t="shared" si="194"/>
        <v>1</v>
      </c>
      <c r="J1226">
        <f t="shared" si="195"/>
        <v>1</v>
      </c>
      <c r="K1226">
        <f t="shared" si="196"/>
        <v>4</v>
      </c>
      <c r="L1226">
        <f t="shared" si="197"/>
        <v>1</v>
      </c>
      <c r="M1226">
        <f t="shared" si="198"/>
        <v>0</v>
      </c>
      <c r="N1226">
        <f t="shared" si="199"/>
        <v>0</v>
      </c>
      <c r="O1226">
        <f t="shared" si="200"/>
        <v>0</v>
      </c>
      <c r="P1226">
        <f t="shared" si="201"/>
        <v>0</v>
      </c>
    </row>
    <row r="1227" spans="1:16" x14ac:dyDescent="0.3">
      <c r="A1227" s="17" t="s">
        <v>2219</v>
      </c>
      <c r="B1227" s="17">
        <v>11</v>
      </c>
      <c r="C1227" s="17">
        <v>8</v>
      </c>
      <c r="D1227" s="17">
        <v>11</v>
      </c>
      <c r="E1227" s="17">
        <v>10</v>
      </c>
      <c r="F1227" s="17" t="s">
        <v>3327</v>
      </c>
      <c r="G1227">
        <f t="shared" si="192"/>
        <v>0</v>
      </c>
      <c r="H1227">
        <f t="shared" si="193"/>
        <v>0</v>
      </c>
      <c r="I1227">
        <f t="shared" si="194"/>
        <v>0</v>
      </c>
      <c r="J1227">
        <f t="shared" si="195"/>
        <v>0</v>
      </c>
      <c r="K1227">
        <f t="shared" si="196"/>
        <v>0</v>
      </c>
      <c r="L1227">
        <f t="shared" si="197"/>
        <v>0</v>
      </c>
      <c r="M1227">
        <f t="shared" si="198"/>
        <v>0</v>
      </c>
      <c r="N1227">
        <f t="shared" si="199"/>
        <v>0</v>
      </c>
      <c r="O1227">
        <f t="shared" si="200"/>
        <v>0</v>
      </c>
      <c r="P1227">
        <f t="shared" si="201"/>
        <v>1</v>
      </c>
    </row>
    <row r="1228" spans="1:16" x14ac:dyDescent="0.3">
      <c r="A1228" s="17" t="s">
        <v>2221</v>
      </c>
      <c r="B1228" s="17">
        <v>4</v>
      </c>
      <c r="C1228" s="17">
        <v>6</v>
      </c>
      <c r="D1228" s="17">
        <v>6</v>
      </c>
      <c r="E1228" s="17">
        <v>9</v>
      </c>
      <c r="F1228" s="17" t="s">
        <v>3337</v>
      </c>
      <c r="G1228">
        <f t="shared" si="192"/>
        <v>0</v>
      </c>
      <c r="H1228">
        <f t="shared" si="193"/>
        <v>0</v>
      </c>
      <c r="I1228">
        <f t="shared" si="194"/>
        <v>0</v>
      </c>
      <c r="J1228">
        <f t="shared" si="195"/>
        <v>0</v>
      </c>
      <c r="K1228">
        <f t="shared" si="196"/>
        <v>0</v>
      </c>
      <c r="L1228">
        <f t="shared" si="197"/>
        <v>0</v>
      </c>
      <c r="M1228">
        <f t="shared" si="198"/>
        <v>0</v>
      </c>
      <c r="N1228">
        <f t="shared" si="199"/>
        <v>0</v>
      </c>
      <c r="O1228">
        <f t="shared" si="200"/>
        <v>0</v>
      </c>
      <c r="P1228">
        <f t="shared" si="201"/>
        <v>1</v>
      </c>
    </row>
    <row r="1229" spans="1:16" x14ac:dyDescent="0.3">
      <c r="A1229" s="17" t="s">
        <v>2223</v>
      </c>
      <c r="B1229" s="17">
        <v>6</v>
      </c>
      <c r="C1229" s="17">
        <v>0</v>
      </c>
      <c r="D1229" s="17">
        <v>4</v>
      </c>
      <c r="E1229" s="17">
        <v>2</v>
      </c>
      <c r="F1229" s="17" t="s">
        <v>3337</v>
      </c>
      <c r="G1229">
        <f t="shared" si="192"/>
        <v>0</v>
      </c>
      <c r="H1229">
        <f t="shared" si="193"/>
        <v>1</v>
      </c>
      <c r="I1229">
        <f t="shared" si="194"/>
        <v>0</v>
      </c>
      <c r="J1229">
        <f t="shared" si="195"/>
        <v>1</v>
      </c>
      <c r="K1229">
        <f t="shared" si="196"/>
        <v>2</v>
      </c>
      <c r="L1229">
        <f t="shared" si="197"/>
        <v>0</v>
      </c>
      <c r="M1229">
        <f t="shared" si="198"/>
        <v>0</v>
      </c>
      <c r="N1229">
        <f t="shared" si="199"/>
        <v>1</v>
      </c>
      <c r="O1229">
        <f t="shared" si="200"/>
        <v>0</v>
      </c>
      <c r="P1229">
        <f t="shared" si="201"/>
        <v>0</v>
      </c>
    </row>
    <row r="1230" spans="1:16" x14ac:dyDescent="0.3">
      <c r="A1230" s="17" t="s">
        <v>2226</v>
      </c>
      <c r="B1230" s="17">
        <v>20</v>
      </c>
      <c r="C1230" s="17">
        <v>6</v>
      </c>
      <c r="D1230" s="17">
        <v>11</v>
      </c>
      <c r="E1230" s="17">
        <v>9</v>
      </c>
      <c r="F1230" s="17" t="s">
        <v>3333</v>
      </c>
      <c r="G1230">
        <f t="shared" si="192"/>
        <v>0</v>
      </c>
      <c r="H1230">
        <f t="shared" si="193"/>
        <v>0</v>
      </c>
      <c r="I1230">
        <f t="shared" si="194"/>
        <v>0</v>
      </c>
      <c r="J1230">
        <f t="shared" si="195"/>
        <v>0</v>
      </c>
      <c r="K1230">
        <f t="shared" si="196"/>
        <v>0</v>
      </c>
      <c r="L1230">
        <f t="shared" si="197"/>
        <v>0</v>
      </c>
      <c r="M1230">
        <f t="shared" si="198"/>
        <v>0</v>
      </c>
      <c r="N1230">
        <f t="shared" si="199"/>
        <v>0</v>
      </c>
      <c r="O1230">
        <f t="shared" si="200"/>
        <v>0</v>
      </c>
      <c r="P1230">
        <f t="shared" si="201"/>
        <v>1</v>
      </c>
    </row>
    <row r="1231" spans="1:16" x14ac:dyDescent="0.3">
      <c r="A1231" s="17" t="s">
        <v>2229</v>
      </c>
      <c r="B1231" s="17">
        <v>4</v>
      </c>
      <c r="C1231" s="17">
        <v>1</v>
      </c>
      <c r="D1231" s="17">
        <v>1</v>
      </c>
      <c r="E1231" s="17">
        <v>1</v>
      </c>
      <c r="F1231" s="17" t="s">
        <v>3346</v>
      </c>
      <c r="G1231">
        <f t="shared" si="192"/>
        <v>0</v>
      </c>
      <c r="H1231">
        <f t="shared" si="193"/>
        <v>1</v>
      </c>
      <c r="I1231">
        <f t="shared" si="194"/>
        <v>1</v>
      </c>
      <c r="J1231">
        <f t="shared" si="195"/>
        <v>1</v>
      </c>
      <c r="K1231">
        <f t="shared" si="196"/>
        <v>3</v>
      </c>
      <c r="L1231">
        <f t="shared" si="197"/>
        <v>0</v>
      </c>
      <c r="M1231">
        <f t="shared" si="198"/>
        <v>1</v>
      </c>
      <c r="N1231">
        <f t="shared" si="199"/>
        <v>0</v>
      </c>
      <c r="O1231">
        <f t="shared" si="200"/>
        <v>0</v>
      </c>
      <c r="P1231">
        <f t="shared" si="201"/>
        <v>0</v>
      </c>
    </row>
    <row r="1232" spans="1:16" x14ac:dyDescent="0.3">
      <c r="A1232" s="17" t="s">
        <v>2230</v>
      </c>
      <c r="B1232" s="17">
        <v>0</v>
      </c>
      <c r="C1232" s="17">
        <v>0</v>
      </c>
      <c r="D1232" s="17">
        <v>0</v>
      </c>
      <c r="E1232" s="17">
        <v>1</v>
      </c>
      <c r="F1232" s="17" t="s">
        <v>3339</v>
      </c>
      <c r="G1232">
        <f t="shared" si="192"/>
        <v>1</v>
      </c>
      <c r="H1232">
        <f t="shared" si="193"/>
        <v>1</v>
      </c>
      <c r="I1232">
        <f t="shared" si="194"/>
        <v>1</v>
      </c>
      <c r="J1232">
        <f t="shared" si="195"/>
        <v>1</v>
      </c>
      <c r="K1232">
        <f t="shared" si="196"/>
        <v>4</v>
      </c>
      <c r="L1232">
        <f t="shared" si="197"/>
        <v>1</v>
      </c>
      <c r="M1232">
        <f t="shared" si="198"/>
        <v>0</v>
      </c>
      <c r="N1232">
        <f t="shared" si="199"/>
        <v>0</v>
      </c>
      <c r="O1232">
        <f t="shared" si="200"/>
        <v>0</v>
      </c>
      <c r="P1232">
        <f t="shared" si="201"/>
        <v>0</v>
      </c>
    </row>
    <row r="1233" spans="1:16" x14ac:dyDescent="0.3">
      <c r="A1233" s="17" t="s">
        <v>2232</v>
      </c>
      <c r="B1233" s="17">
        <v>11</v>
      </c>
      <c r="C1233" s="17">
        <v>1</v>
      </c>
      <c r="D1233" s="17">
        <v>3</v>
      </c>
      <c r="E1233" s="17">
        <v>4</v>
      </c>
      <c r="F1233" s="17" t="s">
        <v>3337</v>
      </c>
      <c r="G1233">
        <f t="shared" si="192"/>
        <v>0</v>
      </c>
      <c r="H1233">
        <f t="shared" si="193"/>
        <v>1</v>
      </c>
      <c r="I1233">
        <f t="shared" si="194"/>
        <v>1</v>
      </c>
      <c r="J1233">
        <f t="shared" si="195"/>
        <v>0</v>
      </c>
      <c r="K1233">
        <f t="shared" si="196"/>
        <v>2</v>
      </c>
      <c r="L1233">
        <f t="shared" si="197"/>
        <v>0</v>
      </c>
      <c r="M1233">
        <f t="shared" si="198"/>
        <v>0</v>
      </c>
      <c r="N1233">
        <f t="shared" si="199"/>
        <v>1</v>
      </c>
      <c r="O1233">
        <f t="shared" si="200"/>
        <v>0</v>
      </c>
      <c r="P1233">
        <f t="shared" si="201"/>
        <v>0</v>
      </c>
    </row>
    <row r="1234" spans="1:16" x14ac:dyDescent="0.3">
      <c r="A1234" s="17" t="s">
        <v>2233</v>
      </c>
      <c r="B1234" s="17">
        <v>1</v>
      </c>
      <c r="C1234" s="17">
        <v>0</v>
      </c>
      <c r="D1234" s="17">
        <v>1</v>
      </c>
      <c r="E1234" s="17">
        <v>1</v>
      </c>
      <c r="F1234" s="17" t="s">
        <v>3335</v>
      </c>
      <c r="G1234">
        <f t="shared" si="192"/>
        <v>1</v>
      </c>
      <c r="H1234">
        <f t="shared" si="193"/>
        <v>1</v>
      </c>
      <c r="I1234">
        <f t="shared" si="194"/>
        <v>1</v>
      </c>
      <c r="J1234">
        <f t="shared" si="195"/>
        <v>1</v>
      </c>
      <c r="K1234">
        <f t="shared" si="196"/>
        <v>4</v>
      </c>
      <c r="L1234">
        <f t="shared" si="197"/>
        <v>1</v>
      </c>
      <c r="M1234">
        <f t="shared" si="198"/>
        <v>0</v>
      </c>
      <c r="N1234">
        <f t="shared" si="199"/>
        <v>0</v>
      </c>
      <c r="O1234">
        <f t="shared" si="200"/>
        <v>0</v>
      </c>
      <c r="P1234">
        <f t="shared" si="201"/>
        <v>0</v>
      </c>
    </row>
    <row r="1235" spans="1:16" x14ac:dyDescent="0.3">
      <c r="A1235" s="17" t="s">
        <v>2236</v>
      </c>
      <c r="B1235" s="17">
        <v>23</v>
      </c>
      <c r="C1235" s="17">
        <v>8</v>
      </c>
      <c r="D1235" s="17">
        <v>15</v>
      </c>
      <c r="E1235" s="17">
        <v>11</v>
      </c>
      <c r="F1235" s="17" t="s">
        <v>3346</v>
      </c>
      <c r="G1235">
        <f t="shared" si="192"/>
        <v>0</v>
      </c>
      <c r="H1235">
        <f t="shared" si="193"/>
        <v>0</v>
      </c>
      <c r="I1235">
        <f t="shared" si="194"/>
        <v>0</v>
      </c>
      <c r="J1235">
        <f t="shared" si="195"/>
        <v>0</v>
      </c>
      <c r="K1235">
        <f t="shared" si="196"/>
        <v>0</v>
      </c>
      <c r="L1235">
        <f t="shared" si="197"/>
        <v>0</v>
      </c>
      <c r="M1235">
        <f t="shared" si="198"/>
        <v>0</v>
      </c>
      <c r="N1235">
        <f t="shared" si="199"/>
        <v>0</v>
      </c>
      <c r="O1235">
        <f t="shared" si="200"/>
        <v>0</v>
      </c>
      <c r="P1235">
        <f t="shared" si="201"/>
        <v>1</v>
      </c>
    </row>
    <row r="1236" spans="1:16" x14ac:dyDescent="0.3">
      <c r="A1236" s="17" t="s">
        <v>2237</v>
      </c>
      <c r="B1236" s="17">
        <v>53</v>
      </c>
      <c r="C1236" s="17">
        <v>39</v>
      </c>
      <c r="D1236" s="17">
        <v>42</v>
      </c>
      <c r="E1236" s="17">
        <v>44</v>
      </c>
      <c r="F1236" s="17" t="s">
        <v>3328</v>
      </c>
      <c r="G1236">
        <f t="shared" si="192"/>
        <v>0</v>
      </c>
      <c r="H1236">
        <f t="shared" si="193"/>
        <v>0</v>
      </c>
      <c r="I1236">
        <f t="shared" si="194"/>
        <v>0</v>
      </c>
      <c r="J1236">
        <f t="shared" si="195"/>
        <v>0</v>
      </c>
      <c r="K1236">
        <f t="shared" si="196"/>
        <v>0</v>
      </c>
      <c r="L1236">
        <f t="shared" si="197"/>
        <v>0</v>
      </c>
      <c r="M1236">
        <f t="shared" si="198"/>
        <v>0</v>
      </c>
      <c r="N1236">
        <f t="shared" si="199"/>
        <v>0</v>
      </c>
      <c r="O1236">
        <f t="shared" si="200"/>
        <v>0</v>
      </c>
      <c r="P1236">
        <f t="shared" si="201"/>
        <v>1</v>
      </c>
    </row>
    <row r="1237" spans="1:16" x14ac:dyDescent="0.3">
      <c r="A1237" s="17" t="s">
        <v>2238</v>
      </c>
      <c r="B1237" s="17">
        <v>30</v>
      </c>
      <c r="C1237" s="17">
        <v>25</v>
      </c>
      <c r="D1237" s="17">
        <v>37</v>
      </c>
      <c r="E1237" s="17">
        <v>21</v>
      </c>
      <c r="F1237" s="17" t="s">
        <v>3346</v>
      </c>
      <c r="G1237">
        <f t="shared" si="192"/>
        <v>0</v>
      </c>
      <c r="H1237">
        <f t="shared" si="193"/>
        <v>0</v>
      </c>
      <c r="I1237">
        <f t="shared" si="194"/>
        <v>0</v>
      </c>
      <c r="J1237">
        <f t="shared" si="195"/>
        <v>0</v>
      </c>
      <c r="K1237">
        <f t="shared" si="196"/>
        <v>0</v>
      </c>
      <c r="L1237">
        <f t="shared" si="197"/>
        <v>0</v>
      </c>
      <c r="M1237">
        <f t="shared" si="198"/>
        <v>0</v>
      </c>
      <c r="N1237">
        <f t="shared" si="199"/>
        <v>0</v>
      </c>
      <c r="O1237">
        <f t="shared" si="200"/>
        <v>0</v>
      </c>
      <c r="P1237">
        <f t="shared" si="201"/>
        <v>1</v>
      </c>
    </row>
    <row r="1238" spans="1:16" x14ac:dyDescent="0.3">
      <c r="A1238" s="17" t="s">
        <v>2240</v>
      </c>
      <c r="B1238" s="17">
        <v>1</v>
      </c>
      <c r="C1238" s="17">
        <v>3</v>
      </c>
      <c r="D1238" s="17">
        <v>3</v>
      </c>
      <c r="E1238" s="17">
        <v>4</v>
      </c>
      <c r="F1238" s="17" t="s">
        <v>3337</v>
      </c>
      <c r="G1238">
        <f t="shared" si="192"/>
        <v>1</v>
      </c>
      <c r="H1238">
        <f t="shared" si="193"/>
        <v>1</v>
      </c>
      <c r="I1238">
        <f t="shared" si="194"/>
        <v>1</v>
      </c>
      <c r="J1238">
        <f t="shared" si="195"/>
        <v>0</v>
      </c>
      <c r="K1238">
        <f t="shared" si="196"/>
        <v>3</v>
      </c>
      <c r="L1238">
        <f t="shared" si="197"/>
        <v>0</v>
      </c>
      <c r="M1238">
        <f t="shared" si="198"/>
        <v>1</v>
      </c>
      <c r="N1238">
        <f t="shared" si="199"/>
        <v>0</v>
      </c>
      <c r="O1238">
        <f t="shared" si="200"/>
        <v>0</v>
      </c>
      <c r="P1238">
        <f t="shared" si="201"/>
        <v>0</v>
      </c>
    </row>
    <row r="1239" spans="1:16" x14ac:dyDescent="0.3">
      <c r="A1239" s="17" t="s">
        <v>2243</v>
      </c>
      <c r="B1239" s="17">
        <v>2</v>
      </c>
      <c r="C1239" s="17">
        <v>0</v>
      </c>
      <c r="D1239" s="17">
        <v>1</v>
      </c>
      <c r="E1239" s="17">
        <v>0</v>
      </c>
      <c r="F1239" s="17" t="s">
        <v>3346</v>
      </c>
      <c r="G1239">
        <f t="shared" si="192"/>
        <v>1</v>
      </c>
      <c r="H1239">
        <f t="shared" si="193"/>
        <v>1</v>
      </c>
      <c r="I1239">
        <f t="shared" si="194"/>
        <v>1</v>
      </c>
      <c r="J1239">
        <f t="shared" si="195"/>
        <v>1</v>
      </c>
      <c r="K1239">
        <f t="shared" si="196"/>
        <v>4</v>
      </c>
      <c r="L1239">
        <f t="shared" si="197"/>
        <v>1</v>
      </c>
      <c r="M1239">
        <f t="shared" si="198"/>
        <v>0</v>
      </c>
      <c r="N1239">
        <f t="shared" si="199"/>
        <v>0</v>
      </c>
      <c r="O1239">
        <f t="shared" si="200"/>
        <v>0</v>
      </c>
      <c r="P1239">
        <f t="shared" si="201"/>
        <v>0</v>
      </c>
    </row>
    <row r="1240" spans="1:16" x14ac:dyDescent="0.3">
      <c r="A1240" s="17" t="s">
        <v>2244</v>
      </c>
      <c r="B1240" s="17">
        <v>13</v>
      </c>
      <c r="C1240" s="17">
        <v>6</v>
      </c>
      <c r="D1240" s="17">
        <v>11</v>
      </c>
      <c r="E1240" s="17">
        <v>16</v>
      </c>
      <c r="F1240" s="17" t="s">
        <v>3332</v>
      </c>
      <c r="G1240">
        <f t="shared" si="192"/>
        <v>0</v>
      </c>
      <c r="H1240">
        <f t="shared" si="193"/>
        <v>0</v>
      </c>
      <c r="I1240">
        <f t="shared" si="194"/>
        <v>0</v>
      </c>
      <c r="J1240">
        <f t="shared" si="195"/>
        <v>0</v>
      </c>
      <c r="K1240">
        <f t="shared" si="196"/>
        <v>0</v>
      </c>
      <c r="L1240">
        <f t="shared" si="197"/>
        <v>0</v>
      </c>
      <c r="M1240">
        <f t="shared" si="198"/>
        <v>0</v>
      </c>
      <c r="N1240">
        <f t="shared" si="199"/>
        <v>0</v>
      </c>
      <c r="O1240">
        <f t="shared" si="200"/>
        <v>0</v>
      </c>
      <c r="P1240">
        <f t="shared" si="201"/>
        <v>1</v>
      </c>
    </row>
    <row r="1241" spans="1:16" x14ac:dyDescent="0.3">
      <c r="A1241" s="17" t="s">
        <v>2246</v>
      </c>
      <c r="B1241" s="17">
        <v>3</v>
      </c>
      <c r="C1241" s="17">
        <v>4</v>
      </c>
      <c r="D1241" s="17">
        <v>7</v>
      </c>
      <c r="E1241" s="17">
        <v>11</v>
      </c>
      <c r="F1241" s="17" t="s">
        <v>3332</v>
      </c>
      <c r="G1241">
        <f t="shared" si="192"/>
        <v>1</v>
      </c>
      <c r="H1241">
        <f t="shared" si="193"/>
        <v>0</v>
      </c>
      <c r="I1241">
        <f t="shared" si="194"/>
        <v>0</v>
      </c>
      <c r="J1241">
        <f t="shared" si="195"/>
        <v>0</v>
      </c>
      <c r="K1241">
        <f t="shared" si="196"/>
        <v>1</v>
      </c>
      <c r="L1241">
        <f t="shared" si="197"/>
        <v>0</v>
      </c>
      <c r="M1241">
        <f t="shared" si="198"/>
        <v>0</v>
      </c>
      <c r="N1241">
        <f t="shared" si="199"/>
        <v>0</v>
      </c>
      <c r="O1241">
        <f t="shared" si="200"/>
        <v>1</v>
      </c>
      <c r="P1241">
        <f t="shared" si="201"/>
        <v>0</v>
      </c>
    </row>
    <row r="1242" spans="1:16" x14ac:dyDescent="0.3">
      <c r="A1242" s="17" t="s">
        <v>2248</v>
      </c>
      <c r="B1242" s="17">
        <v>2</v>
      </c>
      <c r="C1242" s="17">
        <v>6</v>
      </c>
      <c r="D1242" s="17">
        <v>5</v>
      </c>
      <c r="E1242" s="17">
        <v>11</v>
      </c>
      <c r="F1242" s="17" t="s">
        <v>3332</v>
      </c>
      <c r="G1242">
        <f t="shared" si="192"/>
        <v>1</v>
      </c>
      <c r="H1242">
        <f t="shared" si="193"/>
        <v>0</v>
      </c>
      <c r="I1242">
        <f t="shared" si="194"/>
        <v>0</v>
      </c>
      <c r="J1242">
        <f t="shared" si="195"/>
        <v>0</v>
      </c>
      <c r="K1242">
        <f t="shared" si="196"/>
        <v>1</v>
      </c>
      <c r="L1242">
        <f t="shared" si="197"/>
        <v>0</v>
      </c>
      <c r="M1242">
        <f t="shared" si="198"/>
        <v>0</v>
      </c>
      <c r="N1242">
        <f t="shared" si="199"/>
        <v>0</v>
      </c>
      <c r="O1242">
        <f t="shared" si="200"/>
        <v>1</v>
      </c>
      <c r="P1242">
        <f t="shared" si="201"/>
        <v>0</v>
      </c>
    </row>
    <row r="1243" spans="1:16" x14ac:dyDescent="0.3">
      <c r="A1243" s="17" t="s">
        <v>2250</v>
      </c>
      <c r="B1243" s="17">
        <v>0</v>
      </c>
      <c r="C1243" s="17">
        <v>2</v>
      </c>
      <c r="D1243" s="17">
        <v>3</v>
      </c>
      <c r="E1243" s="17">
        <v>1</v>
      </c>
      <c r="F1243" s="17" t="s">
        <v>3330</v>
      </c>
      <c r="G1243">
        <f t="shared" si="192"/>
        <v>1</v>
      </c>
      <c r="H1243">
        <f t="shared" si="193"/>
        <v>1</v>
      </c>
      <c r="I1243">
        <f t="shared" si="194"/>
        <v>1</v>
      </c>
      <c r="J1243">
        <f t="shared" si="195"/>
        <v>1</v>
      </c>
      <c r="K1243">
        <f t="shared" si="196"/>
        <v>4</v>
      </c>
      <c r="L1243">
        <f t="shared" si="197"/>
        <v>1</v>
      </c>
      <c r="M1243">
        <f t="shared" si="198"/>
        <v>0</v>
      </c>
      <c r="N1243">
        <f t="shared" si="199"/>
        <v>0</v>
      </c>
      <c r="O1243">
        <f t="shared" si="200"/>
        <v>0</v>
      </c>
      <c r="P1243">
        <f t="shared" si="201"/>
        <v>0</v>
      </c>
    </row>
    <row r="1244" spans="1:16" x14ac:dyDescent="0.3">
      <c r="A1244" s="17" t="s">
        <v>2253</v>
      </c>
      <c r="B1244" s="17">
        <v>7</v>
      </c>
      <c r="C1244" s="17">
        <v>4</v>
      </c>
      <c r="D1244" s="17">
        <v>7</v>
      </c>
      <c r="E1244" s="17">
        <v>7</v>
      </c>
      <c r="F1244" s="17" t="s">
        <v>3337</v>
      </c>
      <c r="G1244">
        <f t="shared" si="192"/>
        <v>0</v>
      </c>
      <c r="H1244">
        <f t="shared" si="193"/>
        <v>0</v>
      </c>
      <c r="I1244">
        <f t="shared" si="194"/>
        <v>0</v>
      </c>
      <c r="J1244">
        <f t="shared" si="195"/>
        <v>0</v>
      </c>
      <c r="K1244">
        <f t="shared" si="196"/>
        <v>0</v>
      </c>
      <c r="L1244">
        <f t="shared" si="197"/>
        <v>0</v>
      </c>
      <c r="M1244">
        <f t="shared" si="198"/>
        <v>0</v>
      </c>
      <c r="N1244">
        <f t="shared" si="199"/>
        <v>0</v>
      </c>
      <c r="O1244">
        <f t="shared" si="200"/>
        <v>0</v>
      </c>
      <c r="P1244">
        <f t="shared" si="201"/>
        <v>1</v>
      </c>
    </row>
    <row r="1245" spans="1:16" x14ac:dyDescent="0.3">
      <c r="A1245" s="17" t="s">
        <v>2255</v>
      </c>
      <c r="B1245" s="17">
        <v>5</v>
      </c>
      <c r="C1245" s="17">
        <v>5</v>
      </c>
      <c r="D1245" s="17">
        <v>5</v>
      </c>
      <c r="E1245" s="17">
        <v>4</v>
      </c>
      <c r="F1245" s="17" t="s">
        <v>3346</v>
      </c>
      <c r="G1245">
        <f t="shared" si="192"/>
        <v>0</v>
      </c>
      <c r="H1245">
        <f t="shared" si="193"/>
        <v>0</v>
      </c>
      <c r="I1245">
        <f t="shared" si="194"/>
        <v>0</v>
      </c>
      <c r="J1245">
        <f t="shared" si="195"/>
        <v>0</v>
      </c>
      <c r="K1245">
        <f t="shared" si="196"/>
        <v>0</v>
      </c>
      <c r="L1245">
        <f t="shared" si="197"/>
        <v>0</v>
      </c>
      <c r="M1245">
        <f t="shared" si="198"/>
        <v>0</v>
      </c>
      <c r="N1245">
        <f t="shared" si="199"/>
        <v>0</v>
      </c>
      <c r="O1245">
        <f t="shared" si="200"/>
        <v>0</v>
      </c>
      <c r="P1245">
        <f t="shared" si="201"/>
        <v>1</v>
      </c>
    </row>
    <row r="1246" spans="1:16" x14ac:dyDescent="0.3">
      <c r="A1246" s="17" t="s">
        <v>2257</v>
      </c>
      <c r="B1246" s="17">
        <v>1</v>
      </c>
      <c r="C1246" s="17">
        <v>0</v>
      </c>
      <c r="D1246" s="17">
        <v>0</v>
      </c>
      <c r="E1246" s="17">
        <v>0</v>
      </c>
      <c r="F1246" s="17" t="s">
        <v>3346</v>
      </c>
      <c r="G1246">
        <f t="shared" si="192"/>
        <v>1</v>
      </c>
      <c r="H1246">
        <f t="shared" si="193"/>
        <v>1</v>
      </c>
      <c r="I1246">
        <f t="shared" si="194"/>
        <v>1</v>
      </c>
      <c r="J1246">
        <f t="shared" si="195"/>
        <v>1</v>
      </c>
      <c r="K1246">
        <f t="shared" si="196"/>
        <v>4</v>
      </c>
      <c r="L1246">
        <f t="shared" si="197"/>
        <v>1</v>
      </c>
      <c r="M1246">
        <f t="shared" si="198"/>
        <v>0</v>
      </c>
      <c r="N1246">
        <f t="shared" si="199"/>
        <v>0</v>
      </c>
      <c r="O1246">
        <f t="shared" si="200"/>
        <v>0</v>
      </c>
      <c r="P1246">
        <f t="shared" si="201"/>
        <v>0</v>
      </c>
    </row>
    <row r="1247" spans="1:16" x14ac:dyDescent="0.3">
      <c r="A1247" s="17" t="s">
        <v>2259</v>
      </c>
      <c r="B1247" s="17">
        <v>14</v>
      </c>
      <c r="C1247" s="17">
        <v>5</v>
      </c>
      <c r="D1247" s="17">
        <v>8</v>
      </c>
      <c r="E1247" s="17">
        <v>6</v>
      </c>
      <c r="F1247" s="17" t="s">
        <v>3346</v>
      </c>
      <c r="G1247">
        <f t="shared" si="192"/>
        <v>0</v>
      </c>
      <c r="H1247">
        <f t="shared" si="193"/>
        <v>0</v>
      </c>
      <c r="I1247">
        <f t="shared" si="194"/>
        <v>0</v>
      </c>
      <c r="J1247">
        <f t="shared" si="195"/>
        <v>0</v>
      </c>
      <c r="K1247">
        <f t="shared" si="196"/>
        <v>0</v>
      </c>
      <c r="L1247">
        <f t="shared" si="197"/>
        <v>0</v>
      </c>
      <c r="M1247">
        <f t="shared" si="198"/>
        <v>0</v>
      </c>
      <c r="N1247">
        <f t="shared" si="199"/>
        <v>0</v>
      </c>
      <c r="O1247">
        <f t="shared" si="200"/>
        <v>0</v>
      </c>
      <c r="P1247">
        <f t="shared" si="201"/>
        <v>1</v>
      </c>
    </row>
    <row r="1248" spans="1:16" x14ac:dyDescent="0.3">
      <c r="A1248" s="17" t="s">
        <v>2261</v>
      </c>
      <c r="B1248" s="17">
        <v>0</v>
      </c>
      <c r="C1248" s="17">
        <v>0</v>
      </c>
      <c r="D1248" s="17">
        <v>0</v>
      </c>
      <c r="E1248" s="17">
        <v>0</v>
      </c>
      <c r="F1248" s="17" t="s">
        <v>3330</v>
      </c>
      <c r="G1248">
        <f t="shared" si="192"/>
        <v>1</v>
      </c>
      <c r="H1248">
        <f t="shared" si="193"/>
        <v>1</v>
      </c>
      <c r="I1248">
        <f t="shared" si="194"/>
        <v>1</v>
      </c>
      <c r="J1248">
        <f t="shared" si="195"/>
        <v>1</v>
      </c>
      <c r="K1248">
        <f t="shared" si="196"/>
        <v>4</v>
      </c>
      <c r="L1248">
        <f t="shared" si="197"/>
        <v>1</v>
      </c>
      <c r="M1248">
        <f t="shared" si="198"/>
        <v>0</v>
      </c>
      <c r="N1248">
        <f t="shared" si="199"/>
        <v>0</v>
      </c>
      <c r="O1248">
        <f t="shared" si="200"/>
        <v>0</v>
      </c>
      <c r="P1248">
        <f t="shared" si="201"/>
        <v>0</v>
      </c>
    </row>
    <row r="1249" spans="1:16" x14ac:dyDescent="0.3">
      <c r="A1249" s="17" t="s">
        <v>2264</v>
      </c>
      <c r="B1249" s="17">
        <v>2</v>
      </c>
      <c r="C1249" s="17">
        <v>1</v>
      </c>
      <c r="D1249" s="17">
        <v>0</v>
      </c>
      <c r="E1249" s="17">
        <v>0</v>
      </c>
      <c r="F1249" s="17" t="s">
        <v>3330</v>
      </c>
      <c r="G1249">
        <f t="shared" si="192"/>
        <v>1</v>
      </c>
      <c r="H1249">
        <f t="shared" si="193"/>
        <v>1</v>
      </c>
      <c r="I1249">
        <f t="shared" si="194"/>
        <v>1</v>
      </c>
      <c r="J1249">
        <f t="shared" si="195"/>
        <v>1</v>
      </c>
      <c r="K1249">
        <f t="shared" si="196"/>
        <v>4</v>
      </c>
      <c r="L1249">
        <f t="shared" si="197"/>
        <v>1</v>
      </c>
      <c r="M1249">
        <f t="shared" si="198"/>
        <v>0</v>
      </c>
      <c r="N1249">
        <f t="shared" si="199"/>
        <v>0</v>
      </c>
      <c r="O1249">
        <f t="shared" si="200"/>
        <v>0</v>
      </c>
      <c r="P1249">
        <f t="shared" si="201"/>
        <v>0</v>
      </c>
    </row>
    <row r="1250" spans="1:16" x14ac:dyDescent="0.3">
      <c r="A1250" s="17" t="s">
        <v>2267</v>
      </c>
      <c r="B1250" s="17">
        <v>1</v>
      </c>
      <c r="C1250" s="17">
        <v>1</v>
      </c>
      <c r="D1250" s="17">
        <v>1</v>
      </c>
      <c r="E1250" s="17">
        <v>0</v>
      </c>
      <c r="F1250" s="17" t="s">
        <v>3326</v>
      </c>
      <c r="G1250">
        <f t="shared" si="192"/>
        <v>1</v>
      </c>
      <c r="H1250">
        <f t="shared" si="193"/>
        <v>1</v>
      </c>
      <c r="I1250">
        <f t="shared" si="194"/>
        <v>1</v>
      </c>
      <c r="J1250">
        <f t="shared" si="195"/>
        <v>1</v>
      </c>
      <c r="K1250">
        <f t="shared" si="196"/>
        <v>4</v>
      </c>
      <c r="L1250">
        <f t="shared" si="197"/>
        <v>1</v>
      </c>
      <c r="M1250">
        <f t="shared" si="198"/>
        <v>0</v>
      </c>
      <c r="N1250">
        <f t="shared" si="199"/>
        <v>0</v>
      </c>
      <c r="O1250">
        <f t="shared" si="200"/>
        <v>0</v>
      </c>
      <c r="P1250">
        <f t="shared" si="201"/>
        <v>0</v>
      </c>
    </row>
    <row r="1251" spans="1:16" x14ac:dyDescent="0.3">
      <c r="A1251" s="17" t="s">
        <v>2269</v>
      </c>
      <c r="B1251" s="17">
        <v>0</v>
      </c>
      <c r="C1251" s="17">
        <v>0</v>
      </c>
      <c r="D1251" s="17">
        <v>0</v>
      </c>
      <c r="E1251" s="17">
        <v>0</v>
      </c>
      <c r="F1251" s="17" t="s">
        <v>3326</v>
      </c>
      <c r="G1251">
        <f t="shared" si="192"/>
        <v>1</v>
      </c>
      <c r="H1251">
        <f t="shared" si="193"/>
        <v>1</v>
      </c>
      <c r="I1251">
        <f t="shared" si="194"/>
        <v>1</v>
      </c>
      <c r="J1251">
        <f t="shared" si="195"/>
        <v>1</v>
      </c>
      <c r="K1251">
        <f t="shared" si="196"/>
        <v>4</v>
      </c>
      <c r="L1251">
        <f t="shared" si="197"/>
        <v>1</v>
      </c>
      <c r="M1251">
        <f t="shared" si="198"/>
        <v>0</v>
      </c>
      <c r="N1251">
        <f t="shared" si="199"/>
        <v>0</v>
      </c>
      <c r="O1251">
        <f t="shared" si="200"/>
        <v>0</v>
      </c>
      <c r="P1251">
        <f t="shared" si="201"/>
        <v>0</v>
      </c>
    </row>
    <row r="1252" spans="1:16" x14ac:dyDescent="0.3">
      <c r="A1252" s="17" t="s">
        <v>2271</v>
      </c>
      <c r="B1252" s="17">
        <v>12</v>
      </c>
      <c r="C1252" s="17">
        <v>7</v>
      </c>
      <c r="D1252" s="17">
        <v>12</v>
      </c>
      <c r="E1252" s="17">
        <v>11</v>
      </c>
      <c r="F1252" s="17" t="s">
        <v>3346</v>
      </c>
      <c r="G1252">
        <f t="shared" si="192"/>
        <v>0</v>
      </c>
      <c r="H1252">
        <f t="shared" si="193"/>
        <v>0</v>
      </c>
      <c r="I1252">
        <f t="shared" si="194"/>
        <v>0</v>
      </c>
      <c r="J1252">
        <f t="shared" si="195"/>
        <v>0</v>
      </c>
      <c r="K1252">
        <f t="shared" si="196"/>
        <v>0</v>
      </c>
      <c r="L1252">
        <f t="shared" si="197"/>
        <v>0</v>
      </c>
      <c r="M1252">
        <f t="shared" si="198"/>
        <v>0</v>
      </c>
      <c r="N1252">
        <f t="shared" si="199"/>
        <v>0</v>
      </c>
      <c r="O1252">
        <f t="shared" si="200"/>
        <v>0</v>
      </c>
      <c r="P1252">
        <f t="shared" si="201"/>
        <v>1</v>
      </c>
    </row>
    <row r="1253" spans="1:16" x14ac:dyDescent="0.3">
      <c r="A1253" s="17" t="s">
        <v>2272</v>
      </c>
      <c r="B1253" s="17">
        <v>8</v>
      </c>
      <c r="C1253" s="17">
        <v>3</v>
      </c>
      <c r="D1253" s="17">
        <v>3</v>
      </c>
      <c r="E1253" s="17">
        <v>3</v>
      </c>
      <c r="F1253" s="17" t="s">
        <v>3346</v>
      </c>
      <c r="G1253">
        <f t="shared" si="192"/>
        <v>0</v>
      </c>
      <c r="H1253">
        <f t="shared" si="193"/>
        <v>1</v>
      </c>
      <c r="I1253">
        <f t="shared" si="194"/>
        <v>1</v>
      </c>
      <c r="J1253">
        <f t="shared" si="195"/>
        <v>1</v>
      </c>
      <c r="K1253">
        <f t="shared" si="196"/>
        <v>3</v>
      </c>
      <c r="L1253">
        <f t="shared" si="197"/>
        <v>0</v>
      </c>
      <c r="M1253">
        <f t="shared" si="198"/>
        <v>1</v>
      </c>
      <c r="N1253">
        <f t="shared" si="199"/>
        <v>0</v>
      </c>
      <c r="O1253">
        <f t="shared" si="200"/>
        <v>0</v>
      </c>
      <c r="P1253">
        <f t="shared" si="201"/>
        <v>0</v>
      </c>
    </row>
    <row r="1254" spans="1:16" x14ac:dyDescent="0.3">
      <c r="A1254" s="17" t="s">
        <v>2273</v>
      </c>
      <c r="B1254" s="17">
        <v>0</v>
      </c>
      <c r="C1254" s="17">
        <v>0</v>
      </c>
      <c r="D1254" s="17">
        <v>0</v>
      </c>
      <c r="E1254" s="17">
        <v>0</v>
      </c>
      <c r="F1254" s="17" t="s">
        <v>3334</v>
      </c>
      <c r="G1254">
        <f t="shared" si="192"/>
        <v>1</v>
      </c>
      <c r="H1254">
        <f t="shared" si="193"/>
        <v>1</v>
      </c>
      <c r="I1254">
        <f t="shared" si="194"/>
        <v>1</v>
      </c>
      <c r="J1254">
        <f t="shared" si="195"/>
        <v>1</v>
      </c>
      <c r="K1254">
        <f t="shared" si="196"/>
        <v>4</v>
      </c>
      <c r="L1254">
        <f t="shared" si="197"/>
        <v>1</v>
      </c>
      <c r="M1254">
        <f t="shared" si="198"/>
        <v>0</v>
      </c>
      <c r="N1254">
        <f t="shared" si="199"/>
        <v>0</v>
      </c>
      <c r="O1254">
        <f t="shared" si="200"/>
        <v>0</v>
      </c>
      <c r="P1254">
        <f t="shared" si="201"/>
        <v>0</v>
      </c>
    </row>
    <row r="1255" spans="1:16" x14ac:dyDescent="0.3">
      <c r="A1255" s="17" t="s">
        <v>2274</v>
      </c>
      <c r="B1255" s="17">
        <v>0</v>
      </c>
      <c r="C1255" s="17">
        <v>0</v>
      </c>
      <c r="D1255" s="17">
        <v>1</v>
      </c>
      <c r="E1255" s="17">
        <v>0</v>
      </c>
      <c r="F1255" s="17" t="s">
        <v>3346</v>
      </c>
      <c r="G1255">
        <f t="shared" si="192"/>
        <v>1</v>
      </c>
      <c r="H1255">
        <f t="shared" si="193"/>
        <v>1</v>
      </c>
      <c r="I1255">
        <f t="shared" si="194"/>
        <v>1</v>
      </c>
      <c r="J1255">
        <f t="shared" si="195"/>
        <v>1</v>
      </c>
      <c r="K1255">
        <f t="shared" si="196"/>
        <v>4</v>
      </c>
      <c r="L1255">
        <f t="shared" si="197"/>
        <v>1</v>
      </c>
      <c r="M1255">
        <f t="shared" si="198"/>
        <v>0</v>
      </c>
      <c r="N1255">
        <f t="shared" si="199"/>
        <v>0</v>
      </c>
      <c r="O1255">
        <f t="shared" si="200"/>
        <v>0</v>
      </c>
      <c r="P1255">
        <f t="shared" si="201"/>
        <v>0</v>
      </c>
    </row>
    <row r="1256" spans="1:16" x14ac:dyDescent="0.3">
      <c r="A1256" s="17" t="s">
        <v>2276</v>
      </c>
      <c r="B1256" s="17">
        <v>0</v>
      </c>
      <c r="C1256" s="17">
        <v>0</v>
      </c>
      <c r="D1256" s="17">
        <v>0</v>
      </c>
      <c r="E1256" s="17">
        <v>1</v>
      </c>
      <c r="F1256" s="17" t="s">
        <v>3346</v>
      </c>
      <c r="G1256">
        <f t="shared" si="192"/>
        <v>1</v>
      </c>
      <c r="H1256">
        <f t="shared" si="193"/>
        <v>1</v>
      </c>
      <c r="I1256">
        <f t="shared" si="194"/>
        <v>1</v>
      </c>
      <c r="J1256">
        <f t="shared" si="195"/>
        <v>1</v>
      </c>
      <c r="K1256">
        <f t="shared" si="196"/>
        <v>4</v>
      </c>
      <c r="L1256">
        <f t="shared" si="197"/>
        <v>1</v>
      </c>
      <c r="M1256">
        <f t="shared" si="198"/>
        <v>0</v>
      </c>
      <c r="N1256">
        <f t="shared" si="199"/>
        <v>0</v>
      </c>
      <c r="O1256">
        <f t="shared" si="200"/>
        <v>0</v>
      </c>
      <c r="P1256">
        <f t="shared" si="201"/>
        <v>0</v>
      </c>
    </row>
    <row r="1257" spans="1:16" x14ac:dyDescent="0.3">
      <c r="A1257" s="17" t="s">
        <v>2277</v>
      </c>
      <c r="B1257" s="17">
        <v>9</v>
      </c>
      <c r="C1257" s="17">
        <v>7</v>
      </c>
      <c r="D1257" s="17">
        <v>8</v>
      </c>
      <c r="E1257" s="17">
        <v>8</v>
      </c>
      <c r="F1257" s="17" t="s">
        <v>3328</v>
      </c>
      <c r="G1257">
        <f t="shared" si="192"/>
        <v>0</v>
      </c>
      <c r="H1257">
        <f t="shared" si="193"/>
        <v>0</v>
      </c>
      <c r="I1257">
        <f t="shared" si="194"/>
        <v>0</v>
      </c>
      <c r="J1257">
        <f t="shared" si="195"/>
        <v>0</v>
      </c>
      <c r="K1257">
        <f t="shared" si="196"/>
        <v>0</v>
      </c>
      <c r="L1257">
        <f t="shared" si="197"/>
        <v>0</v>
      </c>
      <c r="M1257">
        <f t="shared" si="198"/>
        <v>0</v>
      </c>
      <c r="N1257">
        <f t="shared" si="199"/>
        <v>0</v>
      </c>
      <c r="O1257">
        <f t="shared" si="200"/>
        <v>0</v>
      </c>
      <c r="P1257">
        <f t="shared" si="201"/>
        <v>1</v>
      </c>
    </row>
    <row r="1258" spans="1:16" x14ac:dyDescent="0.3">
      <c r="A1258" s="17" t="s">
        <v>2278</v>
      </c>
      <c r="B1258" s="17">
        <v>0</v>
      </c>
      <c r="C1258" s="17">
        <v>0</v>
      </c>
      <c r="D1258" s="17">
        <v>1</v>
      </c>
      <c r="E1258" s="17">
        <v>0</v>
      </c>
      <c r="F1258" s="17" t="s">
        <v>3333</v>
      </c>
      <c r="G1258">
        <f t="shared" si="192"/>
        <v>1</v>
      </c>
      <c r="H1258">
        <f t="shared" si="193"/>
        <v>1</v>
      </c>
      <c r="I1258">
        <f t="shared" si="194"/>
        <v>1</v>
      </c>
      <c r="J1258">
        <f t="shared" si="195"/>
        <v>1</v>
      </c>
      <c r="K1258">
        <f t="shared" si="196"/>
        <v>4</v>
      </c>
      <c r="L1258">
        <f t="shared" si="197"/>
        <v>1</v>
      </c>
      <c r="M1258">
        <f t="shared" si="198"/>
        <v>0</v>
      </c>
      <c r="N1258">
        <f t="shared" si="199"/>
        <v>0</v>
      </c>
      <c r="O1258">
        <f t="shared" si="200"/>
        <v>0</v>
      </c>
      <c r="P1258">
        <f t="shared" si="201"/>
        <v>0</v>
      </c>
    </row>
    <row r="1259" spans="1:16" x14ac:dyDescent="0.3">
      <c r="A1259" s="17" t="s">
        <v>2280</v>
      </c>
      <c r="B1259" s="17">
        <v>0</v>
      </c>
      <c r="C1259" s="17">
        <v>0</v>
      </c>
      <c r="D1259" s="17">
        <v>0</v>
      </c>
      <c r="E1259" s="17">
        <v>0</v>
      </c>
      <c r="F1259" s="17" t="s">
        <v>3330</v>
      </c>
      <c r="G1259">
        <f t="shared" si="192"/>
        <v>1</v>
      </c>
      <c r="H1259">
        <f t="shared" si="193"/>
        <v>1</v>
      </c>
      <c r="I1259">
        <f t="shared" si="194"/>
        <v>1</v>
      </c>
      <c r="J1259">
        <f t="shared" si="195"/>
        <v>1</v>
      </c>
      <c r="K1259">
        <f t="shared" si="196"/>
        <v>4</v>
      </c>
      <c r="L1259">
        <f t="shared" si="197"/>
        <v>1</v>
      </c>
      <c r="M1259">
        <f t="shared" si="198"/>
        <v>0</v>
      </c>
      <c r="N1259">
        <f t="shared" si="199"/>
        <v>0</v>
      </c>
      <c r="O1259">
        <f t="shared" si="200"/>
        <v>0</v>
      </c>
      <c r="P1259">
        <f t="shared" si="201"/>
        <v>0</v>
      </c>
    </row>
    <row r="1260" spans="1:16" x14ac:dyDescent="0.3">
      <c r="A1260" s="17" t="s">
        <v>2283</v>
      </c>
      <c r="B1260" s="17">
        <v>1</v>
      </c>
      <c r="C1260" s="17">
        <v>0</v>
      </c>
      <c r="D1260" s="17">
        <v>1</v>
      </c>
      <c r="E1260" s="17">
        <v>0</v>
      </c>
      <c r="F1260" s="17" t="s">
        <v>3346</v>
      </c>
      <c r="G1260">
        <f t="shared" si="192"/>
        <v>1</v>
      </c>
      <c r="H1260">
        <f t="shared" si="193"/>
        <v>1</v>
      </c>
      <c r="I1260">
        <f t="shared" si="194"/>
        <v>1</v>
      </c>
      <c r="J1260">
        <f t="shared" si="195"/>
        <v>1</v>
      </c>
      <c r="K1260">
        <f t="shared" si="196"/>
        <v>4</v>
      </c>
      <c r="L1260">
        <f t="shared" si="197"/>
        <v>1</v>
      </c>
      <c r="M1260">
        <f t="shared" si="198"/>
        <v>0</v>
      </c>
      <c r="N1260">
        <f t="shared" si="199"/>
        <v>0</v>
      </c>
      <c r="O1260">
        <f t="shared" si="200"/>
        <v>0</v>
      </c>
      <c r="P1260">
        <f t="shared" si="201"/>
        <v>0</v>
      </c>
    </row>
    <row r="1261" spans="1:16" x14ac:dyDescent="0.3">
      <c r="A1261" s="17" t="s">
        <v>2284</v>
      </c>
      <c r="B1261" s="17">
        <v>7</v>
      </c>
      <c r="C1261" s="17">
        <v>7</v>
      </c>
      <c r="D1261" s="17">
        <v>7</v>
      </c>
      <c r="E1261" s="17">
        <v>8</v>
      </c>
      <c r="F1261" s="17" t="s">
        <v>3346</v>
      </c>
      <c r="G1261">
        <f t="shared" si="192"/>
        <v>0</v>
      </c>
      <c r="H1261">
        <f t="shared" si="193"/>
        <v>0</v>
      </c>
      <c r="I1261">
        <f t="shared" si="194"/>
        <v>0</v>
      </c>
      <c r="J1261">
        <f t="shared" si="195"/>
        <v>0</v>
      </c>
      <c r="K1261">
        <f t="shared" si="196"/>
        <v>0</v>
      </c>
      <c r="L1261">
        <f t="shared" si="197"/>
        <v>0</v>
      </c>
      <c r="M1261">
        <f t="shared" si="198"/>
        <v>0</v>
      </c>
      <c r="N1261">
        <f t="shared" si="199"/>
        <v>0</v>
      </c>
      <c r="O1261">
        <f t="shared" si="200"/>
        <v>0</v>
      </c>
      <c r="P1261">
        <f t="shared" si="201"/>
        <v>1</v>
      </c>
    </row>
    <row r="1262" spans="1:16" x14ac:dyDescent="0.3">
      <c r="A1262" s="17" t="s">
        <v>2285</v>
      </c>
      <c r="B1262" s="17">
        <v>18</v>
      </c>
      <c r="C1262" s="17">
        <v>14</v>
      </c>
      <c r="D1262" s="17">
        <v>13</v>
      </c>
      <c r="E1262" s="17">
        <v>13</v>
      </c>
      <c r="F1262" s="17" t="s">
        <v>3329</v>
      </c>
      <c r="G1262">
        <f t="shared" si="192"/>
        <v>0</v>
      </c>
      <c r="H1262">
        <f t="shared" si="193"/>
        <v>0</v>
      </c>
      <c r="I1262">
        <f t="shared" si="194"/>
        <v>0</v>
      </c>
      <c r="J1262">
        <f t="shared" si="195"/>
        <v>0</v>
      </c>
      <c r="K1262">
        <f t="shared" si="196"/>
        <v>0</v>
      </c>
      <c r="L1262">
        <f t="shared" si="197"/>
        <v>0</v>
      </c>
      <c r="M1262">
        <f t="shared" si="198"/>
        <v>0</v>
      </c>
      <c r="N1262">
        <f t="shared" si="199"/>
        <v>0</v>
      </c>
      <c r="O1262">
        <f t="shared" si="200"/>
        <v>0</v>
      </c>
      <c r="P1262">
        <f t="shared" si="201"/>
        <v>1</v>
      </c>
    </row>
    <row r="1263" spans="1:16" x14ac:dyDescent="0.3">
      <c r="A1263" s="17" t="s">
        <v>2287</v>
      </c>
      <c r="B1263" s="17">
        <v>19</v>
      </c>
      <c r="C1263" s="17">
        <v>9</v>
      </c>
      <c r="D1263" s="17">
        <v>12</v>
      </c>
      <c r="E1263" s="17">
        <v>13</v>
      </c>
      <c r="F1263" s="17" t="s">
        <v>3339</v>
      </c>
      <c r="G1263">
        <f t="shared" si="192"/>
        <v>0</v>
      </c>
      <c r="H1263">
        <f t="shared" si="193"/>
        <v>0</v>
      </c>
      <c r="I1263">
        <f t="shared" si="194"/>
        <v>0</v>
      </c>
      <c r="J1263">
        <f t="shared" si="195"/>
        <v>0</v>
      </c>
      <c r="K1263">
        <f t="shared" si="196"/>
        <v>0</v>
      </c>
      <c r="L1263">
        <f t="shared" si="197"/>
        <v>0</v>
      </c>
      <c r="M1263">
        <f t="shared" si="198"/>
        <v>0</v>
      </c>
      <c r="N1263">
        <f t="shared" si="199"/>
        <v>0</v>
      </c>
      <c r="O1263">
        <f t="shared" si="200"/>
        <v>0</v>
      </c>
      <c r="P1263">
        <f t="shared" si="201"/>
        <v>1</v>
      </c>
    </row>
    <row r="1264" spans="1:16" x14ac:dyDescent="0.3">
      <c r="A1264" s="17" t="s">
        <v>2290</v>
      </c>
      <c r="B1264" s="17">
        <v>6</v>
      </c>
      <c r="C1264" s="17">
        <v>2</v>
      </c>
      <c r="D1264" s="17">
        <v>1</v>
      </c>
      <c r="E1264" s="17">
        <v>2</v>
      </c>
      <c r="F1264" s="17" t="s">
        <v>3337</v>
      </c>
      <c r="G1264">
        <f t="shared" si="192"/>
        <v>0</v>
      </c>
      <c r="H1264">
        <f t="shared" si="193"/>
        <v>1</v>
      </c>
      <c r="I1264">
        <f t="shared" si="194"/>
        <v>1</v>
      </c>
      <c r="J1264">
        <f t="shared" si="195"/>
        <v>1</v>
      </c>
      <c r="K1264">
        <f t="shared" si="196"/>
        <v>3</v>
      </c>
      <c r="L1264">
        <f t="shared" si="197"/>
        <v>0</v>
      </c>
      <c r="M1264">
        <f t="shared" si="198"/>
        <v>1</v>
      </c>
      <c r="N1264">
        <f t="shared" si="199"/>
        <v>0</v>
      </c>
      <c r="O1264">
        <f t="shared" si="200"/>
        <v>0</v>
      </c>
      <c r="P1264">
        <f t="shared" si="201"/>
        <v>0</v>
      </c>
    </row>
    <row r="1265" spans="1:16" x14ac:dyDescent="0.3">
      <c r="A1265" s="17" t="s">
        <v>2292</v>
      </c>
      <c r="B1265" s="17">
        <v>17</v>
      </c>
      <c r="C1265" s="17">
        <v>10</v>
      </c>
      <c r="D1265" s="17">
        <v>17</v>
      </c>
      <c r="E1265" s="17">
        <v>9</v>
      </c>
      <c r="F1265" s="17" t="s">
        <v>3329</v>
      </c>
      <c r="G1265">
        <f t="shared" si="192"/>
        <v>0</v>
      </c>
      <c r="H1265">
        <f t="shared" si="193"/>
        <v>0</v>
      </c>
      <c r="I1265">
        <f t="shared" si="194"/>
        <v>0</v>
      </c>
      <c r="J1265">
        <f t="shared" si="195"/>
        <v>0</v>
      </c>
      <c r="K1265">
        <f t="shared" si="196"/>
        <v>0</v>
      </c>
      <c r="L1265">
        <f t="shared" si="197"/>
        <v>0</v>
      </c>
      <c r="M1265">
        <f t="shared" si="198"/>
        <v>0</v>
      </c>
      <c r="N1265">
        <f t="shared" si="199"/>
        <v>0</v>
      </c>
      <c r="O1265">
        <f t="shared" si="200"/>
        <v>0</v>
      </c>
      <c r="P1265">
        <f t="shared" si="201"/>
        <v>1</v>
      </c>
    </row>
    <row r="1266" spans="1:16" x14ac:dyDescent="0.3">
      <c r="A1266" s="17" t="s">
        <v>2295</v>
      </c>
      <c r="B1266" s="17">
        <v>1</v>
      </c>
      <c r="C1266" s="17">
        <v>6</v>
      </c>
      <c r="D1266" s="17">
        <v>2</v>
      </c>
      <c r="E1266" s="17">
        <v>6</v>
      </c>
      <c r="F1266" s="17" t="s">
        <v>3346</v>
      </c>
      <c r="G1266">
        <f t="shared" si="192"/>
        <v>1</v>
      </c>
      <c r="H1266">
        <f t="shared" si="193"/>
        <v>0</v>
      </c>
      <c r="I1266">
        <f t="shared" si="194"/>
        <v>1</v>
      </c>
      <c r="J1266">
        <f t="shared" si="195"/>
        <v>0</v>
      </c>
      <c r="K1266">
        <f t="shared" si="196"/>
        <v>2</v>
      </c>
      <c r="L1266">
        <f t="shared" si="197"/>
        <v>0</v>
      </c>
      <c r="M1266">
        <f t="shared" si="198"/>
        <v>0</v>
      </c>
      <c r="N1266">
        <f t="shared" si="199"/>
        <v>1</v>
      </c>
      <c r="O1266">
        <f t="shared" si="200"/>
        <v>0</v>
      </c>
      <c r="P1266">
        <f t="shared" si="201"/>
        <v>0</v>
      </c>
    </row>
    <row r="1267" spans="1:16" x14ac:dyDescent="0.3">
      <c r="A1267" s="17" t="s">
        <v>2296</v>
      </c>
      <c r="B1267" s="17">
        <v>20</v>
      </c>
      <c r="C1267" s="17">
        <v>15</v>
      </c>
      <c r="D1267" s="17">
        <v>15</v>
      </c>
      <c r="E1267" s="17">
        <v>15</v>
      </c>
      <c r="F1267" s="17" t="s">
        <v>3332</v>
      </c>
      <c r="G1267">
        <f t="shared" si="192"/>
        <v>0</v>
      </c>
      <c r="H1267">
        <f t="shared" si="193"/>
        <v>0</v>
      </c>
      <c r="I1267">
        <f t="shared" si="194"/>
        <v>0</v>
      </c>
      <c r="J1267">
        <f t="shared" si="195"/>
        <v>0</v>
      </c>
      <c r="K1267">
        <f t="shared" si="196"/>
        <v>0</v>
      </c>
      <c r="L1267">
        <f t="shared" si="197"/>
        <v>0</v>
      </c>
      <c r="M1267">
        <f t="shared" si="198"/>
        <v>0</v>
      </c>
      <c r="N1267">
        <f t="shared" si="199"/>
        <v>0</v>
      </c>
      <c r="O1267">
        <f t="shared" si="200"/>
        <v>0</v>
      </c>
      <c r="P1267">
        <f t="shared" si="201"/>
        <v>1</v>
      </c>
    </row>
    <row r="1268" spans="1:16" x14ac:dyDescent="0.3">
      <c r="A1268" s="17" t="s">
        <v>2298</v>
      </c>
      <c r="B1268" s="17">
        <v>17</v>
      </c>
      <c r="C1268" s="17">
        <v>14</v>
      </c>
      <c r="D1268" s="17">
        <v>12</v>
      </c>
      <c r="E1268" s="17">
        <v>5</v>
      </c>
      <c r="F1268" s="17" t="s">
        <v>3332</v>
      </c>
      <c r="G1268">
        <f t="shared" si="192"/>
        <v>0</v>
      </c>
      <c r="H1268">
        <f t="shared" si="193"/>
        <v>0</v>
      </c>
      <c r="I1268">
        <f t="shared" si="194"/>
        <v>0</v>
      </c>
      <c r="J1268">
        <f t="shared" si="195"/>
        <v>0</v>
      </c>
      <c r="K1268">
        <f t="shared" si="196"/>
        <v>0</v>
      </c>
      <c r="L1268">
        <f t="shared" si="197"/>
        <v>0</v>
      </c>
      <c r="M1268">
        <f t="shared" si="198"/>
        <v>0</v>
      </c>
      <c r="N1268">
        <f t="shared" si="199"/>
        <v>0</v>
      </c>
      <c r="O1268">
        <f t="shared" si="200"/>
        <v>0</v>
      </c>
      <c r="P1268">
        <f t="shared" si="201"/>
        <v>1</v>
      </c>
    </row>
    <row r="1269" spans="1:16" x14ac:dyDescent="0.3">
      <c r="A1269" s="17" t="s">
        <v>2300</v>
      </c>
      <c r="B1269" s="17">
        <v>12</v>
      </c>
      <c r="C1269" s="17">
        <v>4</v>
      </c>
      <c r="D1269" s="17">
        <v>7</v>
      </c>
      <c r="E1269" s="17">
        <v>5</v>
      </c>
      <c r="F1269" s="17" t="s">
        <v>3346</v>
      </c>
      <c r="G1269">
        <f t="shared" si="192"/>
        <v>0</v>
      </c>
      <c r="H1269">
        <f t="shared" si="193"/>
        <v>0</v>
      </c>
      <c r="I1269">
        <f t="shared" si="194"/>
        <v>0</v>
      </c>
      <c r="J1269">
        <f t="shared" si="195"/>
        <v>0</v>
      </c>
      <c r="K1269">
        <f t="shared" si="196"/>
        <v>0</v>
      </c>
      <c r="L1269">
        <f t="shared" si="197"/>
        <v>0</v>
      </c>
      <c r="M1269">
        <f t="shared" si="198"/>
        <v>0</v>
      </c>
      <c r="N1269">
        <f t="shared" si="199"/>
        <v>0</v>
      </c>
      <c r="O1269">
        <f t="shared" si="200"/>
        <v>0</v>
      </c>
      <c r="P1269">
        <f t="shared" si="201"/>
        <v>1</v>
      </c>
    </row>
    <row r="1270" spans="1:16" x14ac:dyDescent="0.3">
      <c r="A1270" s="17" t="s">
        <v>2301</v>
      </c>
      <c r="B1270" s="17">
        <v>4</v>
      </c>
      <c r="C1270" s="17">
        <v>3</v>
      </c>
      <c r="D1270" s="17">
        <v>5</v>
      </c>
      <c r="E1270" s="17">
        <v>3</v>
      </c>
      <c r="F1270" s="17" t="s">
        <v>3333</v>
      </c>
      <c r="G1270">
        <f t="shared" si="192"/>
        <v>0</v>
      </c>
      <c r="H1270">
        <f t="shared" si="193"/>
        <v>1</v>
      </c>
      <c r="I1270">
        <f t="shared" si="194"/>
        <v>0</v>
      </c>
      <c r="J1270">
        <f t="shared" si="195"/>
        <v>1</v>
      </c>
      <c r="K1270">
        <f t="shared" si="196"/>
        <v>2</v>
      </c>
      <c r="L1270">
        <f t="shared" si="197"/>
        <v>0</v>
      </c>
      <c r="M1270">
        <f t="shared" si="198"/>
        <v>0</v>
      </c>
      <c r="N1270">
        <f t="shared" si="199"/>
        <v>1</v>
      </c>
      <c r="O1270">
        <f t="shared" si="200"/>
        <v>0</v>
      </c>
      <c r="P1270">
        <f t="shared" si="201"/>
        <v>0</v>
      </c>
    </row>
    <row r="1271" spans="1:16" x14ac:dyDescent="0.3">
      <c r="A1271" s="17" t="s">
        <v>2304</v>
      </c>
      <c r="B1271" s="17">
        <v>3</v>
      </c>
      <c r="C1271" s="17">
        <v>1</v>
      </c>
      <c r="D1271" s="17">
        <v>2</v>
      </c>
      <c r="E1271" s="17">
        <v>3</v>
      </c>
      <c r="F1271" s="17" t="s">
        <v>3346</v>
      </c>
      <c r="G1271">
        <f t="shared" si="192"/>
        <v>1</v>
      </c>
      <c r="H1271">
        <f t="shared" si="193"/>
        <v>1</v>
      </c>
      <c r="I1271">
        <f t="shared" si="194"/>
        <v>1</v>
      </c>
      <c r="J1271">
        <f t="shared" si="195"/>
        <v>1</v>
      </c>
      <c r="K1271">
        <f t="shared" si="196"/>
        <v>4</v>
      </c>
      <c r="L1271">
        <f t="shared" si="197"/>
        <v>1</v>
      </c>
      <c r="M1271">
        <f t="shared" si="198"/>
        <v>0</v>
      </c>
      <c r="N1271">
        <f t="shared" si="199"/>
        <v>0</v>
      </c>
      <c r="O1271">
        <f t="shared" si="200"/>
        <v>0</v>
      </c>
      <c r="P1271">
        <f t="shared" si="201"/>
        <v>0</v>
      </c>
    </row>
    <row r="1272" spans="1:16" x14ac:dyDescent="0.3">
      <c r="A1272" s="17" t="s">
        <v>2305</v>
      </c>
      <c r="B1272" s="17">
        <v>9</v>
      </c>
      <c r="C1272" s="17">
        <v>5</v>
      </c>
      <c r="D1272" s="17">
        <v>7</v>
      </c>
      <c r="E1272" s="17">
        <v>4</v>
      </c>
      <c r="F1272" s="17" t="s">
        <v>3346</v>
      </c>
      <c r="G1272">
        <f t="shared" si="192"/>
        <v>0</v>
      </c>
      <c r="H1272">
        <f t="shared" si="193"/>
        <v>0</v>
      </c>
      <c r="I1272">
        <f t="shared" si="194"/>
        <v>0</v>
      </c>
      <c r="J1272">
        <f t="shared" si="195"/>
        <v>0</v>
      </c>
      <c r="K1272">
        <f t="shared" si="196"/>
        <v>0</v>
      </c>
      <c r="L1272">
        <f t="shared" si="197"/>
        <v>0</v>
      </c>
      <c r="M1272">
        <f t="shared" si="198"/>
        <v>0</v>
      </c>
      <c r="N1272">
        <f t="shared" si="199"/>
        <v>0</v>
      </c>
      <c r="O1272">
        <f t="shared" si="200"/>
        <v>0</v>
      </c>
      <c r="P1272">
        <f t="shared" si="201"/>
        <v>1</v>
      </c>
    </row>
    <row r="1273" spans="1:16" x14ac:dyDescent="0.3">
      <c r="A1273" s="17" t="s">
        <v>2306</v>
      </c>
      <c r="B1273" s="17">
        <v>2</v>
      </c>
      <c r="C1273" s="17">
        <v>1</v>
      </c>
      <c r="D1273" s="17">
        <v>2</v>
      </c>
      <c r="E1273" s="17">
        <v>2</v>
      </c>
      <c r="F1273" s="17" t="s">
        <v>3341</v>
      </c>
      <c r="G1273">
        <f t="shared" si="192"/>
        <v>1</v>
      </c>
      <c r="H1273">
        <f t="shared" si="193"/>
        <v>1</v>
      </c>
      <c r="I1273">
        <f t="shared" si="194"/>
        <v>1</v>
      </c>
      <c r="J1273">
        <f t="shared" si="195"/>
        <v>1</v>
      </c>
      <c r="K1273">
        <f t="shared" si="196"/>
        <v>4</v>
      </c>
      <c r="L1273">
        <f t="shared" si="197"/>
        <v>1</v>
      </c>
      <c r="M1273">
        <f t="shared" si="198"/>
        <v>0</v>
      </c>
      <c r="N1273">
        <f t="shared" si="199"/>
        <v>0</v>
      </c>
      <c r="O1273">
        <f t="shared" si="200"/>
        <v>0</v>
      </c>
      <c r="P1273">
        <f t="shared" si="201"/>
        <v>0</v>
      </c>
    </row>
    <row r="1274" spans="1:16" x14ac:dyDescent="0.3">
      <c r="A1274" s="17" t="s">
        <v>2308</v>
      </c>
      <c r="B1274" s="17">
        <v>3</v>
      </c>
      <c r="C1274" s="17">
        <v>1</v>
      </c>
      <c r="D1274" s="17">
        <v>4</v>
      </c>
      <c r="E1274" s="17">
        <v>2</v>
      </c>
      <c r="F1274" s="17" t="s">
        <v>3337</v>
      </c>
      <c r="G1274">
        <f t="shared" si="192"/>
        <v>1</v>
      </c>
      <c r="H1274">
        <f t="shared" si="193"/>
        <v>1</v>
      </c>
      <c r="I1274">
        <f t="shared" si="194"/>
        <v>0</v>
      </c>
      <c r="J1274">
        <f t="shared" si="195"/>
        <v>1</v>
      </c>
      <c r="K1274">
        <f t="shared" si="196"/>
        <v>3</v>
      </c>
      <c r="L1274">
        <f t="shared" si="197"/>
        <v>0</v>
      </c>
      <c r="M1274">
        <f t="shared" si="198"/>
        <v>1</v>
      </c>
      <c r="N1274">
        <f t="shared" si="199"/>
        <v>0</v>
      </c>
      <c r="O1274">
        <f t="shared" si="200"/>
        <v>0</v>
      </c>
      <c r="P1274">
        <f t="shared" si="201"/>
        <v>0</v>
      </c>
    </row>
    <row r="1275" spans="1:16" x14ac:dyDescent="0.3">
      <c r="A1275" s="17" t="s">
        <v>2310</v>
      </c>
      <c r="B1275" s="17">
        <v>0</v>
      </c>
      <c r="C1275" s="17">
        <v>1</v>
      </c>
      <c r="D1275" s="17">
        <v>3</v>
      </c>
      <c r="E1275" s="17">
        <v>3</v>
      </c>
      <c r="F1275" s="17" t="s">
        <v>3346</v>
      </c>
      <c r="G1275">
        <f t="shared" si="192"/>
        <v>1</v>
      </c>
      <c r="H1275">
        <f t="shared" si="193"/>
        <v>1</v>
      </c>
      <c r="I1275">
        <f t="shared" si="194"/>
        <v>1</v>
      </c>
      <c r="J1275">
        <f t="shared" si="195"/>
        <v>1</v>
      </c>
      <c r="K1275">
        <f t="shared" si="196"/>
        <v>4</v>
      </c>
      <c r="L1275">
        <f t="shared" si="197"/>
        <v>1</v>
      </c>
      <c r="M1275">
        <f t="shared" si="198"/>
        <v>0</v>
      </c>
      <c r="N1275">
        <f t="shared" si="199"/>
        <v>0</v>
      </c>
      <c r="O1275">
        <f t="shared" si="200"/>
        <v>0</v>
      </c>
      <c r="P1275">
        <f t="shared" si="201"/>
        <v>0</v>
      </c>
    </row>
    <row r="1276" spans="1:16" x14ac:dyDescent="0.3">
      <c r="A1276" s="17" t="s">
        <v>2311</v>
      </c>
      <c r="B1276" s="17">
        <v>13</v>
      </c>
      <c r="C1276" s="17">
        <v>9</v>
      </c>
      <c r="D1276" s="17">
        <v>15</v>
      </c>
      <c r="E1276" s="17">
        <v>12</v>
      </c>
      <c r="F1276" s="17" t="s">
        <v>3337</v>
      </c>
      <c r="G1276">
        <f t="shared" si="192"/>
        <v>0</v>
      </c>
      <c r="H1276">
        <f t="shared" si="193"/>
        <v>0</v>
      </c>
      <c r="I1276">
        <f t="shared" si="194"/>
        <v>0</v>
      </c>
      <c r="J1276">
        <f t="shared" si="195"/>
        <v>0</v>
      </c>
      <c r="K1276">
        <f t="shared" si="196"/>
        <v>0</v>
      </c>
      <c r="L1276">
        <f t="shared" si="197"/>
        <v>0</v>
      </c>
      <c r="M1276">
        <f t="shared" si="198"/>
        <v>0</v>
      </c>
      <c r="N1276">
        <f t="shared" si="199"/>
        <v>0</v>
      </c>
      <c r="O1276">
        <f t="shared" si="200"/>
        <v>0</v>
      </c>
      <c r="P1276">
        <f t="shared" si="201"/>
        <v>1</v>
      </c>
    </row>
    <row r="1277" spans="1:16" x14ac:dyDescent="0.3">
      <c r="A1277" s="17" t="s">
        <v>2313</v>
      </c>
      <c r="B1277" s="17">
        <v>6</v>
      </c>
      <c r="C1277" s="17">
        <v>2</v>
      </c>
      <c r="D1277" s="17">
        <v>9</v>
      </c>
      <c r="E1277" s="17">
        <v>4</v>
      </c>
      <c r="F1277" s="17" t="s">
        <v>3346</v>
      </c>
      <c r="G1277">
        <f t="shared" si="192"/>
        <v>0</v>
      </c>
      <c r="H1277">
        <f t="shared" si="193"/>
        <v>1</v>
      </c>
      <c r="I1277">
        <f t="shared" si="194"/>
        <v>0</v>
      </c>
      <c r="J1277">
        <f t="shared" si="195"/>
        <v>0</v>
      </c>
      <c r="K1277">
        <f t="shared" si="196"/>
        <v>1</v>
      </c>
      <c r="L1277">
        <f t="shared" si="197"/>
        <v>0</v>
      </c>
      <c r="M1277">
        <f t="shared" si="198"/>
        <v>0</v>
      </c>
      <c r="N1277">
        <f t="shared" si="199"/>
        <v>0</v>
      </c>
      <c r="O1277">
        <f t="shared" si="200"/>
        <v>1</v>
      </c>
      <c r="P1277">
        <f t="shared" si="201"/>
        <v>0</v>
      </c>
    </row>
    <row r="1278" spans="1:16" x14ac:dyDescent="0.3">
      <c r="A1278" s="17" t="s">
        <v>2314</v>
      </c>
      <c r="B1278" s="17">
        <v>3</v>
      </c>
      <c r="C1278" s="17">
        <v>3</v>
      </c>
      <c r="D1278" s="17">
        <v>4</v>
      </c>
      <c r="E1278" s="17">
        <v>2</v>
      </c>
      <c r="F1278" s="17" t="s">
        <v>3337</v>
      </c>
      <c r="G1278">
        <f t="shared" si="192"/>
        <v>1</v>
      </c>
      <c r="H1278">
        <f t="shared" si="193"/>
        <v>1</v>
      </c>
      <c r="I1278">
        <f t="shared" si="194"/>
        <v>0</v>
      </c>
      <c r="J1278">
        <f t="shared" si="195"/>
        <v>1</v>
      </c>
      <c r="K1278">
        <f t="shared" si="196"/>
        <v>3</v>
      </c>
      <c r="L1278">
        <f t="shared" si="197"/>
        <v>0</v>
      </c>
      <c r="M1278">
        <f t="shared" si="198"/>
        <v>1</v>
      </c>
      <c r="N1278">
        <f t="shared" si="199"/>
        <v>0</v>
      </c>
      <c r="O1278">
        <f t="shared" si="200"/>
        <v>0</v>
      </c>
      <c r="P1278">
        <f t="shared" si="201"/>
        <v>0</v>
      </c>
    </row>
    <row r="1279" spans="1:16" x14ac:dyDescent="0.3">
      <c r="A1279" s="17" t="s">
        <v>2317</v>
      </c>
      <c r="B1279" s="17">
        <v>3</v>
      </c>
      <c r="C1279" s="17">
        <v>1</v>
      </c>
      <c r="D1279" s="17">
        <v>2</v>
      </c>
      <c r="E1279" s="17">
        <v>3</v>
      </c>
      <c r="F1279" s="17" t="s">
        <v>3346</v>
      </c>
      <c r="G1279">
        <f t="shared" si="192"/>
        <v>1</v>
      </c>
      <c r="H1279">
        <f t="shared" si="193"/>
        <v>1</v>
      </c>
      <c r="I1279">
        <f t="shared" si="194"/>
        <v>1</v>
      </c>
      <c r="J1279">
        <f t="shared" si="195"/>
        <v>1</v>
      </c>
      <c r="K1279">
        <f t="shared" si="196"/>
        <v>4</v>
      </c>
      <c r="L1279">
        <f t="shared" si="197"/>
        <v>1</v>
      </c>
      <c r="M1279">
        <f t="shared" si="198"/>
        <v>0</v>
      </c>
      <c r="N1279">
        <f t="shared" si="199"/>
        <v>0</v>
      </c>
      <c r="O1279">
        <f t="shared" si="200"/>
        <v>0</v>
      </c>
      <c r="P1279">
        <f t="shared" si="201"/>
        <v>0</v>
      </c>
    </row>
    <row r="1280" spans="1:16" x14ac:dyDescent="0.3">
      <c r="A1280" s="17" t="s">
        <v>2318</v>
      </c>
      <c r="B1280" s="17">
        <v>6</v>
      </c>
      <c r="C1280" s="17">
        <v>5</v>
      </c>
      <c r="D1280" s="17">
        <v>6</v>
      </c>
      <c r="E1280" s="17">
        <v>7</v>
      </c>
      <c r="F1280" s="17" t="s">
        <v>3328</v>
      </c>
      <c r="G1280">
        <f t="shared" si="192"/>
        <v>0</v>
      </c>
      <c r="H1280">
        <f t="shared" si="193"/>
        <v>0</v>
      </c>
      <c r="I1280">
        <f t="shared" si="194"/>
        <v>0</v>
      </c>
      <c r="J1280">
        <f t="shared" si="195"/>
        <v>0</v>
      </c>
      <c r="K1280">
        <f t="shared" si="196"/>
        <v>0</v>
      </c>
      <c r="L1280">
        <f t="shared" si="197"/>
        <v>0</v>
      </c>
      <c r="M1280">
        <f t="shared" si="198"/>
        <v>0</v>
      </c>
      <c r="N1280">
        <f t="shared" si="199"/>
        <v>0</v>
      </c>
      <c r="O1280">
        <f t="shared" si="200"/>
        <v>0</v>
      </c>
      <c r="P1280">
        <f t="shared" si="201"/>
        <v>1</v>
      </c>
    </row>
    <row r="1281" spans="1:16" x14ac:dyDescent="0.3">
      <c r="A1281" s="17" t="s">
        <v>2319</v>
      </c>
      <c r="B1281" s="17">
        <v>2</v>
      </c>
      <c r="C1281" s="17">
        <v>2</v>
      </c>
      <c r="D1281" s="17">
        <v>5</v>
      </c>
      <c r="E1281" s="17">
        <v>3</v>
      </c>
      <c r="F1281" s="17" t="s">
        <v>3333</v>
      </c>
      <c r="G1281">
        <f t="shared" si="192"/>
        <v>1</v>
      </c>
      <c r="H1281">
        <f t="shared" si="193"/>
        <v>1</v>
      </c>
      <c r="I1281">
        <f t="shared" si="194"/>
        <v>0</v>
      </c>
      <c r="J1281">
        <f t="shared" si="195"/>
        <v>1</v>
      </c>
      <c r="K1281">
        <f t="shared" si="196"/>
        <v>3</v>
      </c>
      <c r="L1281">
        <f t="shared" si="197"/>
        <v>0</v>
      </c>
      <c r="M1281">
        <f t="shared" si="198"/>
        <v>1</v>
      </c>
      <c r="N1281">
        <f t="shared" si="199"/>
        <v>0</v>
      </c>
      <c r="O1281">
        <f t="shared" si="200"/>
        <v>0</v>
      </c>
      <c r="P1281">
        <f t="shared" si="201"/>
        <v>0</v>
      </c>
    </row>
    <row r="1282" spans="1:16" x14ac:dyDescent="0.3">
      <c r="A1282" s="17" t="s">
        <v>2321</v>
      </c>
      <c r="B1282" s="17">
        <v>0</v>
      </c>
      <c r="C1282" s="17">
        <v>1</v>
      </c>
      <c r="D1282" s="17">
        <v>2</v>
      </c>
      <c r="E1282" s="17">
        <v>4</v>
      </c>
      <c r="F1282" s="17" t="s">
        <v>3346</v>
      </c>
      <c r="G1282">
        <f t="shared" si="192"/>
        <v>1</v>
      </c>
      <c r="H1282">
        <f t="shared" si="193"/>
        <v>1</v>
      </c>
      <c r="I1282">
        <f t="shared" si="194"/>
        <v>1</v>
      </c>
      <c r="J1282">
        <f t="shared" si="195"/>
        <v>0</v>
      </c>
      <c r="K1282">
        <f t="shared" si="196"/>
        <v>3</v>
      </c>
      <c r="L1282">
        <f t="shared" si="197"/>
        <v>0</v>
      </c>
      <c r="M1282">
        <f t="shared" si="198"/>
        <v>1</v>
      </c>
      <c r="N1282">
        <f t="shared" si="199"/>
        <v>0</v>
      </c>
      <c r="O1282">
        <f t="shared" si="200"/>
        <v>0</v>
      </c>
      <c r="P1282">
        <f t="shared" si="201"/>
        <v>0</v>
      </c>
    </row>
    <row r="1283" spans="1:16" x14ac:dyDescent="0.3">
      <c r="A1283" s="17" t="s">
        <v>2322</v>
      </c>
      <c r="B1283" s="17">
        <v>0</v>
      </c>
      <c r="C1283" s="17">
        <v>0</v>
      </c>
      <c r="D1283" s="17">
        <v>1</v>
      </c>
      <c r="E1283" s="17">
        <v>0</v>
      </c>
      <c r="F1283" s="17" t="s">
        <v>3326</v>
      </c>
      <c r="G1283">
        <f t="shared" si="192"/>
        <v>1</v>
      </c>
      <c r="H1283">
        <f t="shared" si="193"/>
        <v>1</v>
      </c>
      <c r="I1283">
        <f t="shared" si="194"/>
        <v>1</v>
      </c>
      <c r="J1283">
        <f t="shared" si="195"/>
        <v>1</v>
      </c>
      <c r="K1283">
        <f t="shared" si="196"/>
        <v>4</v>
      </c>
      <c r="L1283">
        <f t="shared" si="197"/>
        <v>1</v>
      </c>
      <c r="M1283">
        <f t="shared" si="198"/>
        <v>0</v>
      </c>
      <c r="N1283">
        <f t="shared" si="199"/>
        <v>0</v>
      </c>
      <c r="O1283">
        <f t="shared" si="200"/>
        <v>0</v>
      </c>
      <c r="P1283">
        <f t="shared" si="201"/>
        <v>0</v>
      </c>
    </row>
    <row r="1284" spans="1:16" x14ac:dyDescent="0.3">
      <c r="A1284" s="17" t="s">
        <v>2323</v>
      </c>
      <c r="B1284" s="17">
        <v>6</v>
      </c>
      <c r="C1284" s="17">
        <v>6</v>
      </c>
      <c r="D1284" s="17">
        <v>5</v>
      </c>
      <c r="E1284" s="17">
        <v>6</v>
      </c>
      <c r="F1284" s="17" t="s">
        <v>3346</v>
      </c>
      <c r="G1284">
        <f t="shared" si="192"/>
        <v>0</v>
      </c>
      <c r="H1284">
        <f t="shared" si="193"/>
        <v>0</v>
      </c>
      <c r="I1284">
        <f t="shared" si="194"/>
        <v>0</v>
      </c>
      <c r="J1284">
        <f t="shared" si="195"/>
        <v>0</v>
      </c>
      <c r="K1284">
        <f t="shared" si="196"/>
        <v>0</v>
      </c>
      <c r="L1284">
        <f t="shared" si="197"/>
        <v>0</v>
      </c>
      <c r="M1284">
        <f t="shared" si="198"/>
        <v>0</v>
      </c>
      <c r="N1284">
        <f t="shared" si="199"/>
        <v>0</v>
      </c>
      <c r="O1284">
        <f t="shared" si="200"/>
        <v>0</v>
      </c>
      <c r="P1284">
        <f t="shared" si="201"/>
        <v>1</v>
      </c>
    </row>
    <row r="1285" spans="1:16" x14ac:dyDescent="0.3">
      <c r="A1285" s="17" t="s">
        <v>2324</v>
      </c>
      <c r="B1285" s="17">
        <v>0</v>
      </c>
      <c r="C1285" s="17">
        <v>0</v>
      </c>
      <c r="D1285" s="17">
        <v>0</v>
      </c>
      <c r="E1285" s="17">
        <v>0</v>
      </c>
      <c r="F1285" s="17" t="s">
        <v>3337</v>
      </c>
      <c r="G1285">
        <f t="shared" si="192"/>
        <v>1</v>
      </c>
      <c r="H1285">
        <f t="shared" si="193"/>
        <v>1</v>
      </c>
      <c r="I1285">
        <f t="shared" si="194"/>
        <v>1</v>
      </c>
      <c r="J1285">
        <f t="shared" si="195"/>
        <v>1</v>
      </c>
      <c r="K1285">
        <f t="shared" si="196"/>
        <v>4</v>
      </c>
      <c r="L1285">
        <f t="shared" si="197"/>
        <v>1</v>
      </c>
      <c r="M1285">
        <f t="shared" si="198"/>
        <v>0</v>
      </c>
      <c r="N1285">
        <f t="shared" si="199"/>
        <v>0</v>
      </c>
      <c r="O1285">
        <f t="shared" si="200"/>
        <v>0</v>
      </c>
      <c r="P1285">
        <f t="shared" si="201"/>
        <v>0</v>
      </c>
    </row>
    <row r="1286" spans="1:16" x14ac:dyDescent="0.3">
      <c r="A1286" s="17" t="s">
        <v>2327</v>
      </c>
      <c r="B1286" s="17">
        <v>6</v>
      </c>
      <c r="C1286" s="17">
        <v>6</v>
      </c>
      <c r="D1286" s="17">
        <v>7</v>
      </c>
      <c r="E1286" s="17">
        <v>3</v>
      </c>
      <c r="F1286" s="17" t="s">
        <v>3346</v>
      </c>
      <c r="G1286">
        <f t="shared" si="192"/>
        <v>0</v>
      </c>
      <c r="H1286">
        <f t="shared" si="193"/>
        <v>0</v>
      </c>
      <c r="I1286">
        <f t="shared" si="194"/>
        <v>0</v>
      </c>
      <c r="J1286">
        <f t="shared" si="195"/>
        <v>1</v>
      </c>
      <c r="K1286">
        <f t="shared" si="196"/>
        <v>1</v>
      </c>
      <c r="L1286">
        <f t="shared" si="197"/>
        <v>0</v>
      </c>
      <c r="M1286">
        <f t="shared" si="198"/>
        <v>0</v>
      </c>
      <c r="N1286">
        <f t="shared" si="199"/>
        <v>0</v>
      </c>
      <c r="O1286">
        <f t="shared" si="200"/>
        <v>1</v>
      </c>
      <c r="P1286">
        <f t="shared" si="201"/>
        <v>0</v>
      </c>
    </row>
    <row r="1287" spans="1:16" x14ac:dyDescent="0.3">
      <c r="A1287" s="17" t="s">
        <v>2328</v>
      </c>
      <c r="B1287" s="17">
        <v>1</v>
      </c>
      <c r="C1287" s="17">
        <v>0</v>
      </c>
      <c r="D1287" s="17">
        <v>0</v>
      </c>
      <c r="E1287" s="17">
        <v>1</v>
      </c>
      <c r="F1287" s="17" t="s">
        <v>3335</v>
      </c>
      <c r="G1287">
        <f t="shared" si="192"/>
        <v>1</v>
      </c>
      <c r="H1287">
        <f t="shared" si="193"/>
        <v>1</v>
      </c>
      <c r="I1287">
        <f t="shared" si="194"/>
        <v>1</v>
      </c>
      <c r="J1287">
        <f t="shared" si="195"/>
        <v>1</v>
      </c>
      <c r="K1287">
        <f t="shared" si="196"/>
        <v>4</v>
      </c>
      <c r="L1287">
        <f t="shared" si="197"/>
        <v>1</v>
      </c>
      <c r="M1287">
        <f t="shared" si="198"/>
        <v>0</v>
      </c>
      <c r="N1287">
        <f t="shared" si="199"/>
        <v>0</v>
      </c>
      <c r="O1287">
        <f t="shared" si="200"/>
        <v>0</v>
      </c>
      <c r="P1287">
        <f t="shared" si="201"/>
        <v>0</v>
      </c>
    </row>
    <row r="1288" spans="1:16" x14ac:dyDescent="0.3">
      <c r="A1288" s="17" t="s">
        <v>2331</v>
      </c>
      <c r="B1288" s="17">
        <v>0</v>
      </c>
      <c r="C1288" s="17">
        <v>0</v>
      </c>
      <c r="D1288" s="17">
        <v>0</v>
      </c>
      <c r="E1288" s="17">
        <v>0</v>
      </c>
      <c r="F1288" s="17" t="s">
        <v>3335</v>
      </c>
      <c r="G1288">
        <f t="shared" ref="G1288:G1351" si="202">COUNTIF(B1288,"&lt;=3")</f>
        <v>1</v>
      </c>
      <c r="H1288">
        <f t="shared" ref="H1288:H1351" si="203">COUNTIF(C1288,"&lt;=3")</f>
        <v>1</v>
      </c>
      <c r="I1288">
        <f t="shared" ref="I1288:I1351" si="204">COUNTIF(D1288,"&lt;=3")</f>
        <v>1</v>
      </c>
      <c r="J1288">
        <f t="shared" ref="J1288:J1351" si="205">COUNTIF(E1288,"&lt;=3")</f>
        <v>1</v>
      </c>
      <c r="K1288">
        <f t="shared" ref="K1288:K1351" si="206">SUM(G1288:J1288)</f>
        <v>4</v>
      </c>
      <c r="L1288">
        <f t="shared" ref="L1288:L1351" si="207">COUNTIF(K1288,"=4")</f>
        <v>1</v>
      </c>
      <c r="M1288">
        <f t="shared" ref="M1288:M1351" si="208">COUNTIF(K1288,"=3")</f>
        <v>0</v>
      </c>
      <c r="N1288">
        <f t="shared" ref="N1288:N1351" si="209">COUNTIF(K1288,"=2")</f>
        <v>0</v>
      </c>
      <c r="O1288">
        <f t="shared" ref="O1288:O1351" si="210">COUNTIF(K1288,"=1")</f>
        <v>0</v>
      </c>
      <c r="P1288">
        <f t="shared" ref="P1288:P1351" si="211">COUNTIF(K1288,"=0")</f>
        <v>0</v>
      </c>
    </row>
    <row r="1289" spans="1:16" x14ac:dyDescent="0.3">
      <c r="A1289" s="17" t="s">
        <v>2334</v>
      </c>
      <c r="B1289" s="17">
        <v>0</v>
      </c>
      <c r="C1289" s="17">
        <v>0</v>
      </c>
      <c r="D1289" s="17">
        <v>0</v>
      </c>
      <c r="E1289" s="17">
        <v>0</v>
      </c>
      <c r="F1289" s="17" t="s">
        <v>3335</v>
      </c>
      <c r="G1289">
        <f t="shared" si="202"/>
        <v>1</v>
      </c>
      <c r="H1289">
        <f t="shared" si="203"/>
        <v>1</v>
      </c>
      <c r="I1289">
        <f t="shared" si="204"/>
        <v>1</v>
      </c>
      <c r="J1289">
        <f t="shared" si="205"/>
        <v>1</v>
      </c>
      <c r="K1289">
        <f t="shared" si="206"/>
        <v>4</v>
      </c>
      <c r="L1289">
        <f t="shared" si="207"/>
        <v>1</v>
      </c>
      <c r="M1289">
        <f t="shared" si="208"/>
        <v>0</v>
      </c>
      <c r="N1289">
        <f t="shared" si="209"/>
        <v>0</v>
      </c>
      <c r="O1289">
        <f t="shared" si="210"/>
        <v>0</v>
      </c>
      <c r="P1289">
        <f t="shared" si="211"/>
        <v>0</v>
      </c>
    </row>
    <row r="1290" spans="1:16" x14ac:dyDescent="0.3">
      <c r="A1290" s="17" t="s">
        <v>2337</v>
      </c>
      <c r="B1290" s="17">
        <v>0</v>
      </c>
      <c r="C1290" s="17">
        <v>0</v>
      </c>
      <c r="D1290" s="17">
        <v>1</v>
      </c>
      <c r="E1290" s="17">
        <v>0</v>
      </c>
      <c r="F1290" s="17" t="s">
        <v>3335</v>
      </c>
      <c r="G1290">
        <f t="shared" si="202"/>
        <v>1</v>
      </c>
      <c r="H1290">
        <f t="shared" si="203"/>
        <v>1</v>
      </c>
      <c r="I1290">
        <f t="shared" si="204"/>
        <v>1</v>
      </c>
      <c r="J1290">
        <f t="shared" si="205"/>
        <v>1</v>
      </c>
      <c r="K1290">
        <f t="shared" si="206"/>
        <v>4</v>
      </c>
      <c r="L1290">
        <f t="shared" si="207"/>
        <v>1</v>
      </c>
      <c r="M1290">
        <f t="shared" si="208"/>
        <v>0</v>
      </c>
      <c r="N1290">
        <f t="shared" si="209"/>
        <v>0</v>
      </c>
      <c r="O1290">
        <f t="shared" si="210"/>
        <v>0</v>
      </c>
      <c r="P1290">
        <f t="shared" si="211"/>
        <v>0</v>
      </c>
    </row>
    <row r="1291" spans="1:16" x14ac:dyDescent="0.3">
      <c r="A1291" s="17" t="s">
        <v>2340</v>
      </c>
      <c r="B1291" s="17">
        <v>0</v>
      </c>
      <c r="C1291" s="17">
        <v>1</v>
      </c>
      <c r="D1291" s="17">
        <v>0</v>
      </c>
      <c r="E1291" s="17">
        <v>0</v>
      </c>
      <c r="F1291" s="17" t="s">
        <v>3335</v>
      </c>
      <c r="G1291">
        <f t="shared" si="202"/>
        <v>1</v>
      </c>
      <c r="H1291">
        <f t="shared" si="203"/>
        <v>1</v>
      </c>
      <c r="I1291">
        <f t="shared" si="204"/>
        <v>1</v>
      </c>
      <c r="J1291">
        <f t="shared" si="205"/>
        <v>1</v>
      </c>
      <c r="K1291">
        <f t="shared" si="206"/>
        <v>4</v>
      </c>
      <c r="L1291">
        <f t="shared" si="207"/>
        <v>1</v>
      </c>
      <c r="M1291">
        <f t="shared" si="208"/>
        <v>0</v>
      </c>
      <c r="N1291">
        <f t="shared" si="209"/>
        <v>0</v>
      </c>
      <c r="O1291">
        <f t="shared" si="210"/>
        <v>0</v>
      </c>
      <c r="P1291">
        <f t="shared" si="211"/>
        <v>0</v>
      </c>
    </row>
    <row r="1292" spans="1:16" x14ac:dyDescent="0.3">
      <c r="A1292" s="17" t="s">
        <v>2343</v>
      </c>
      <c r="B1292" s="17">
        <v>0</v>
      </c>
      <c r="C1292" s="17">
        <v>0</v>
      </c>
      <c r="D1292" s="17">
        <v>0</v>
      </c>
      <c r="E1292" s="17">
        <v>0</v>
      </c>
      <c r="F1292" s="17" t="s">
        <v>3335</v>
      </c>
      <c r="G1292">
        <f t="shared" si="202"/>
        <v>1</v>
      </c>
      <c r="H1292">
        <f t="shared" si="203"/>
        <v>1</v>
      </c>
      <c r="I1292">
        <f t="shared" si="204"/>
        <v>1</v>
      </c>
      <c r="J1292">
        <f t="shared" si="205"/>
        <v>1</v>
      </c>
      <c r="K1292">
        <f t="shared" si="206"/>
        <v>4</v>
      </c>
      <c r="L1292">
        <f t="shared" si="207"/>
        <v>1</v>
      </c>
      <c r="M1292">
        <f t="shared" si="208"/>
        <v>0</v>
      </c>
      <c r="N1292">
        <f t="shared" si="209"/>
        <v>0</v>
      </c>
      <c r="O1292">
        <f t="shared" si="210"/>
        <v>0</v>
      </c>
      <c r="P1292">
        <f t="shared" si="211"/>
        <v>0</v>
      </c>
    </row>
    <row r="1293" spans="1:16" x14ac:dyDescent="0.3">
      <c r="A1293" s="17" t="s">
        <v>2346</v>
      </c>
      <c r="B1293" s="17">
        <v>15</v>
      </c>
      <c r="C1293" s="17">
        <v>6</v>
      </c>
      <c r="D1293" s="17">
        <v>10</v>
      </c>
      <c r="E1293" s="17">
        <v>12</v>
      </c>
      <c r="F1293" s="17" t="s">
        <v>3346</v>
      </c>
      <c r="G1293">
        <f t="shared" si="202"/>
        <v>0</v>
      </c>
      <c r="H1293">
        <f t="shared" si="203"/>
        <v>0</v>
      </c>
      <c r="I1293">
        <f t="shared" si="204"/>
        <v>0</v>
      </c>
      <c r="J1293">
        <f t="shared" si="205"/>
        <v>0</v>
      </c>
      <c r="K1293">
        <f t="shared" si="206"/>
        <v>0</v>
      </c>
      <c r="L1293">
        <f t="shared" si="207"/>
        <v>0</v>
      </c>
      <c r="M1293">
        <f t="shared" si="208"/>
        <v>0</v>
      </c>
      <c r="N1293">
        <f t="shared" si="209"/>
        <v>0</v>
      </c>
      <c r="O1293">
        <f t="shared" si="210"/>
        <v>0</v>
      </c>
      <c r="P1293">
        <f t="shared" si="211"/>
        <v>1</v>
      </c>
    </row>
    <row r="1294" spans="1:16" x14ac:dyDescent="0.3">
      <c r="A1294" s="17" t="s">
        <v>2348</v>
      </c>
      <c r="B1294" s="17">
        <v>20</v>
      </c>
      <c r="C1294" s="17">
        <v>10</v>
      </c>
      <c r="D1294" s="17">
        <v>13</v>
      </c>
      <c r="E1294" s="17">
        <v>18</v>
      </c>
      <c r="F1294" s="17" t="s">
        <v>3346</v>
      </c>
      <c r="G1294">
        <f t="shared" si="202"/>
        <v>0</v>
      </c>
      <c r="H1294">
        <f t="shared" si="203"/>
        <v>0</v>
      </c>
      <c r="I1294">
        <f t="shared" si="204"/>
        <v>0</v>
      </c>
      <c r="J1294">
        <f t="shared" si="205"/>
        <v>0</v>
      </c>
      <c r="K1294">
        <f t="shared" si="206"/>
        <v>0</v>
      </c>
      <c r="L1294">
        <f t="shared" si="207"/>
        <v>0</v>
      </c>
      <c r="M1294">
        <f t="shared" si="208"/>
        <v>0</v>
      </c>
      <c r="N1294">
        <f t="shared" si="209"/>
        <v>0</v>
      </c>
      <c r="O1294">
        <f t="shared" si="210"/>
        <v>0</v>
      </c>
      <c r="P1294">
        <f t="shared" si="211"/>
        <v>1</v>
      </c>
    </row>
    <row r="1295" spans="1:16" x14ac:dyDescent="0.3">
      <c r="A1295" s="17" t="s">
        <v>2350</v>
      </c>
      <c r="B1295" s="17">
        <v>16</v>
      </c>
      <c r="C1295" s="17">
        <v>4</v>
      </c>
      <c r="D1295" s="17">
        <v>5</v>
      </c>
      <c r="E1295" s="17">
        <v>5</v>
      </c>
      <c r="F1295" s="17" t="s">
        <v>3346</v>
      </c>
      <c r="G1295">
        <f t="shared" si="202"/>
        <v>0</v>
      </c>
      <c r="H1295">
        <f t="shared" si="203"/>
        <v>0</v>
      </c>
      <c r="I1295">
        <f t="shared" si="204"/>
        <v>0</v>
      </c>
      <c r="J1295">
        <f t="shared" si="205"/>
        <v>0</v>
      </c>
      <c r="K1295">
        <f t="shared" si="206"/>
        <v>0</v>
      </c>
      <c r="L1295">
        <f t="shared" si="207"/>
        <v>0</v>
      </c>
      <c r="M1295">
        <f t="shared" si="208"/>
        <v>0</v>
      </c>
      <c r="N1295">
        <f t="shared" si="209"/>
        <v>0</v>
      </c>
      <c r="O1295">
        <f t="shared" si="210"/>
        <v>0</v>
      </c>
      <c r="P1295">
        <f t="shared" si="211"/>
        <v>1</v>
      </c>
    </row>
    <row r="1296" spans="1:16" x14ac:dyDescent="0.3">
      <c r="A1296" s="17" t="s">
        <v>2351</v>
      </c>
      <c r="B1296" s="17">
        <v>6</v>
      </c>
      <c r="C1296" s="17">
        <v>6</v>
      </c>
      <c r="D1296" s="17">
        <v>5</v>
      </c>
      <c r="E1296" s="17">
        <v>8</v>
      </c>
      <c r="F1296" s="17" t="s">
        <v>3346</v>
      </c>
      <c r="G1296">
        <f t="shared" si="202"/>
        <v>0</v>
      </c>
      <c r="H1296">
        <f t="shared" si="203"/>
        <v>0</v>
      </c>
      <c r="I1296">
        <f t="shared" si="204"/>
        <v>0</v>
      </c>
      <c r="J1296">
        <f t="shared" si="205"/>
        <v>0</v>
      </c>
      <c r="K1296">
        <f t="shared" si="206"/>
        <v>0</v>
      </c>
      <c r="L1296">
        <f t="shared" si="207"/>
        <v>0</v>
      </c>
      <c r="M1296">
        <f t="shared" si="208"/>
        <v>0</v>
      </c>
      <c r="N1296">
        <f t="shared" si="209"/>
        <v>0</v>
      </c>
      <c r="O1296">
        <f t="shared" si="210"/>
        <v>0</v>
      </c>
      <c r="P1296">
        <f t="shared" si="211"/>
        <v>1</v>
      </c>
    </row>
    <row r="1297" spans="1:16" x14ac:dyDescent="0.3">
      <c r="A1297" s="17" t="s">
        <v>2353</v>
      </c>
      <c r="B1297" s="17">
        <v>1</v>
      </c>
      <c r="C1297" s="17">
        <v>1</v>
      </c>
      <c r="D1297" s="17">
        <v>0</v>
      </c>
      <c r="E1297" s="17">
        <v>0</v>
      </c>
      <c r="F1297" s="17" t="s">
        <v>3340</v>
      </c>
      <c r="G1297">
        <f t="shared" si="202"/>
        <v>1</v>
      </c>
      <c r="H1297">
        <f t="shared" si="203"/>
        <v>1</v>
      </c>
      <c r="I1297">
        <f t="shared" si="204"/>
        <v>1</v>
      </c>
      <c r="J1297">
        <f t="shared" si="205"/>
        <v>1</v>
      </c>
      <c r="K1297">
        <f t="shared" si="206"/>
        <v>4</v>
      </c>
      <c r="L1297">
        <f t="shared" si="207"/>
        <v>1</v>
      </c>
      <c r="M1297">
        <f t="shared" si="208"/>
        <v>0</v>
      </c>
      <c r="N1297">
        <f t="shared" si="209"/>
        <v>0</v>
      </c>
      <c r="O1297">
        <f t="shared" si="210"/>
        <v>0</v>
      </c>
      <c r="P1297">
        <f t="shared" si="211"/>
        <v>0</v>
      </c>
    </row>
    <row r="1298" spans="1:16" x14ac:dyDescent="0.3">
      <c r="A1298" s="17" t="s">
        <v>2355</v>
      </c>
      <c r="B1298" s="17">
        <v>1</v>
      </c>
      <c r="C1298" s="17">
        <v>0</v>
      </c>
      <c r="D1298" s="17">
        <v>1</v>
      </c>
      <c r="E1298" s="17">
        <v>1</v>
      </c>
      <c r="F1298" s="17" t="s">
        <v>3326</v>
      </c>
      <c r="G1298">
        <f t="shared" si="202"/>
        <v>1</v>
      </c>
      <c r="H1298">
        <f t="shared" si="203"/>
        <v>1</v>
      </c>
      <c r="I1298">
        <f t="shared" si="204"/>
        <v>1</v>
      </c>
      <c r="J1298">
        <f t="shared" si="205"/>
        <v>1</v>
      </c>
      <c r="K1298">
        <f t="shared" si="206"/>
        <v>4</v>
      </c>
      <c r="L1298">
        <f t="shared" si="207"/>
        <v>1</v>
      </c>
      <c r="M1298">
        <f t="shared" si="208"/>
        <v>0</v>
      </c>
      <c r="N1298">
        <f t="shared" si="209"/>
        <v>0</v>
      </c>
      <c r="O1298">
        <f t="shared" si="210"/>
        <v>0</v>
      </c>
      <c r="P1298">
        <f t="shared" si="211"/>
        <v>0</v>
      </c>
    </row>
    <row r="1299" spans="1:16" x14ac:dyDescent="0.3">
      <c r="A1299" s="17" t="s">
        <v>2358</v>
      </c>
      <c r="B1299" s="17">
        <v>9</v>
      </c>
      <c r="C1299" s="17">
        <v>3</v>
      </c>
      <c r="D1299" s="17">
        <v>4</v>
      </c>
      <c r="E1299" s="17">
        <v>3</v>
      </c>
      <c r="F1299" s="17" t="s">
        <v>3346</v>
      </c>
      <c r="G1299">
        <f t="shared" si="202"/>
        <v>0</v>
      </c>
      <c r="H1299">
        <f t="shared" si="203"/>
        <v>1</v>
      </c>
      <c r="I1299">
        <f t="shared" si="204"/>
        <v>0</v>
      </c>
      <c r="J1299">
        <f t="shared" si="205"/>
        <v>1</v>
      </c>
      <c r="K1299">
        <f t="shared" si="206"/>
        <v>2</v>
      </c>
      <c r="L1299">
        <f t="shared" si="207"/>
        <v>0</v>
      </c>
      <c r="M1299">
        <f t="shared" si="208"/>
        <v>0</v>
      </c>
      <c r="N1299">
        <f t="shared" si="209"/>
        <v>1</v>
      </c>
      <c r="O1299">
        <f t="shared" si="210"/>
        <v>0</v>
      </c>
      <c r="P1299">
        <f t="shared" si="211"/>
        <v>0</v>
      </c>
    </row>
    <row r="1300" spans="1:16" x14ac:dyDescent="0.3">
      <c r="A1300" s="17" t="s">
        <v>2359</v>
      </c>
      <c r="B1300" s="17">
        <v>2</v>
      </c>
      <c r="C1300" s="17">
        <v>2</v>
      </c>
      <c r="D1300" s="17">
        <v>5</v>
      </c>
      <c r="E1300" s="17">
        <v>1</v>
      </c>
      <c r="F1300" s="17" t="s">
        <v>3346</v>
      </c>
      <c r="G1300">
        <f t="shared" si="202"/>
        <v>1</v>
      </c>
      <c r="H1300">
        <f t="shared" si="203"/>
        <v>1</v>
      </c>
      <c r="I1300">
        <f t="shared" si="204"/>
        <v>0</v>
      </c>
      <c r="J1300">
        <f t="shared" si="205"/>
        <v>1</v>
      </c>
      <c r="K1300">
        <f t="shared" si="206"/>
        <v>3</v>
      </c>
      <c r="L1300">
        <f t="shared" si="207"/>
        <v>0</v>
      </c>
      <c r="M1300">
        <f t="shared" si="208"/>
        <v>1</v>
      </c>
      <c r="N1300">
        <f t="shared" si="209"/>
        <v>0</v>
      </c>
      <c r="O1300">
        <f t="shared" si="210"/>
        <v>0</v>
      </c>
      <c r="P1300">
        <f t="shared" si="211"/>
        <v>0</v>
      </c>
    </row>
    <row r="1301" spans="1:16" x14ac:dyDescent="0.3">
      <c r="A1301" s="17" t="s">
        <v>2360</v>
      </c>
      <c r="B1301" s="17">
        <v>1</v>
      </c>
      <c r="C1301" s="17">
        <v>1</v>
      </c>
      <c r="D1301" s="17">
        <v>1</v>
      </c>
      <c r="E1301" s="17">
        <v>0</v>
      </c>
      <c r="F1301" s="17" t="s">
        <v>3333</v>
      </c>
      <c r="G1301">
        <f t="shared" si="202"/>
        <v>1</v>
      </c>
      <c r="H1301">
        <f t="shared" si="203"/>
        <v>1</v>
      </c>
      <c r="I1301">
        <f t="shared" si="204"/>
        <v>1</v>
      </c>
      <c r="J1301">
        <f t="shared" si="205"/>
        <v>1</v>
      </c>
      <c r="K1301">
        <f t="shared" si="206"/>
        <v>4</v>
      </c>
      <c r="L1301">
        <f t="shared" si="207"/>
        <v>1</v>
      </c>
      <c r="M1301">
        <f t="shared" si="208"/>
        <v>0</v>
      </c>
      <c r="N1301">
        <f t="shared" si="209"/>
        <v>0</v>
      </c>
      <c r="O1301">
        <f t="shared" si="210"/>
        <v>0</v>
      </c>
      <c r="P1301">
        <f t="shared" si="211"/>
        <v>0</v>
      </c>
    </row>
    <row r="1302" spans="1:16" x14ac:dyDescent="0.3">
      <c r="A1302" s="17" t="s">
        <v>2363</v>
      </c>
      <c r="B1302" s="17">
        <v>5</v>
      </c>
      <c r="C1302" s="17">
        <v>5</v>
      </c>
      <c r="D1302" s="17">
        <v>12</v>
      </c>
      <c r="E1302" s="17">
        <v>7</v>
      </c>
      <c r="F1302" s="17" t="s">
        <v>3327</v>
      </c>
      <c r="G1302">
        <f t="shared" si="202"/>
        <v>0</v>
      </c>
      <c r="H1302">
        <f t="shared" si="203"/>
        <v>0</v>
      </c>
      <c r="I1302">
        <f t="shared" si="204"/>
        <v>0</v>
      </c>
      <c r="J1302">
        <f t="shared" si="205"/>
        <v>0</v>
      </c>
      <c r="K1302">
        <f t="shared" si="206"/>
        <v>0</v>
      </c>
      <c r="L1302">
        <f t="shared" si="207"/>
        <v>0</v>
      </c>
      <c r="M1302">
        <f t="shared" si="208"/>
        <v>0</v>
      </c>
      <c r="N1302">
        <f t="shared" si="209"/>
        <v>0</v>
      </c>
      <c r="O1302">
        <f t="shared" si="210"/>
        <v>0</v>
      </c>
      <c r="P1302">
        <f t="shared" si="211"/>
        <v>1</v>
      </c>
    </row>
    <row r="1303" spans="1:16" x14ac:dyDescent="0.3">
      <c r="A1303" s="17" t="s">
        <v>2365</v>
      </c>
      <c r="B1303" s="17">
        <v>13</v>
      </c>
      <c r="C1303" s="17">
        <v>16</v>
      </c>
      <c r="D1303" s="17">
        <v>12</v>
      </c>
      <c r="E1303" s="17">
        <v>17</v>
      </c>
      <c r="F1303" s="17" t="s">
        <v>3346</v>
      </c>
      <c r="G1303">
        <f t="shared" si="202"/>
        <v>0</v>
      </c>
      <c r="H1303">
        <f t="shared" si="203"/>
        <v>0</v>
      </c>
      <c r="I1303">
        <f t="shared" si="204"/>
        <v>0</v>
      </c>
      <c r="J1303">
        <f t="shared" si="205"/>
        <v>0</v>
      </c>
      <c r="K1303">
        <f t="shared" si="206"/>
        <v>0</v>
      </c>
      <c r="L1303">
        <f t="shared" si="207"/>
        <v>0</v>
      </c>
      <c r="M1303">
        <f t="shared" si="208"/>
        <v>0</v>
      </c>
      <c r="N1303">
        <f t="shared" si="209"/>
        <v>0</v>
      </c>
      <c r="O1303">
        <f t="shared" si="210"/>
        <v>0</v>
      </c>
      <c r="P1303">
        <f t="shared" si="211"/>
        <v>1</v>
      </c>
    </row>
    <row r="1304" spans="1:16" x14ac:dyDescent="0.3">
      <c r="A1304" s="17" t="s">
        <v>2366</v>
      </c>
      <c r="B1304" s="17">
        <v>18</v>
      </c>
      <c r="C1304" s="17">
        <v>7</v>
      </c>
      <c r="D1304" s="17">
        <v>11</v>
      </c>
      <c r="E1304" s="17">
        <v>10</v>
      </c>
      <c r="F1304" s="17" t="s">
        <v>3346</v>
      </c>
      <c r="G1304">
        <f t="shared" si="202"/>
        <v>0</v>
      </c>
      <c r="H1304">
        <f t="shared" si="203"/>
        <v>0</v>
      </c>
      <c r="I1304">
        <f t="shared" si="204"/>
        <v>0</v>
      </c>
      <c r="J1304">
        <f t="shared" si="205"/>
        <v>0</v>
      </c>
      <c r="K1304">
        <f t="shared" si="206"/>
        <v>0</v>
      </c>
      <c r="L1304">
        <f t="shared" si="207"/>
        <v>0</v>
      </c>
      <c r="M1304">
        <f t="shared" si="208"/>
        <v>0</v>
      </c>
      <c r="N1304">
        <f t="shared" si="209"/>
        <v>0</v>
      </c>
      <c r="O1304">
        <f t="shared" si="210"/>
        <v>0</v>
      </c>
      <c r="P1304">
        <f t="shared" si="211"/>
        <v>1</v>
      </c>
    </row>
    <row r="1305" spans="1:16" x14ac:dyDescent="0.3">
      <c r="A1305" s="17" t="s">
        <v>2367</v>
      </c>
      <c r="B1305" s="17">
        <v>9</v>
      </c>
      <c r="C1305" s="17">
        <v>4</v>
      </c>
      <c r="D1305" s="17">
        <v>9</v>
      </c>
      <c r="E1305" s="17">
        <v>6</v>
      </c>
      <c r="F1305" s="17" t="s">
        <v>3346</v>
      </c>
      <c r="G1305">
        <f t="shared" si="202"/>
        <v>0</v>
      </c>
      <c r="H1305">
        <f t="shared" si="203"/>
        <v>0</v>
      </c>
      <c r="I1305">
        <f t="shared" si="204"/>
        <v>0</v>
      </c>
      <c r="J1305">
        <f t="shared" si="205"/>
        <v>0</v>
      </c>
      <c r="K1305">
        <f t="shared" si="206"/>
        <v>0</v>
      </c>
      <c r="L1305">
        <f t="shared" si="207"/>
        <v>0</v>
      </c>
      <c r="M1305">
        <f t="shared" si="208"/>
        <v>0</v>
      </c>
      <c r="N1305">
        <f t="shared" si="209"/>
        <v>0</v>
      </c>
      <c r="O1305">
        <f t="shared" si="210"/>
        <v>0</v>
      </c>
      <c r="P1305">
        <f t="shared" si="211"/>
        <v>1</v>
      </c>
    </row>
    <row r="1306" spans="1:16" x14ac:dyDescent="0.3">
      <c r="A1306" s="17" t="s">
        <v>2368</v>
      </c>
      <c r="B1306" s="17">
        <v>7</v>
      </c>
      <c r="C1306" s="17">
        <v>4</v>
      </c>
      <c r="D1306" s="17">
        <v>4</v>
      </c>
      <c r="E1306" s="17">
        <v>5</v>
      </c>
      <c r="F1306" s="17" t="s">
        <v>3346</v>
      </c>
      <c r="G1306">
        <f t="shared" si="202"/>
        <v>0</v>
      </c>
      <c r="H1306">
        <f t="shared" si="203"/>
        <v>0</v>
      </c>
      <c r="I1306">
        <f t="shared" si="204"/>
        <v>0</v>
      </c>
      <c r="J1306">
        <f t="shared" si="205"/>
        <v>0</v>
      </c>
      <c r="K1306">
        <f t="shared" si="206"/>
        <v>0</v>
      </c>
      <c r="L1306">
        <f t="shared" si="207"/>
        <v>0</v>
      </c>
      <c r="M1306">
        <f t="shared" si="208"/>
        <v>0</v>
      </c>
      <c r="N1306">
        <f t="shared" si="209"/>
        <v>0</v>
      </c>
      <c r="O1306">
        <f t="shared" si="210"/>
        <v>0</v>
      </c>
      <c r="P1306">
        <f t="shared" si="211"/>
        <v>1</v>
      </c>
    </row>
    <row r="1307" spans="1:16" x14ac:dyDescent="0.3">
      <c r="A1307" s="17" t="s">
        <v>2369</v>
      </c>
      <c r="B1307" s="17">
        <v>22</v>
      </c>
      <c r="C1307" s="17">
        <v>11</v>
      </c>
      <c r="D1307" s="17">
        <v>14</v>
      </c>
      <c r="E1307" s="17">
        <v>11</v>
      </c>
      <c r="F1307" s="17" t="s">
        <v>3346</v>
      </c>
      <c r="G1307">
        <f t="shared" si="202"/>
        <v>0</v>
      </c>
      <c r="H1307">
        <f t="shared" si="203"/>
        <v>0</v>
      </c>
      <c r="I1307">
        <f t="shared" si="204"/>
        <v>0</v>
      </c>
      <c r="J1307">
        <f t="shared" si="205"/>
        <v>0</v>
      </c>
      <c r="K1307">
        <f t="shared" si="206"/>
        <v>0</v>
      </c>
      <c r="L1307">
        <f t="shared" si="207"/>
        <v>0</v>
      </c>
      <c r="M1307">
        <f t="shared" si="208"/>
        <v>0</v>
      </c>
      <c r="N1307">
        <f t="shared" si="209"/>
        <v>0</v>
      </c>
      <c r="O1307">
        <f t="shared" si="210"/>
        <v>0</v>
      </c>
      <c r="P1307">
        <f t="shared" si="211"/>
        <v>1</v>
      </c>
    </row>
    <row r="1308" spans="1:16" x14ac:dyDescent="0.3">
      <c r="A1308" s="17" t="s">
        <v>2370</v>
      </c>
      <c r="B1308" s="17">
        <v>0</v>
      </c>
      <c r="C1308" s="17">
        <v>0</v>
      </c>
      <c r="D1308" s="17">
        <v>1</v>
      </c>
      <c r="E1308" s="17">
        <v>0</v>
      </c>
      <c r="F1308" s="17" t="s">
        <v>3326</v>
      </c>
      <c r="G1308">
        <f t="shared" si="202"/>
        <v>1</v>
      </c>
      <c r="H1308">
        <f t="shared" si="203"/>
        <v>1</v>
      </c>
      <c r="I1308">
        <f t="shared" si="204"/>
        <v>1</v>
      </c>
      <c r="J1308">
        <f t="shared" si="205"/>
        <v>1</v>
      </c>
      <c r="K1308">
        <f t="shared" si="206"/>
        <v>4</v>
      </c>
      <c r="L1308">
        <f t="shared" si="207"/>
        <v>1</v>
      </c>
      <c r="M1308">
        <f t="shared" si="208"/>
        <v>0</v>
      </c>
      <c r="N1308">
        <f t="shared" si="209"/>
        <v>0</v>
      </c>
      <c r="O1308">
        <f t="shared" si="210"/>
        <v>0</v>
      </c>
      <c r="P1308">
        <f t="shared" si="211"/>
        <v>0</v>
      </c>
    </row>
    <row r="1309" spans="1:16" x14ac:dyDescent="0.3">
      <c r="A1309" s="17" t="s">
        <v>2372</v>
      </c>
      <c r="B1309" s="17">
        <v>0</v>
      </c>
      <c r="C1309" s="17">
        <v>1</v>
      </c>
      <c r="D1309" s="17">
        <v>0</v>
      </c>
      <c r="E1309" s="17">
        <v>0</v>
      </c>
      <c r="F1309" s="17" t="s">
        <v>3326</v>
      </c>
      <c r="G1309">
        <f t="shared" si="202"/>
        <v>1</v>
      </c>
      <c r="H1309">
        <f t="shared" si="203"/>
        <v>1</v>
      </c>
      <c r="I1309">
        <f t="shared" si="204"/>
        <v>1</v>
      </c>
      <c r="J1309">
        <f t="shared" si="205"/>
        <v>1</v>
      </c>
      <c r="K1309">
        <f t="shared" si="206"/>
        <v>4</v>
      </c>
      <c r="L1309">
        <f t="shared" si="207"/>
        <v>1</v>
      </c>
      <c r="M1309">
        <f t="shared" si="208"/>
        <v>0</v>
      </c>
      <c r="N1309">
        <f t="shared" si="209"/>
        <v>0</v>
      </c>
      <c r="O1309">
        <f t="shared" si="210"/>
        <v>0</v>
      </c>
      <c r="P1309">
        <f t="shared" si="211"/>
        <v>0</v>
      </c>
    </row>
    <row r="1310" spans="1:16" x14ac:dyDescent="0.3">
      <c r="A1310" s="17" t="s">
        <v>2374</v>
      </c>
      <c r="B1310" s="17">
        <v>3</v>
      </c>
      <c r="C1310" s="17">
        <v>2</v>
      </c>
      <c r="D1310" s="17">
        <v>4</v>
      </c>
      <c r="E1310" s="17">
        <v>3</v>
      </c>
      <c r="F1310" s="17" t="s">
        <v>3328</v>
      </c>
      <c r="G1310">
        <f t="shared" si="202"/>
        <v>1</v>
      </c>
      <c r="H1310">
        <f t="shared" si="203"/>
        <v>1</v>
      </c>
      <c r="I1310">
        <f t="shared" si="204"/>
        <v>0</v>
      </c>
      <c r="J1310">
        <f t="shared" si="205"/>
        <v>1</v>
      </c>
      <c r="K1310">
        <f t="shared" si="206"/>
        <v>3</v>
      </c>
      <c r="L1310">
        <f t="shared" si="207"/>
        <v>0</v>
      </c>
      <c r="M1310">
        <f t="shared" si="208"/>
        <v>1</v>
      </c>
      <c r="N1310">
        <f t="shared" si="209"/>
        <v>0</v>
      </c>
      <c r="O1310">
        <f t="shared" si="210"/>
        <v>0</v>
      </c>
      <c r="P1310">
        <f t="shared" si="211"/>
        <v>0</v>
      </c>
    </row>
    <row r="1311" spans="1:16" x14ac:dyDescent="0.3">
      <c r="A1311" s="17" t="s">
        <v>2375</v>
      </c>
      <c r="B1311" s="17">
        <v>11</v>
      </c>
      <c r="C1311" s="17">
        <v>4</v>
      </c>
      <c r="D1311" s="17">
        <v>4</v>
      </c>
      <c r="E1311" s="17">
        <v>4</v>
      </c>
      <c r="F1311" s="17" t="s">
        <v>3346</v>
      </c>
      <c r="G1311">
        <f t="shared" si="202"/>
        <v>0</v>
      </c>
      <c r="H1311">
        <f t="shared" si="203"/>
        <v>0</v>
      </c>
      <c r="I1311">
        <f t="shared" si="204"/>
        <v>0</v>
      </c>
      <c r="J1311">
        <f t="shared" si="205"/>
        <v>0</v>
      </c>
      <c r="K1311">
        <f t="shared" si="206"/>
        <v>0</v>
      </c>
      <c r="L1311">
        <f t="shared" si="207"/>
        <v>0</v>
      </c>
      <c r="M1311">
        <f t="shared" si="208"/>
        <v>0</v>
      </c>
      <c r="N1311">
        <f t="shared" si="209"/>
        <v>0</v>
      </c>
      <c r="O1311">
        <f t="shared" si="210"/>
        <v>0</v>
      </c>
      <c r="P1311">
        <f t="shared" si="211"/>
        <v>1</v>
      </c>
    </row>
    <row r="1312" spans="1:16" x14ac:dyDescent="0.3">
      <c r="A1312" s="17" t="s">
        <v>2376</v>
      </c>
      <c r="B1312" s="17">
        <v>5</v>
      </c>
      <c r="C1312" s="17">
        <v>0</v>
      </c>
      <c r="D1312" s="17">
        <v>6</v>
      </c>
      <c r="E1312" s="17">
        <v>3</v>
      </c>
      <c r="F1312" s="17" t="s">
        <v>3346</v>
      </c>
      <c r="G1312">
        <f t="shared" si="202"/>
        <v>0</v>
      </c>
      <c r="H1312">
        <f t="shared" si="203"/>
        <v>1</v>
      </c>
      <c r="I1312">
        <f t="shared" si="204"/>
        <v>0</v>
      </c>
      <c r="J1312">
        <f t="shared" si="205"/>
        <v>1</v>
      </c>
      <c r="K1312">
        <f t="shared" si="206"/>
        <v>2</v>
      </c>
      <c r="L1312">
        <f t="shared" si="207"/>
        <v>0</v>
      </c>
      <c r="M1312">
        <f t="shared" si="208"/>
        <v>0</v>
      </c>
      <c r="N1312">
        <f t="shared" si="209"/>
        <v>1</v>
      </c>
      <c r="O1312">
        <f t="shared" si="210"/>
        <v>0</v>
      </c>
      <c r="P1312">
        <f t="shared" si="211"/>
        <v>0</v>
      </c>
    </row>
    <row r="1313" spans="1:16" x14ac:dyDescent="0.3">
      <c r="A1313" s="17" t="s">
        <v>2377</v>
      </c>
      <c r="B1313" s="17">
        <v>12</v>
      </c>
      <c r="C1313" s="17">
        <v>13</v>
      </c>
      <c r="D1313" s="17">
        <v>16</v>
      </c>
      <c r="E1313" s="17">
        <v>15</v>
      </c>
      <c r="F1313" s="17" t="s">
        <v>3346</v>
      </c>
      <c r="G1313">
        <f t="shared" si="202"/>
        <v>0</v>
      </c>
      <c r="H1313">
        <f t="shared" si="203"/>
        <v>0</v>
      </c>
      <c r="I1313">
        <f t="shared" si="204"/>
        <v>0</v>
      </c>
      <c r="J1313">
        <f t="shared" si="205"/>
        <v>0</v>
      </c>
      <c r="K1313">
        <f t="shared" si="206"/>
        <v>0</v>
      </c>
      <c r="L1313">
        <f t="shared" si="207"/>
        <v>0</v>
      </c>
      <c r="M1313">
        <f t="shared" si="208"/>
        <v>0</v>
      </c>
      <c r="N1313">
        <f t="shared" si="209"/>
        <v>0</v>
      </c>
      <c r="O1313">
        <f t="shared" si="210"/>
        <v>0</v>
      </c>
      <c r="P1313">
        <f t="shared" si="211"/>
        <v>1</v>
      </c>
    </row>
    <row r="1314" spans="1:16" x14ac:dyDescent="0.3">
      <c r="A1314" s="17" t="s">
        <v>2379</v>
      </c>
      <c r="B1314" s="17">
        <v>33</v>
      </c>
      <c r="C1314" s="17">
        <v>30</v>
      </c>
      <c r="D1314" s="17">
        <v>16</v>
      </c>
      <c r="E1314" s="17">
        <v>22</v>
      </c>
      <c r="F1314" s="17" t="s">
        <v>3327</v>
      </c>
      <c r="G1314">
        <f t="shared" si="202"/>
        <v>0</v>
      </c>
      <c r="H1314">
        <f t="shared" si="203"/>
        <v>0</v>
      </c>
      <c r="I1314">
        <f t="shared" si="204"/>
        <v>0</v>
      </c>
      <c r="J1314">
        <f t="shared" si="205"/>
        <v>0</v>
      </c>
      <c r="K1314">
        <f t="shared" si="206"/>
        <v>0</v>
      </c>
      <c r="L1314">
        <f t="shared" si="207"/>
        <v>0</v>
      </c>
      <c r="M1314">
        <f t="shared" si="208"/>
        <v>0</v>
      </c>
      <c r="N1314">
        <f t="shared" si="209"/>
        <v>0</v>
      </c>
      <c r="O1314">
        <f t="shared" si="210"/>
        <v>0</v>
      </c>
      <c r="P1314">
        <f t="shared" si="211"/>
        <v>1</v>
      </c>
    </row>
    <row r="1315" spans="1:16" x14ac:dyDescent="0.3">
      <c r="A1315" s="17" t="s">
        <v>2382</v>
      </c>
      <c r="B1315" s="17">
        <v>23</v>
      </c>
      <c r="C1315" s="17">
        <v>24</v>
      </c>
      <c r="D1315" s="17">
        <v>18</v>
      </c>
      <c r="E1315" s="17">
        <v>18</v>
      </c>
      <c r="F1315" s="17" t="s">
        <v>3327</v>
      </c>
      <c r="G1315">
        <f t="shared" si="202"/>
        <v>0</v>
      </c>
      <c r="H1315">
        <f t="shared" si="203"/>
        <v>0</v>
      </c>
      <c r="I1315">
        <f t="shared" si="204"/>
        <v>0</v>
      </c>
      <c r="J1315">
        <f t="shared" si="205"/>
        <v>0</v>
      </c>
      <c r="K1315">
        <f t="shared" si="206"/>
        <v>0</v>
      </c>
      <c r="L1315">
        <f t="shared" si="207"/>
        <v>0</v>
      </c>
      <c r="M1315">
        <f t="shared" si="208"/>
        <v>0</v>
      </c>
      <c r="N1315">
        <f t="shared" si="209"/>
        <v>0</v>
      </c>
      <c r="O1315">
        <f t="shared" si="210"/>
        <v>0</v>
      </c>
      <c r="P1315">
        <f t="shared" si="211"/>
        <v>1</v>
      </c>
    </row>
    <row r="1316" spans="1:16" x14ac:dyDescent="0.3">
      <c r="A1316" s="17" t="s">
        <v>2385</v>
      </c>
      <c r="B1316" s="17">
        <v>20</v>
      </c>
      <c r="C1316" s="17">
        <v>19</v>
      </c>
      <c r="D1316" s="17">
        <v>20</v>
      </c>
      <c r="E1316" s="17">
        <v>19</v>
      </c>
      <c r="F1316" s="17" t="s">
        <v>3327</v>
      </c>
      <c r="G1316">
        <f t="shared" si="202"/>
        <v>0</v>
      </c>
      <c r="H1316">
        <f t="shared" si="203"/>
        <v>0</v>
      </c>
      <c r="I1316">
        <f t="shared" si="204"/>
        <v>0</v>
      </c>
      <c r="J1316">
        <f t="shared" si="205"/>
        <v>0</v>
      </c>
      <c r="K1316">
        <f t="shared" si="206"/>
        <v>0</v>
      </c>
      <c r="L1316">
        <f t="shared" si="207"/>
        <v>0</v>
      </c>
      <c r="M1316">
        <f t="shared" si="208"/>
        <v>0</v>
      </c>
      <c r="N1316">
        <f t="shared" si="209"/>
        <v>0</v>
      </c>
      <c r="O1316">
        <f t="shared" si="210"/>
        <v>0</v>
      </c>
      <c r="P1316">
        <f t="shared" si="211"/>
        <v>1</v>
      </c>
    </row>
    <row r="1317" spans="1:16" x14ac:dyDescent="0.3">
      <c r="A1317" s="17" t="s">
        <v>2388</v>
      </c>
      <c r="B1317" s="17">
        <v>24</v>
      </c>
      <c r="C1317" s="17">
        <v>24</v>
      </c>
      <c r="D1317" s="17">
        <v>20</v>
      </c>
      <c r="E1317" s="17">
        <v>24</v>
      </c>
      <c r="F1317" s="17" t="s">
        <v>3327</v>
      </c>
      <c r="G1317">
        <f t="shared" si="202"/>
        <v>0</v>
      </c>
      <c r="H1317">
        <f t="shared" si="203"/>
        <v>0</v>
      </c>
      <c r="I1317">
        <f t="shared" si="204"/>
        <v>0</v>
      </c>
      <c r="J1317">
        <f t="shared" si="205"/>
        <v>0</v>
      </c>
      <c r="K1317">
        <f t="shared" si="206"/>
        <v>0</v>
      </c>
      <c r="L1317">
        <f t="shared" si="207"/>
        <v>0</v>
      </c>
      <c r="M1317">
        <f t="shared" si="208"/>
        <v>0</v>
      </c>
      <c r="N1317">
        <f t="shared" si="209"/>
        <v>0</v>
      </c>
      <c r="O1317">
        <f t="shared" si="210"/>
        <v>0</v>
      </c>
      <c r="P1317">
        <f t="shared" si="211"/>
        <v>1</v>
      </c>
    </row>
    <row r="1318" spans="1:16" x14ac:dyDescent="0.3">
      <c r="A1318" s="17" t="s">
        <v>2390</v>
      </c>
      <c r="B1318" s="17">
        <v>6</v>
      </c>
      <c r="C1318" s="17">
        <v>4</v>
      </c>
      <c r="D1318" s="17">
        <v>6</v>
      </c>
      <c r="E1318" s="17">
        <v>6</v>
      </c>
      <c r="F1318" s="17" t="s">
        <v>3328</v>
      </c>
      <c r="G1318">
        <f t="shared" si="202"/>
        <v>0</v>
      </c>
      <c r="H1318">
        <f t="shared" si="203"/>
        <v>0</v>
      </c>
      <c r="I1318">
        <f t="shared" si="204"/>
        <v>0</v>
      </c>
      <c r="J1318">
        <f t="shared" si="205"/>
        <v>0</v>
      </c>
      <c r="K1318">
        <f t="shared" si="206"/>
        <v>0</v>
      </c>
      <c r="L1318">
        <f t="shared" si="207"/>
        <v>0</v>
      </c>
      <c r="M1318">
        <f t="shared" si="208"/>
        <v>0</v>
      </c>
      <c r="N1318">
        <f t="shared" si="209"/>
        <v>0</v>
      </c>
      <c r="O1318">
        <f t="shared" si="210"/>
        <v>0</v>
      </c>
      <c r="P1318">
        <f t="shared" si="211"/>
        <v>1</v>
      </c>
    </row>
    <row r="1319" spans="1:16" x14ac:dyDescent="0.3">
      <c r="A1319" s="17" t="s">
        <v>2391</v>
      </c>
      <c r="B1319" s="17">
        <v>9</v>
      </c>
      <c r="C1319" s="17">
        <v>5</v>
      </c>
      <c r="D1319" s="17">
        <v>8</v>
      </c>
      <c r="E1319" s="17">
        <v>5</v>
      </c>
      <c r="F1319" s="17" t="s">
        <v>3328</v>
      </c>
      <c r="G1319">
        <f t="shared" si="202"/>
        <v>0</v>
      </c>
      <c r="H1319">
        <f t="shared" si="203"/>
        <v>0</v>
      </c>
      <c r="I1319">
        <f t="shared" si="204"/>
        <v>0</v>
      </c>
      <c r="J1319">
        <f t="shared" si="205"/>
        <v>0</v>
      </c>
      <c r="K1319">
        <f t="shared" si="206"/>
        <v>0</v>
      </c>
      <c r="L1319">
        <f t="shared" si="207"/>
        <v>0</v>
      </c>
      <c r="M1319">
        <f t="shared" si="208"/>
        <v>0</v>
      </c>
      <c r="N1319">
        <f t="shared" si="209"/>
        <v>0</v>
      </c>
      <c r="O1319">
        <f t="shared" si="210"/>
        <v>0</v>
      </c>
      <c r="P1319">
        <f t="shared" si="211"/>
        <v>1</v>
      </c>
    </row>
    <row r="1320" spans="1:16" x14ac:dyDescent="0.3">
      <c r="A1320" s="17" t="s">
        <v>2392</v>
      </c>
      <c r="B1320" s="17">
        <v>1</v>
      </c>
      <c r="C1320" s="17">
        <v>0</v>
      </c>
      <c r="D1320" s="17">
        <v>0</v>
      </c>
      <c r="E1320" s="17">
        <v>0</v>
      </c>
      <c r="F1320" s="17" t="s">
        <v>3327</v>
      </c>
      <c r="G1320">
        <f t="shared" si="202"/>
        <v>1</v>
      </c>
      <c r="H1320">
        <f t="shared" si="203"/>
        <v>1</v>
      </c>
      <c r="I1320">
        <f t="shared" si="204"/>
        <v>1</v>
      </c>
      <c r="J1320">
        <f t="shared" si="205"/>
        <v>1</v>
      </c>
      <c r="K1320">
        <f t="shared" si="206"/>
        <v>4</v>
      </c>
      <c r="L1320">
        <f t="shared" si="207"/>
        <v>1</v>
      </c>
      <c r="M1320">
        <f t="shared" si="208"/>
        <v>0</v>
      </c>
      <c r="N1320">
        <f t="shared" si="209"/>
        <v>0</v>
      </c>
      <c r="O1320">
        <f t="shared" si="210"/>
        <v>0</v>
      </c>
      <c r="P1320">
        <f t="shared" si="211"/>
        <v>0</v>
      </c>
    </row>
    <row r="1321" spans="1:16" x14ac:dyDescent="0.3">
      <c r="A1321" s="17" t="s">
        <v>2395</v>
      </c>
      <c r="B1321" s="17">
        <v>7</v>
      </c>
      <c r="C1321" s="17">
        <v>1</v>
      </c>
      <c r="D1321" s="17">
        <v>0</v>
      </c>
      <c r="E1321" s="17">
        <v>2</v>
      </c>
      <c r="F1321" s="17" t="s">
        <v>3337</v>
      </c>
      <c r="G1321">
        <f t="shared" si="202"/>
        <v>0</v>
      </c>
      <c r="H1321">
        <f t="shared" si="203"/>
        <v>1</v>
      </c>
      <c r="I1321">
        <f t="shared" si="204"/>
        <v>1</v>
      </c>
      <c r="J1321">
        <f t="shared" si="205"/>
        <v>1</v>
      </c>
      <c r="K1321">
        <f t="shared" si="206"/>
        <v>3</v>
      </c>
      <c r="L1321">
        <f t="shared" si="207"/>
        <v>0</v>
      </c>
      <c r="M1321">
        <f t="shared" si="208"/>
        <v>1</v>
      </c>
      <c r="N1321">
        <f t="shared" si="209"/>
        <v>0</v>
      </c>
      <c r="O1321">
        <f t="shared" si="210"/>
        <v>0</v>
      </c>
      <c r="P1321">
        <f t="shared" si="211"/>
        <v>0</v>
      </c>
    </row>
    <row r="1322" spans="1:16" x14ac:dyDescent="0.3">
      <c r="A1322" s="17" t="s">
        <v>2397</v>
      </c>
      <c r="B1322" s="17">
        <v>7</v>
      </c>
      <c r="C1322" s="17">
        <v>2</v>
      </c>
      <c r="D1322" s="17">
        <v>2</v>
      </c>
      <c r="E1322" s="17">
        <v>4</v>
      </c>
      <c r="F1322" s="17" t="s">
        <v>3346</v>
      </c>
      <c r="G1322">
        <f t="shared" si="202"/>
        <v>0</v>
      </c>
      <c r="H1322">
        <f t="shared" si="203"/>
        <v>1</v>
      </c>
      <c r="I1322">
        <f t="shared" si="204"/>
        <v>1</v>
      </c>
      <c r="J1322">
        <f t="shared" si="205"/>
        <v>0</v>
      </c>
      <c r="K1322">
        <f t="shared" si="206"/>
        <v>2</v>
      </c>
      <c r="L1322">
        <f t="shared" si="207"/>
        <v>0</v>
      </c>
      <c r="M1322">
        <f t="shared" si="208"/>
        <v>0</v>
      </c>
      <c r="N1322">
        <f t="shared" si="209"/>
        <v>1</v>
      </c>
      <c r="O1322">
        <f t="shared" si="210"/>
        <v>0</v>
      </c>
      <c r="P1322">
        <f t="shared" si="211"/>
        <v>0</v>
      </c>
    </row>
    <row r="1323" spans="1:16" x14ac:dyDescent="0.3">
      <c r="A1323" s="17" t="s">
        <v>2399</v>
      </c>
      <c r="B1323" s="17">
        <v>7</v>
      </c>
      <c r="C1323" s="17">
        <v>2</v>
      </c>
      <c r="D1323" s="17">
        <v>3</v>
      </c>
      <c r="E1323" s="17">
        <v>4</v>
      </c>
      <c r="F1323" s="17" t="s">
        <v>3344</v>
      </c>
      <c r="G1323">
        <f t="shared" si="202"/>
        <v>0</v>
      </c>
      <c r="H1323">
        <f t="shared" si="203"/>
        <v>1</v>
      </c>
      <c r="I1323">
        <f t="shared" si="204"/>
        <v>1</v>
      </c>
      <c r="J1323">
        <f t="shared" si="205"/>
        <v>0</v>
      </c>
      <c r="K1323">
        <f t="shared" si="206"/>
        <v>2</v>
      </c>
      <c r="L1323">
        <f t="shared" si="207"/>
        <v>0</v>
      </c>
      <c r="M1323">
        <f t="shared" si="208"/>
        <v>0</v>
      </c>
      <c r="N1323">
        <f t="shared" si="209"/>
        <v>1</v>
      </c>
      <c r="O1323">
        <f t="shared" si="210"/>
        <v>0</v>
      </c>
      <c r="P1323">
        <f t="shared" si="211"/>
        <v>0</v>
      </c>
    </row>
    <row r="1324" spans="1:16" x14ac:dyDescent="0.3">
      <c r="A1324" s="17" t="s">
        <v>2401</v>
      </c>
      <c r="B1324" s="17">
        <v>9</v>
      </c>
      <c r="C1324" s="17">
        <v>6</v>
      </c>
      <c r="D1324" s="17">
        <v>10</v>
      </c>
      <c r="E1324" s="17">
        <v>10</v>
      </c>
      <c r="F1324" s="17" t="s">
        <v>3346</v>
      </c>
      <c r="G1324">
        <f t="shared" si="202"/>
        <v>0</v>
      </c>
      <c r="H1324">
        <f t="shared" si="203"/>
        <v>0</v>
      </c>
      <c r="I1324">
        <f t="shared" si="204"/>
        <v>0</v>
      </c>
      <c r="J1324">
        <f t="shared" si="205"/>
        <v>0</v>
      </c>
      <c r="K1324">
        <f t="shared" si="206"/>
        <v>0</v>
      </c>
      <c r="L1324">
        <f t="shared" si="207"/>
        <v>0</v>
      </c>
      <c r="M1324">
        <f t="shared" si="208"/>
        <v>0</v>
      </c>
      <c r="N1324">
        <f t="shared" si="209"/>
        <v>0</v>
      </c>
      <c r="O1324">
        <f t="shared" si="210"/>
        <v>0</v>
      </c>
      <c r="P1324">
        <f t="shared" si="211"/>
        <v>1</v>
      </c>
    </row>
    <row r="1325" spans="1:16" x14ac:dyDescent="0.3">
      <c r="A1325" s="17" t="s">
        <v>2402</v>
      </c>
      <c r="B1325" s="17">
        <v>10</v>
      </c>
      <c r="C1325" s="17">
        <v>8</v>
      </c>
      <c r="D1325" s="17">
        <v>8</v>
      </c>
      <c r="E1325" s="17">
        <v>5</v>
      </c>
      <c r="F1325" s="17" t="s">
        <v>3337</v>
      </c>
      <c r="G1325">
        <f t="shared" si="202"/>
        <v>0</v>
      </c>
      <c r="H1325">
        <f t="shared" si="203"/>
        <v>0</v>
      </c>
      <c r="I1325">
        <f t="shared" si="204"/>
        <v>0</v>
      </c>
      <c r="J1325">
        <f t="shared" si="205"/>
        <v>0</v>
      </c>
      <c r="K1325">
        <f t="shared" si="206"/>
        <v>0</v>
      </c>
      <c r="L1325">
        <f t="shared" si="207"/>
        <v>0</v>
      </c>
      <c r="M1325">
        <f t="shared" si="208"/>
        <v>0</v>
      </c>
      <c r="N1325">
        <f t="shared" si="209"/>
        <v>0</v>
      </c>
      <c r="O1325">
        <f t="shared" si="210"/>
        <v>0</v>
      </c>
      <c r="P1325">
        <f t="shared" si="211"/>
        <v>1</v>
      </c>
    </row>
    <row r="1326" spans="1:16" x14ac:dyDescent="0.3">
      <c r="A1326" s="17" t="s">
        <v>2403</v>
      </c>
      <c r="B1326" s="17">
        <v>0</v>
      </c>
      <c r="C1326" s="17">
        <v>0</v>
      </c>
      <c r="D1326" s="17">
        <v>0</v>
      </c>
      <c r="E1326" s="17">
        <v>0</v>
      </c>
      <c r="F1326" s="17" t="s">
        <v>3346</v>
      </c>
      <c r="G1326">
        <f t="shared" si="202"/>
        <v>1</v>
      </c>
      <c r="H1326">
        <f t="shared" si="203"/>
        <v>1</v>
      </c>
      <c r="I1326">
        <f t="shared" si="204"/>
        <v>1</v>
      </c>
      <c r="J1326">
        <f t="shared" si="205"/>
        <v>1</v>
      </c>
      <c r="K1326">
        <f t="shared" si="206"/>
        <v>4</v>
      </c>
      <c r="L1326">
        <f t="shared" si="207"/>
        <v>1</v>
      </c>
      <c r="M1326">
        <f t="shared" si="208"/>
        <v>0</v>
      </c>
      <c r="N1326">
        <f t="shared" si="209"/>
        <v>0</v>
      </c>
      <c r="O1326">
        <f t="shared" si="210"/>
        <v>0</v>
      </c>
      <c r="P1326">
        <f t="shared" si="211"/>
        <v>0</v>
      </c>
    </row>
    <row r="1327" spans="1:16" x14ac:dyDescent="0.3">
      <c r="A1327" s="17" t="s">
        <v>2405</v>
      </c>
      <c r="B1327" s="17">
        <v>1</v>
      </c>
      <c r="C1327" s="17">
        <v>0</v>
      </c>
      <c r="D1327" s="17">
        <v>0</v>
      </c>
      <c r="E1327" s="17">
        <v>0</v>
      </c>
      <c r="F1327" s="17" t="s">
        <v>3346</v>
      </c>
      <c r="G1327">
        <f t="shared" si="202"/>
        <v>1</v>
      </c>
      <c r="H1327">
        <f t="shared" si="203"/>
        <v>1</v>
      </c>
      <c r="I1327">
        <f t="shared" si="204"/>
        <v>1</v>
      </c>
      <c r="J1327">
        <f t="shared" si="205"/>
        <v>1</v>
      </c>
      <c r="K1327">
        <f t="shared" si="206"/>
        <v>4</v>
      </c>
      <c r="L1327">
        <f t="shared" si="207"/>
        <v>1</v>
      </c>
      <c r="M1327">
        <f t="shared" si="208"/>
        <v>0</v>
      </c>
      <c r="N1327">
        <f t="shared" si="209"/>
        <v>0</v>
      </c>
      <c r="O1327">
        <f t="shared" si="210"/>
        <v>0</v>
      </c>
      <c r="P1327">
        <f t="shared" si="211"/>
        <v>0</v>
      </c>
    </row>
    <row r="1328" spans="1:16" x14ac:dyDescent="0.3">
      <c r="A1328" s="17" t="s">
        <v>2406</v>
      </c>
      <c r="B1328" s="17">
        <v>11</v>
      </c>
      <c r="C1328" s="17">
        <v>13</v>
      </c>
      <c r="D1328" s="17">
        <v>17</v>
      </c>
      <c r="E1328" s="17">
        <v>12</v>
      </c>
      <c r="F1328" s="17" t="s">
        <v>3337</v>
      </c>
      <c r="G1328">
        <f t="shared" si="202"/>
        <v>0</v>
      </c>
      <c r="H1328">
        <f t="shared" si="203"/>
        <v>0</v>
      </c>
      <c r="I1328">
        <f t="shared" si="204"/>
        <v>0</v>
      </c>
      <c r="J1328">
        <f t="shared" si="205"/>
        <v>0</v>
      </c>
      <c r="K1328">
        <f t="shared" si="206"/>
        <v>0</v>
      </c>
      <c r="L1328">
        <f t="shared" si="207"/>
        <v>0</v>
      </c>
      <c r="M1328">
        <f t="shared" si="208"/>
        <v>0</v>
      </c>
      <c r="N1328">
        <f t="shared" si="209"/>
        <v>0</v>
      </c>
      <c r="O1328">
        <f t="shared" si="210"/>
        <v>0</v>
      </c>
      <c r="P1328">
        <f t="shared" si="211"/>
        <v>1</v>
      </c>
    </row>
    <row r="1329" spans="1:16" x14ac:dyDescent="0.3">
      <c r="A1329" s="17" t="s">
        <v>2408</v>
      </c>
      <c r="B1329" s="17">
        <v>5</v>
      </c>
      <c r="C1329" s="17">
        <v>1</v>
      </c>
      <c r="D1329" s="17">
        <v>2</v>
      </c>
      <c r="E1329" s="17">
        <v>2</v>
      </c>
      <c r="F1329" s="17" t="s">
        <v>3346</v>
      </c>
      <c r="G1329">
        <f t="shared" si="202"/>
        <v>0</v>
      </c>
      <c r="H1329">
        <f t="shared" si="203"/>
        <v>1</v>
      </c>
      <c r="I1329">
        <f t="shared" si="204"/>
        <v>1</v>
      </c>
      <c r="J1329">
        <f t="shared" si="205"/>
        <v>1</v>
      </c>
      <c r="K1329">
        <f t="shared" si="206"/>
        <v>3</v>
      </c>
      <c r="L1329">
        <f t="shared" si="207"/>
        <v>0</v>
      </c>
      <c r="M1329">
        <f t="shared" si="208"/>
        <v>1</v>
      </c>
      <c r="N1329">
        <f t="shared" si="209"/>
        <v>0</v>
      </c>
      <c r="O1329">
        <f t="shared" si="210"/>
        <v>0</v>
      </c>
      <c r="P1329">
        <f t="shared" si="211"/>
        <v>0</v>
      </c>
    </row>
    <row r="1330" spans="1:16" x14ac:dyDescent="0.3">
      <c r="A1330" s="17" t="s">
        <v>2409</v>
      </c>
      <c r="B1330" s="17">
        <v>2</v>
      </c>
      <c r="C1330" s="17">
        <v>1</v>
      </c>
      <c r="D1330" s="17">
        <v>2</v>
      </c>
      <c r="E1330" s="17">
        <v>0</v>
      </c>
      <c r="F1330" s="17" t="s">
        <v>3344</v>
      </c>
      <c r="G1330">
        <f t="shared" si="202"/>
        <v>1</v>
      </c>
      <c r="H1330">
        <f t="shared" si="203"/>
        <v>1</v>
      </c>
      <c r="I1330">
        <f t="shared" si="204"/>
        <v>1</v>
      </c>
      <c r="J1330">
        <f t="shared" si="205"/>
        <v>1</v>
      </c>
      <c r="K1330">
        <f t="shared" si="206"/>
        <v>4</v>
      </c>
      <c r="L1330">
        <f t="shared" si="207"/>
        <v>1</v>
      </c>
      <c r="M1330">
        <f t="shared" si="208"/>
        <v>0</v>
      </c>
      <c r="N1330">
        <f t="shared" si="209"/>
        <v>0</v>
      </c>
      <c r="O1330">
        <f t="shared" si="210"/>
        <v>0</v>
      </c>
      <c r="P1330">
        <f t="shared" si="211"/>
        <v>0</v>
      </c>
    </row>
    <row r="1331" spans="1:16" x14ac:dyDescent="0.3">
      <c r="A1331" s="17" t="s">
        <v>2411</v>
      </c>
      <c r="B1331" s="17">
        <v>2</v>
      </c>
      <c r="C1331" s="17">
        <v>1</v>
      </c>
      <c r="D1331" s="17">
        <v>2</v>
      </c>
      <c r="E1331" s="17">
        <v>0</v>
      </c>
      <c r="F1331" s="17" t="s">
        <v>3344</v>
      </c>
      <c r="G1331">
        <f t="shared" si="202"/>
        <v>1</v>
      </c>
      <c r="H1331">
        <f t="shared" si="203"/>
        <v>1</v>
      </c>
      <c r="I1331">
        <f t="shared" si="204"/>
        <v>1</v>
      </c>
      <c r="J1331">
        <f t="shared" si="205"/>
        <v>1</v>
      </c>
      <c r="K1331">
        <f t="shared" si="206"/>
        <v>4</v>
      </c>
      <c r="L1331">
        <f t="shared" si="207"/>
        <v>1</v>
      </c>
      <c r="M1331">
        <f t="shared" si="208"/>
        <v>0</v>
      </c>
      <c r="N1331">
        <f t="shared" si="209"/>
        <v>0</v>
      </c>
      <c r="O1331">
        <f t="shared" si="210"/>
        <v>0</v>
      </c>
      <c r="P1331">
        <f t="shared" si="211"/>
        <v>0</v>
      </c>
    </row>
    <row r="1332" spans="1:16" x14ac:dyDescent="0.3">
      <c r="A1332" s="17" t="s">
        <v>2413</v>
      </c>
      <c r="B1332" s="17">
        <v>6</v>
      </c>
      <c r="C1332" s="17">
        <v>3</v>
      </c>
      <c r="D1332" s="17">
        <v>3</v>
      </c>
      <c r="E1332" s="17">
        <v>6</v>
      </c>
      <c r="F1332" s="17" t="s">
        <v>3329</v>
      </c>
      <c r="G1332">
        <f t="shared" si="202"/>
        <v>0</v>
      </c>
      <c r="H1332">
        <f t="shared" si="203"/>
        <v>1</v>
      </c>
      <c r="I1332">
        <f t="shared" si="204"/>
        <v>1</v>
      </c>
      <c r="J1332">
        <f t="shared" si="205"/>
        <v>0</v>
      </c>
      <c r="K1332">
        <f t="shared" si="206"/>
        <v>2</v>
      </c>
      <c r="L1332">
        <f t="shared" si="207"/>
        <v>0</v>
      </c>
      <c r="M1332">
        <f t="shared" si="208"/>
        <v>0</v>
      </c>
      <c r="N1332">
        <f t="shared" si="209"/>
        <v>1</v>
      </c>
      <c r="O1332">
        <f t="shared" si="210"/>
        <v>0</v>
      </c>
      <c r="P1332">
        <f t="shared" si="211"/>
        <v>0</v>
      </c>
    </row>
    <row r="1333" spans="1:16" x14ac:dyDescent="0.3">
      <c r="A1333" s="17" t="s">
        <v>2415</v>
      </c>
      <c r="B1333" s="17">
        <v>4</v>
      </c>
      <c r="C1333" s="17">
        <v>3</v>
      </c>
      <c r="D1333" s="17">
        <v>5</v>
      </c>
      <c r="E1333" s="17">
        <v>2</v>
      </c>
      <c r="F1333" s="17" t="s">
        <v>3346</v>
      </c>
      <c r="G1333">
        <f t="shared" si="202"/>
        <v>0</v>
      </c>
      <c r="H1333">
        <f t="shared" si="203"/>
        <v>1</v>
      </c>
      <c r="I1333">
        <f t="shared" si="204"/>
        <v>0</v>
      </c>
      <c r="J1333">
        <f t="shared" si="205"/>
        <v>1</v>
      </c>
      <c r="K1333">
        <f t="shared" si="206"/>
        <v>2</v>
      </c>
      <c r="L1333">
        <f t="shared" si="207"/>
        <v>0</v>
      </c>
      <c r="M1333">
        <f t="shared" si="208"/>
        <v>0</v>
      </c>
      <c r="N1333">
        <f t="shared" si="209"/>
        <v>1</v>
      </c>
      <c r="O1333">
        <f t="shared" si="210"/>
        <v>0</v>
      </c>
      <c r="P1333">
        <f t="shared" si="211"/>
        <v>0</v>
      </c>
    </row>
    <row r="1334" spans="1:16" x14ac:dyDescent="0.3">
      <c r="A1334" s="17" t="s">
        <v>2417</v>
      </c>
      <c r="B1334" s="17">
        <v>0</v>
      </c>
      <c r="C1334" s="17">
        <v>0</v>
      </c>
      <c r="D1334" s="17">
        <v>1</v>
      </c>
      <c r="E1334" s="17">
        <v>0</v>
      </c>
      <c r="F1334" s="17" t="s">
        <v>3346</v>
      </c>
      <c r="G1334">
        <f t="shared" si="202"/>
        <v>1</v>
      </c>
      <c r="H1334">
        <f t="shared" si="203"/>
        <v>1</v>
      </c>
      <c r="I1334">
        <f t="shared" si="204"/>
        <v>1</v>
      </c>
      <c r="J1334">
        <f t="shared" si="205"/>
        <v>1</v>
      </c>
      <c r="K1334">
        <f t="shared" si="206"/>
        <v>4</v>
      </c>
      <c r="L1334">
        <f t="shared" si="207"/>
        <v>1</v>
      </c>
      <c r="M1334">
        <f t="shared" si="208"/>
        <v>0</v>
      </c>
      <c r="N1334">
        <f t="shared" si="209"/>
        <v>0</v>
      </c>
      <c r="O1334">
        <f t="shared" si="210"/>
        <v>0</v>
      </c>
      <c r="P1334">
        <f t="shared" si="211"/>
        <v>0</v>
      </c>
    </row>
    <row r="1335" spans="1:16" x14ac:dyDescent="0.3">
      <c r="A1335" s="17" t="s">
        <v>2418</v>
      </c>
      <c r="B1335" s="17">
        <v>1</v>
      </c>
      <c r="C1335" s="17">
        <v>0</v>
      </c>
      <c r="D1335" s="17">
        <v>1</v>
      </c>
      <c r="E1335" s="17">
        <v>2</v>
      </c>
      <c r="F1335" s="17" t="s">
        <v>3326</v>
      </c>
      <c r="G1335">
        <f t="shared" si="202"/>
        <v>1</v>
      </c>
      <c r="H1335">
        <f t="shared" si="203"/>
        <v>1</v>
      </c>
      <c r="I1335">
        <f t="shared" si="204"/>
        <v>1</v>
      </c>
      <c r="J1335">
        <f t="shared" si="205"/>
        <v>1</v>
      </c>
      <c r="K1335">
        <f t="shared" si="206"/>
        <v>4</v>
      </c>
      <c r="L1335">
        <f t="shared" si="207"/>
        <v>1</v>
      </c>
      <c r="M1335">
        <f t="shared" si="208"/>
        <v>0</v>
      </c>
      <c r="N1335">
        <f t="shared" si="209"/>
        <v>0</v>
      </c>
      <c r="O1335">
        <f t="shared" si="210"/>
        <v>0</v>
      </c>
      <c r="P1335">
        <f t="shared" si="211"/>
        <v>0</v>
      </c>
    </row>
    <row r="1336" spans="1:16" x14ac:dyDescent="0.3">
      <c r="A1336" s="17" t="s">
        <v>2420</v>
      </c>
      <c r="B1336" s="17">
        <v>1</v>
      </c>
      <c r="C1336" s="17">
        <v>1</v>
      </c>
      <c r="D1336" s="17">
        <v>0</v>
      </c>
      <c r="E1336" s="17">
        <v>2</v>
      </c>
      <c r="F1336" s="17" t="s">
        <v>3346</v>
      </c>
      <c r="G1336">
        <f t="shared" si="202"/>
        <v>1</v>
      </c>
      <c r="H1336">
        <f t="shared" si="203"/>
        <v>1</v>
      </c>
      <c r="I1336">
        <f t="shared" si="204"/>
        <v>1</v>
      </c>
      <c r="J1336">
        <f t="shared" si="205"/>
        <v>1</v>
      </c>
      <c r="K1336">
        <f t="shared" si="206"/>
        <v>4</v>
      </c>
      <c r="L1336">
        <f t="shared" si="207"/>
        <v>1</v>
      </c>
      <c r="M1336">
        <f t="shared" si="208"/>
        <v>0</v>
      </c>
      <c r="N1336">
        <f t="shared" si="209"/>
        <v>0</v>
      </c>
      <c r="O1336">
        <f t="shared" si="210"/>
        <v>0</v>
      </c>
      <c r="P1336">
        <f t="shared" si="211"/>
        <v>0</v>
      </c>
    </row>
    <row r="1337" spans="1:16" x14ac:dyDescent="0.3">
      <c r="A1337" s="17" t="s">
        <v>2421</v>
      </c>
      <c r="B1337" s="17">
        <v>24</v>
      </c>
      <c r="C1337" s="17">
        <v>16</v>
      </c>
      <c r="D1337" s="17">
        <v>21</v>
      </c>
      <c r="E1337" s="17">
        <v>19</v>
      </c>
      <c r="F1337" s="17" t="s">
        <v>3339</v>
      </c>
      <c r="G1337">
        <f t="shared" si="202"/>
        <v>0</v>
      </c>
      <c r="H1337">
        <f t="shared" si="203"/>
        <v>0</v>
      </c>
      <c r="I1337">
        <f t="shared" si="204"/>
        <v>0</v>
      </c>
      <c r="J1337">
        <f t="shared" si="205"/>
        <v>0</v>
      </c>
      <c r="K1337">
        <f t="shared" si="206"/>
        <v>0</v>
      </c>
      <c r="L1337">
        <f t="shared" si="207"/>
        <v>0</v>
      </c>
      <c r="M1337">
        <f t="shared" si="208"/>
        <v>0</v>
      </c>
      <c r="N1337">
        <f t="shared" si="209"/>
        <v>0</v>
      </c>
      <c r="O1337">
        <f t="shared" si="210"/>
        <v>0</v>
      </c>
      <c r="P1337">
        <f t="shared" si="211"/>
        <v>1</v>
      </c>
    </row>
    <row r="1338" spans="1:16" x14ac:dyDescent="0.3">
      <c r="A1338" s="17" t="s">
        <v>2423</v>
      </c>
      <c r="B1338" s="17">
        <v>28</v>
      </c>
      <c r="C1338" s="17">
        <v>15</v>
      </c>
      <c r="D1338" s="17">
        <v>20</v>
      </c>
      <c r="E1338" s="17">
        <v>15</v>
      </c>
      <c r="F1338" s="17" t="s">
        <v>3339</v>
      </c>
      <c r="G1338">
        <f t="shared" si="202"/>
        <v>0</v>
      </c>
      <c r="H1338">
        <f t="shared" si="203"/>
        <v>0</v>
      </c>
      <c r="I1338">
        <f t="shared" si="204"/>
        <v>0</v>
      </c>
      <c r="J1338">
        <f t="shared" si="205"/>
        <v>0</v>
      </c>
      <c r="K1338">
        <f t="shared" si="206"/>
        <v>0</v>
      </c>
      <c r="L1338">
        <f t="shared" si="207"/>
        <v>0</v>
      </c>
      <c r="M1338">
        <f t="shared" si="208"/>
        <v>0</v>
      </c>
      <c r="N1338">
        <f t="shared" si="209"/>
        <v>0</v>
      </c>
      <c r="O1338">
        <f t="shared" si="210"/>
        <v>0</v>
      </c>
      <c r="P1338">
        <f t="shared" si="211"/>
        <v>1</v>
      </c>
    </row>
    <row r="1339" spans="1:16" x14ac:dyDescent="0.3">
      <c r="A1339" s="17" t="s">
        <v>2425</v>
      </c>
      <c r="B1339" s="17">
        <v>18</v>
      </c>
      <c r="C1339" s="17">
        <v>14</v>
      </c>
      <c r="D1339" s="17">
        <v>27</v>
      </c>
      <c r="E1339" s="17">
        <v>18</v>
      </c>
      <c r="F1339" s="17" t="s">
        <v>3337</v>
      </c>
      <c r="G1339">
        <f t="shared" si="202"/>
        <v>0</v>
      </c>
      <c r="H1339">
        <f t="shared" si="203"/>
        <v>0</v>
      </c>
      <c r="I1339">
        <f t="shared" si="204"/>
        <v>0</v>
      </c>
      <c r="J1339">
        <f t="shared" si="205"/>
        <v>0</v>
      </c>
      <c r="K1339">
        <f t="shared" si="206"/>
        <v>0</v>
      </c>
      <c r="L1339">
        <f t="shared" si="207"/>
        <v>0</v>
      </c>
      <c r="M1339">
        <f t="shared" si="208"/>
        <v>0</v>
      </c>
      <c r="N1339">
        <f t="shared" si="209"/>
        <v>0</v>
      </c>
      <c r="O1339">
        <f t="shared" si="210"/>
        <v>0</v>
      </c>
      <c r="P1339">
        <f t="shared" si="211"/>
        <v>1</v>
      </c>
    </row>
    <row r="1340" spans="1:16" x14ac:dyDescent="0.3">
      <c r="A1340" s="17" t="s">
        <v>2426</v>
      </c>
      <c r="B1340" s="17">
        <v>25</v>
      </c>
      <c r="C1340" s="17">
        <v>18</v>
      </c>
      <c r="D1340" s="17">
        <v>18</v>
      </c>
      <c r="E1340" s="17">
        <v>18</v>
      </c>
      <c r="F1340" s="17" t="s">
        <v>3339</v>
      </c>
      <c r="G1340">
        <f t="shared" si="202"/>
        <v>0</v>
      </c>
      <c r="H1340">
        <f t="shared" si="203"/>
        <v>0</v>
      </c>
      <c r="I1340">
        <f t="shared" si="204"/>
        <v>0</v>
      </c>
      <c r="J1340">
        <f t="shared" si="205"/>
        <v>0</v>
      </c>
      <c r="K1340">
        <f t="shared" si="206"/>
        <v>0</v>
      </c>
      <c r="L1340">
        <f t="shared" si="207"/>
        <v>0</v>
      </c>
      <c r="M1340">
        <f t="shared" si="208"/>
        <v>0</v>
      </c>
      <c r="N1340">
        <f t="shared" si="209"/>
        <v>0</v>
      </c>
      <c r="O1340">
        <f t="shared" si="210"/>
        <v>0</v>
      </c>
      <c r="P1340">
        <f t="shared" si="211"/>
        <v>1</v>
      </c>
    </row>
    <row r="1341" spans="1:16" x14ac:dyDescent="0.3">
      <c r="A1341" s="17" t="s">
        <v>2429</v>
      </c>
      <c r="B1341" s="17">
        <v>22</v>
      </c>
      <c r="C1341" s="17">
        <v>20</v>
      </c>
      <c r="D1341" s="17">
        <v>13</v>
      </c>
      <c r="E1341" s="17">
        <v>10</v>
      </c>
      <c r="F1341" s="17" t="s">
        <v>3339</v>
      </c>
      <c r="G1341">
        <f t="shared" si="202"/>
        <v>0</v>
      </c>
      <c r="H1341">
        <f t="shared" si="203"/>
        <v>0</v>
      </c>
      <c r="I1341">
        <f t="shared" si="204"/>
        <v>0</v>
      </c>
      <c r="J1341">
        <f t="shared" si="205"/>
        <v>0</v>
      </c>
      <c r="K1341">
        <f t="shared" si="206"/>
        <v>0</v>
      </c>
      <c r="L1341">
        <f t="shared" si="207"/>
        <v>0</v>
      </c>
      <c r="M1341">
        <f t="shared" si="208"/>
        <v>0</v>
      </c>
      <c r="N1341">
        <f t="shared" si="209"/>
        <v>0</v>
      </c>
      <c r="O1341">
        <f t="shared" si="210"/>
        <v>0</v>
      </c>
      <c r="P1341">
        <f t="shared" si="211"/>
        <v>1</v>
      </c>
    </row>
    <row r="1342" spans="1:16" x14ac:dyDescent="0.3">
      <c r="A1342" s="17" t="s">
        <v>2431</v>
      </c>
      <c r="B1342" s="17">
        <v>19</v>
      </c>
      <c r="C1342" s="17">
        <v>7</v>
      </c>
      <c r="D1342" s="17">
        <v>14</v>
      </c>
      <c r="E1342" s="17">
        <v>14</v>
      </c>
      <c r="F1342" s="17" t="s">
        <v>3339</v>
      </c>
      <c r="G1342">
        <f t="shared" si="202"/>
        <v>0</v>
      </c>
      <c r="H1342">
        <f t="shared" si="203"/>
        <v>0</v>
      </c>
      <c r="I1342">
        <f t="shared" si="204"/>
        <v>0</v>
      </c>
      <c r="J1342">
        <f t="shared" si="205"/>
        <v>0</v>
      </c>
      <c r="K1342">
        <f t="shared" si="206"/>
        <v>0</v>
      </c>
      <c r="L1342">
        <f t="shared" si="207"/>
        <v>0</v>
      </c>
      <c r="M1342">
        <f t="shared" si="208"/>
        <v>0</v>
      </c>
      <c r="N1342">
        <f t="shared" si="209"/>
        <v>0</v>
      </c>
      <c r="O1342">
        <f t="shared" si="210"/>
        <v>0</v>
      </c>
      <c r="P1342">
        <f t="shared" si="211"/>
        <v>1</v>
      </c>
    </row>
    <row r="1343" spans="1:16" x14ac:dyDescent="0.3">
      <c r="A1343" s="17" t="s">
        <v>2434</v>
      </c>
      <c r="B1343" s="17">
        <v>36</v>
      </c>
      <c r="C1343" s="17">
        <v>22</v>
      </c>
      <c r="D1343" s="17">
        <v>28</v>
      </c>
      <c r="E1343" s="17">
        <v>22</v>
      </c>
      <c r="F1343" s="17" t="s">
        <v>3335</v>
      </c>
      <c r="G1343">
        <f t="shared" si="202"/>
        <v>0</v>
      </c>
      <c r="H1343">
        <f t="shared" si="203"/>
        <v>0</v>
      </c>
      <c r="I1343">
        <f t="shared" si="204"/>
        <v>0</v>
      </c>
      <c r="J1343">
        <f t="shared" si="205"/>
        <v>0</v>
      </c>
      <c r="K1343">
        <f t="shared" si="206"/>
        <v>0</v>
      </c>
      <c r="L1343">
        <f t="shared" si="207"/>
        <v>0</v>
      </c>
      <c r="M1343">
        <f t="shared" si="208"/>
        <v>0</v>
      </c>
      <c r="N1343">
        <f t="shared" si="209"/>
        <v>0</v>
      </c>
      <c r="O1343">
        <f t="shared" si="210"/>
        <v>0</v>
      </c>
      <c r="P1343">
        <f t="shared" si="211"/>
        <v>1</v>
      </c>
    </row>
    <row r="1344" spans="1:16" x14ac:dyDescent="0.3">
      <c r="A1344" s="17" t="s">
        <v>2435</v>
      </c>
      <c r="B1344" s="17">
        <v>34</v>
      </c>
      <c r="C1344" s="17">
        <v>17</v>
      </c>
      <c r="D1344" s="17">
        <v>15</v>
      </c>
      <c r="E1344" s="17">
        <v>14</v>
      </c>
      <c r="F1344" s="17" t="s">
        <v>3335</v>
      </c>
      <c r="G1344">
        <f t="shared" si="202"/>
        <v>0</v>
      </c>
      <c r="H1344">
        <f t="shared" si="203"/>
        <v>0</v>
      </c>
      <c r="I1344">
        <f t="shared" si="204"/>
        <v>0</v>
      </c>
      <c r="J1344">
        <f t="shared" si="205"/>
        <v>0</v>
      </c>
      <c r="K1344">
        <f t="shared" si="206"/>
        <v>0</v>
      </c>
      <c r="L1344">
        <f t="shared" si="207"/>
        <v>0</v>
      </c>
      <c r="M1344">
        <f t="shared" si="208"/>
        <v>0</v>
      </c>
      <c r="N1344">
        <f t="shared" si="209"/>
        <v>0</v>
      </c>
      <c r="O1344">
        <f t="shared" si="210"/>
        <v>0</v>
      </c>
      <c r="P1344">
        <f t="shared" si="211"/>
        <v>1</v>
      </c>
    </row>
    <row r="1345" spans="1:16" x14ac:dyDescent="0.3">
      <c r="A1345" s="17" t="s">
        <v>2436</v>
      </c>
      <c r="B1345" s="17">
        <v>43</v>
      </c>
      <c r="C1345" s="17">
        <v>22</v>
      </c>
      <c r="D1345" s="17">
        <v>29</v>
      </c>
      <c r="E1345" s="17">
        <v>21</v>
      </c>
      <c r="F1345" s="17" t="s">
        <v>3335</v>
      </c>
      <c r="G1345">
        <f t="shared" si="202"/>
        <v>0</v>
      </c>
      <c r="H1345">
        <f t="shared" si="203"/>
        <v>0</v>
      </c>
      <c r="I1345">
        <f t="shared" si="204"/>
        <v>0</v>
      </c>
      <c r="J1345">
        <f t="shared" si="205"/>
        <v>0</v>
      </c>
      <c r="K1345">
        <f t="shared" si="206"/>
        <v>0</v>
      </c>
      <c r="L1345">
        <f t="shared" si="207"/>
        <v>0</v>
      </c>
      <c r="M1345">
        <f t="shared" si="208"/>
        <v>0</v>
      </c>
      <c r="N1345">
        <f t="shared" si="209"/>
        <v>0</v>
      </c>
      <c r="O1345">
        <f t="shared" si="210"/>
        <v>0</v>
      </c>
      <c r="P1345">
        <f t="shared" si="211"/>
        <v>1</v>
      </c>
    </row>
    <row r="1346" spans="1:16" x14ac:dyDescent="0.3">
      <c r="A1346" s="17" t="s">
        <v>2438</v>
      </c>
      <c r="B1346" s="17">
        <v>31</v>
      </c>
      <c r="C1346" s="17">
        <v>24</v>
      </c>
      <c r="D1346" s="17">
        <v>28</v>
      </c>
      <c r="E1346" s="17">
        <v>22</v>
      </c>
      <c r="F1346" s="17" t="s">
        <v>3328</v>
      </c>
      <c r="G1346">
        <f t="shared" si="202"/>
        <v>0</v>
      </c>
      <c r="H1346">
        <f t="shared" si="203"/>
        <v>0</v>
      </c>
      <c r="I1346">
        <f t="shared" si="204"/>
        <v>0</v>
      </c>
      <c r="J1346">
        <f t="shared" si="205"/>
        <v>0</v>
      </c>
      <c r="K1346">
        <f t="shared" si="206"/>
        <v>0</v>
      </c>
      <c r="L1346">
        <f t="shared" si="207"/>
        <v>0</v>
      </c>
      <c r="M1346">
        <f t="shared" si="208"/>
        <v>0</v>
      </c>
      <c r="N1346">
        <f t="shared" si="209"/>
        <v>0</v>
      </c>
      <c r="O1346">
        <f t="shared" si="210"/>
        <v>0</v>
      </c>
      <c r="P1346">
        <f t="shared" si="211"/>
        <v>1</v>
      </c>
    </row>
    <row r="1347" spans="1:16" x14ac:dyDescent="0.3">
      <c r="A1347" s="17" t="s">
        <v>2439</v>
      </c>
      <c r="B1347" s="17">
        <v>67</v>
      </c>
      <c r="C1347" s="17">
        <v>45</v>
      </c>
      <c r="D1347" s="17">
        <v>36</v>
      </c>
      <c r="E1347" s="17">
        <v>38</v>
      </c>
      <c r="F1347" s="17" t="s">
        <v>3332</v>
      </c>
      <c r="G1347">
        <f t="shared" si="202"/>
        <v>0</v>
      </c>
      <c r="H1347">
        <f t="shared" si="203"/>
        <v>0</v>
      </c>
      <c r="I1347">
        <f t="shared" si="204"/>
        <v>0</v>
      </c>
      <c r="J1347">
        <f t="shared" si="205"/>
        <v>0</v>
      </c>
      <c r="K1347">
        <f t="shared" si="206"/>
        <v>0</v>
      </c>
      <c r="L1347">
        <f t="shared" si="207"/>
        <v>0</v>
      </c>
      <c r="M1347">
        <f t="shared" si="208"/>
        <v>0</v>
      </c>
      <c r="N1347">
        <f t="shared" si="209"/>
        <v>0</v>
      </c>
      <c r="O1347">
        <f t="shared" si="210"/>
        <v>0</v>
      </c>
      <c r="P1347">
        <f t="shared" si="211"/>
        <v>1</v>
      </c>
    </row>
    <row r="1348" spans="1:16" x14ac:dyDescent="0.3">
      <c r="A1348" s="17" t="s">
        <v>2442</v>
      </c>
      <c r="B1348" s="17">
        <v>30</v>
      </c>
      <c r="C1348" s="17">
        <v>22</v>
      </c>
      <c r="D1348" s="17">
        <v>20</v>
      </c>
      <c r="E1348" s="17">
        <v>18</v>
      </c>
      <c r="F1348" s="17" t="s">
        <v>3328</v>
      </c>
      <c r="G1348">
        <f t="shared" si="202"/>
        <v>0</v>
      </c>
      <c r="H1348">
        <f t="shared" si="203"/>
        <v>0</v>
      </c>
      <c r="I1348">
        <f t="shared" si="204"/>
        <v>0</v>
      </c>
      <c r="J1348">
        <f t="shared" si="205"/>
        <v>0</v>
      </c>
      <c r="K1348">
        <f t="shared" si="206"/>
        <v>0</v>
      </c>
      <c r="L1348">
        <f t="shared" si="207"/>
        <v>0</v>
      </c>
      <c r="M1348">
        <f t="shared" si="208"/>
        <v>0</v>
      </c>
      <c r="N1348">
        <f t="shared" si="209"/>
        <v>0</v>
      </c>
      <c r="O1348">
        <f t="shared" si="210"/>
        <v>0</v>
      </c>
      <c r="P1348">
        <f t="shared" si="211"/>
        <v>1</v>
      </c>
    </row>
    <row r="1349" spans="1:16" x14ac:dyDescent="0.3">
      <c r="A1349" s="17" t="s">
        <v>2443</v>
      </c>
      <c r="B1349" s="17">
        <v>70</v>
      </c>
      <c r="C1349" s="17">
        <v>65</v>
      </c>
      <c r="D1349" s="17">
        <v>49</v>
      </c>
      <c r="E1349" s="17">
        <v>50</v>
      </c>
      <c r="F1349" s="17" t="s">
        <v>3336</v>
      </c>
      <c r="G1349">
        <f t="shared" si="202"/>
        <v>0</v>
      </c>
      <c r="H1349">
        <f t="shared" si="203"/>
        <v>0</v>
      </c>
      <c r="I1349">
        <f t="shared" si="204"/>
        <v>0</v>
      </c>
      <c r="J1349">
        <f t="shared" si="205"/>
        <v>0</v>
      </c>
      <c r="K1349">
        <f t="shared" si="206"/>
        <v>0</v>
      </c>
      <c r="L1349">
        <f t="shared" si="207"/>
        <v>0</v>
      </c>
      <c r="M1349">
        <f t="shared" si="208"/>
        <v>0</v>
      </c>
      <c r="N1349">
        <f t="shared" si="209"/>
        <v>0</v>
      </c>
      <c r="O1349">
        <f t="shared" si="210"/>
        <v>0</v>
      </c>
      <c r="P1349">
        <f t="shared" si="211"/>
        <v>1</v>
      </c>
    </row>
    <row r="1350" spans="1:16" x14ac:dyDescent="0.3">
      <c r="A1350" s="17" t="s">
        <v>2445</v>
      </c>
      <c r="B1350" s="17">
        <v>13</v>
      </c>
      <c r="C1350" s="17">
        <v>7</v>
      </c>
      <c r="D1350" s="17">
        <v>11</v>
      </c>
      <c r="E1350" s="17">
        <v>9</v>
      </c>
      <c r="F1350" s="17" t="s">
        <v>3336</v>
      </c>
      <c r="G1350">
        <f t="shared" si="202"/>
        <v>0</v>
      </c>
      <c r="H1350">
        <f t="shared" si="203"/>
        <v>0</v>
      </c>
      <c r="I1350">
        <f t="shared" si="204"/>
        <v>0</v>
      </c>
      <c r="J1350">
        <f t="shared" si="205"/>
        <v>0</v>
      </c>
      <c r="K1350">
        <f t="shared" si="206"/>
        <v>0</v>
      </c>
      <c r="L1350">
        <f t="shared" si="207"/>
        <v>0</v>
      </c>
      <c r="M1350">
        <f t="shared" si="208"/>
        <v>0</v>
      </c>
      <c r="N1350">
        <f t="shared" si="209"/>
        <v>0</v>
      </c>
      <c r="O1350">
        <f t="shared" si="210"/>
        <v>0</v>
      </c>
      <c r="P1350">
        <f t="shared" si="211"/>
        <v>1</v>
      </c>
    </row>
    <row r="1351" spans="1:16" x14ac:dyDescent="0.3">
      <c r="A1351" s="17" t="s">
        <v>2447</v>
      </c>
      <c r="B1351" s="17">
        <v>13</v>
      </c>
      <c r="C1351" s="17">
        <v>6</v>
      </c>
      <c r="D1351" s="17">
        <v>8</v>
      </c>
      <c r="E1351" s="17">
        <v>7</v>
      </c>
      <c r="F1351" s="17" t="s">
        <v>3346</v>
      </c>
      <c r="G1351">
        <f t="shared" si="202"/>
        <v>0</v>
      </c>
      <c r="H1351">
        <f t="shared" si="203"/>
        <v>0</v>
      </c>
      <c r="I1351">
        <f t="shared" si="204"/>
        <v>0</v>
      </c>
      <c r="J1351">
        <f t="shared" si="205"/>
        <v>0</v>
      </c>
      <c r="K1351">
        <f t="shared" si="206"/>
        <v>0</v>
      </c>
      <c r="L1351">
        <f t="shared" si="207"/>
        <v>0</v>
      </c>
      <c r="M1351">
        <f t="shared" si="208"/>
        <v>0</v>
      </c>
      <c r="N1351">
        <f t="shared" si="209"/>
        <v>0</v>
      </c>
      <c r="O1351">
        <f t="shared" si="210"/>
        <v>0</v>
      </c>
      <c r="P1351">
        <f t="shared" si="211"/>
        <v>1</v>
      </c>
    </row>
    <row r="1352" spans="1:16" x14ac:dyDescent="0.3">
      <c r="A1352" s="17" t="s">
        <v>2448</v>
      </c>
      <c r="B1352" s="17">
        <v>5</v>
      </c>
      <c r="C1352" s="17">
        <v>2</v>
      </c>
      <c r="D1352" s="17">
        <v>3</v>
      </c>
      <c r="E1352" s="17">
        <v>4</v>
      </c>
      <c r="F1352" s="17" t="s">
        <v>3346</v>
      </c>
      <c r="G1352">
        <f t="shared" ref="G1352:G1415" si="212">COUNTIF(B1352,"&lt;=3")</f>
        <v>0</v>
      </c>
      <c r="H1352">
        <f t="shared" ref="H1352:H1415" si="213">COUNTIF(C1352,"&lt;=3")</f>
        <v>1</v>
      </c>
      <c r="I1352">
        <f t="shared" ref="I1352:I1415" si="214">COUNTIF(D1352,"&lt;=3")</f>
        <v>1</v>
      </c>
      <c r="J1352">
        <f t="shared" ref="J1352:J1415" si="215">COUNTIF(E1352,"&lt;=3")</f>
        <v>0</v>
      </c>
      <c r="K1352">
        <f t="shared" ref="K1352:K1415" si="216">SUM(G1352:J1352)</f>
        <v>2</v>
      </c>
      <c r="L1352">
        <f t="shared" ref="L1352:L1415" si="217">COUNTIF(K1352,"=4")</f>
        <v>0</v>
      </c>
      <c r="M1352">
        <f t="shared" ref="M1352:M1415" si="218">COUNTIF(K1352,"=3")</f>
        <v>0</v>
      </c>
      <c r="N1352">
        <f t="shared" ref="N1352:N1415" si="219">COUNTIF(K1352,"=2")</f>
        <v>1</v>
      </c>
      <c r="O1352">
        <f t="shared" ref="O1352:O1415" si="220">COUNTIF(K1352,"=1")</f>
        <v>0</v>
      </c>
      <c r="P1352">
        <f t="shared" ref="P1352:P1415" si="221">COUNTIF(K1352,"=0")</f>
        <v>0</v>
      </c>
    </row>
    <row r="1353" spans="1:16" x14ac:dyDescent="0.3">
      <c r="A1353" s="17" t="s">
        <v>2449</v>
      </c>
      <c r="B1353" s="17">
        <v>12</v>
      </c>
      <c r="C1353" s="17">
        <v>3</v>
      </c>
      <c r="D1353" s="17">
        <v>5</v>
      </c>
      <c r="E1353" s="17">
        <v>4</v>
      </c>
      <c r="F1353" s="17" t="s">
        <v>3346</v>
      </c>
      <c r="G1353">
        <f t="shared" si="212"/>
        <v>0</v>
      </c>
      <c r="H1353">
        <f t="shared" si="213"/>
        <v>1</v>
      </c>
      <c r="I1353">
        <f t="shared" si="214"/>
        <v>0</v>
      </c>
      <c r="J1353">
        <f t="shared" si="215"/>
        <v>0</v>
      </c>
      <c r="K1353">
        <f t="shared" si="216"/>
        <v>1</v>
      </c>
      <c r="L1353">
        <f t="shared" si="217"/>
        <v>0</v>
      </c>
      <c r="M1353">
        <f t="shared" si="218"/>
        <v>0</v>
      </c>
      <c r="N1353">
        <f t="shared" si="219"/>
        <v>0</v>
      </c>
      <c r="O1353">
        <f t="shared" si="220"/>
        <v>1</v>
      </c>
      <c r="P1353">
        <f t="shared" si="221"/>
        <v>0</v>
      </c>
    </row>
    <row r="1354" spans="1:16" x14ac:dyDescent="0.3">
      <c r="A1354" s="17" t="s">
        <v>2451</v>
      </c>
      <c r="B1354" s="17">
        <v>2</v>
      </c>
      <c r="C1354" s="17">
        <v>0</v>
      </c>
      <c r="D1354" s="17">
        <v>0</v>
      </c>
      <c r="E1354" s="17">
        <v>1</v>
      </c>
      <c r="F1354" s="17" t="s">
        <v>3339</v>
      </c>
      <c r="G1354">
        <f t="shared" si="212"/>
        <v>1</v>
      </c>
      <c r="H1354">
        <f t="shared" si="213"/>
        <v>1</v>
      </c>
      <c r="I1354">
        <f t="shared" si="214"/>
        <v>1</v>
      </c>
      <c r="J1354">
        <f t="shared" si="215"/>
        <v>1</v>
      </c>
      <c r="K1354">
        <f t="shared" si="216"/>
        <v>4</v>
      </c>
      <c r="L1354">
        <f t="shared" si="217"/>
        <v>1</v>
      </c>
      <c r="M1354">
        <f t="shared" si="218"/>
        <v>0</v>
      </c>
      <c r="N1354">
        <f t="shared" si="219"/>
        <v>0</v>
      </c>
      <c r="O1354">
        <f t="shared" si="220"/>
        <v>0</v>
      </c>
      <c r="P1354">
        <f t="shared" si="221"/>
        <v>0</v>
      </c>
    </row>
    <row r="1355" spans="1:16" x14ac:dyDescent="0.3">
      <c r="A1355" s="17" t="s">
        <v>2454</v>
      </c>
      <c r="B1355" s="17">
        <v>5</v>
      </c>
      <c r="C1355" s="17">
        <v>2</v>
      </c>
      <c r="D1355" s="17">
        <v>7</v>
      </c>
      <c r="E1355" s="17">
        <v>4</v>
      </c>
      <c r="F1355" s="17" t="s">
        <v>3346</v>
      </c>
      <c r="G1355">
        <f t="shared" si="212"/>
        <v>0</v>
      </c>
      <c r="H1355">
        <f t="shared" si="213"/>
        <v>1</v>
      </c>
      <c r="I1355">
        <f t="shared" si="214"/>
        <v>0</v>
      </c>
      <c r="J1355">
        <f t="shared" si="215"/>
        <v>0</v>
      </c>
      <c r="K1355">
        <f t="shared" si="216"/>
        <v>1</v>
      </c>
      <c r="L1355">
        <f t="shared" si="217"/>
        <v>0</v>
      </c>
      <c r="M1355">
        <f t="shared" si="218"/>
        <v>0</v>
      </c>
      <c r="N1355">
        <f t="shared" si="219"/>
        <v>0</v>
      </c>
      <c r="O1355">
        <f t="shared" si="220"/>
        <v>1</v>
      </c>
      <c r="P1355">
        <f t="shared" si="221"/>
        <v>0</v>
      </c>
    </row>
    <row r="1356" spans="1:16" x14ac:dyDescent="0.3">
      <c r="A1356" s="17" t="s">
        <v>2455</v>
      </c>
      <c r="B1356" s="17">
        <v>2</v>
      </c>
      <c r="C1356" s="17">
        <v>0</v>
      </c>
      <c r="D1356" s="17">
        <v>0</v>
      </c>
      <c r="E1356" s="17">
        <v>1</v>
      </c>
      <c r="F1356" s="17" t="s">
        <v>3340</v>
      </c>
      <c r="G1356">
        <f t="shared" si="212"/>
        <v>1</v>
      </c>
      <c r="H1356">
        <f t="shared" si="213"/>
        <v>1</v>
      </c>
      <c r="I1356">
        <f t="shared" si="214"/>
        <v>1</v>
      </c>
      <c r="J1356">
        <f t="shared" si="215"/>
        <v>1</v>
      </c>
      <c r="K1356">
        <f t="shared" si="216"/>
        <v>4</v>
      </c>
      <c r="L1356">
        <f t="shared" si="217"/>
        <v>1</v>
      </c>
      <c r="M1356">
        <f t="shared" si="218"/>
        <v>0</v>
      </c>
      <c r="N1356">
        <f t="shared" si="219"/>
        <v>0</v>
      </c>
      <c r="O1356">
        <f t="shared" si="220"/>
        <v>0</v>
      </c>
      <c r="P1356">
        <f t="shared" si="221"/>
        <v>0</v>
      </c>
    </row>
    <row r="1357" spans="1:16" x14ac:dyDescent="0.3">
      <c r="A1357" s="17" t="s">
        <v>2458</v>
      </c>
      <c r="B1357" s="17">
        <v>3</v>
      </c>
      <c r="C1357" s="17">
        <v>0</v>
      </c>
      <c r="D1357" s="17">
        <v>0</v>
      </c>
      <c r="E1357" s="17">
        <v>1</v>
      </c>
      <c r="F1357" s="17" t="s">
        <v>3327</v>
      </c>
      <c r="G1357">
        <f t="shared" si="212"/>
        <v>1</v>
      </c>
      <c r="H1357">
        <f t="shared" si="213"/>
        <v>1</v>
      </c>
      <c r="I1357">
        <f t="shared" si="214"/>
        <v>1</v>
      </c>
      <c r="J1357">
        <f t="shared" si="215"/>
        <v>1</v>
      </c>
      <c r="K1357">
        <f t="shared" si="216"/>
        <v>4</v>
      </c>
      <c r="L1357">
        <f t="shared" si="217"/>
        <v>1</v>
      </c>
      <c r="M1357">
        <f t="shared" si="218"/>
        <v>0</v>
      </c>
      <c r="N1357">
        <f t="shared" si="219"/>
        <v>0</v>
      </c>
      <c r="O1357">
        <f t="shared" si="220"/>
        <v>0</v>
      </c>
      <c r="P1357">
        <f t="shared" si="221"/>
        <v>0</v>
      </c>
    </row>
    <row r="1358" spans="1:16" x14ac:dyDescent="0.3">
      <c r="A1358" s="17" t="s">
        <v>2459</v>
      </c>
      <c r="B1358" s="17">
        <v>3</v>
      </c>
      <c r="C1358" s="17">
        <v>5</v>
      </c>
      <c r="D1358" s="17">
        <v>6</v>
      </c>
      <c r="E1358" s="17">
        <v>3</v>
      </c>
      <c r="F1358" s="17" t="s">
        <v>3346</v>
      </c>
      <c r="G1358">
        <f t="shared" si="212"/>
        <v>1</v>
      </c>
      <c r="H1358">
        <f t="shared" si="213"/>
        <v>0</v>
      </c>
      <c r="I1358">
        <f t="shared" si="214"/>
        <v>0</v>
      </c>
      <c r="J1358">
        <f t="shared" si="215"/>
        <v>1</v>
      </c>
      <c r="K1358">
        <f t="shared" si="216"/>
        <v>2</v>
      </c>
      <c r="L1358">
        <f t="shared" si="217"/>
        <v>0</v>
      </c>
      <c r="M1358">
        <f t="shared" si="218"/>
        <v>0</v>
      </c>
      <c r="N1358">
        <f t="shared" si="219"/>
        <v>1</v>
      </c>
      <c r="O1358">
        <f t="shared" si="220"/>
        <v>0</v>
      </c>
      <c r="P1358">
        <f t="shared" si="221"/>
        <v>0</v>
      </c>
    </row>
    <row r="1359" spans="1:16" x14ac:dyDescent="0.3">
      <c r="A1359" s="17" t="s">
        <v>2460</v>
      </c>
      <c r="B1359" s="17">
        <v>10</v>
      </c>
      <c r="C1359" s="17">
        <v>5</v>
      </c>
      <c r="D1359" s="17">
        <v>10</v>
      </c>
      <c r="E1359" s="17">
        <v>6</v>
      </c>
      <c r="F1359" s="17" t="s">
        <v>3329</v>
      </c>
      <c r="G1359">
        <f t="shared" si="212"/>
        <v>0</v>
      </c>
      <c r="H1359">
        <f t="shared" si="213"/>
        <v>0</v>
      </c>
      <c r="I1359">
        <f t="shared" si="214"/>
        <v>0</v>
      </c>
      <c r="J1359">
        <f t="shared" si="215"/>
        <v>0</v>
      </c>
      <c r="K1359">
        <f t="shared" si="216"/>
        <v>0</v>
      </c>
      <c r="L1359">
        <f t="shared" si="217"/>
        <v>0</v>
      </c>
      <c r="M1359">
        <f t="shared" si="218"/>
        <v>0</v>
      </c>
      <c r="N1359">
        <f t="shared" si="219"/>
        <v>0</v>
      </c>
      <c r="O1359">
        <f t="shared" si="220"/>
        <v>0</v>
      </c>
      <c r="P1359">
        <f t="shared" si="221"/>
        <v>1</v>
      </c>
    </row>
    <row r="1360" spans="1:16" x14ac:dyDescent="0.3">
      <c r="A1360" s="17" t="s">
        <v>2462</v>
      </c>
      <c r="B1360" s="17">
        <v>22</v>
      </c>
      <c r="C1360" s="17">
        <v>12</v>
      </c>
      <c r="D1360" s="17">
        <v>18</v>
      </c>
      <c r="E1360" s="17">
        <v>15</v>
      </c>
      <c r="F1360" s="17" t="s">
        <v>3346</v>
      </c>
      <c r="G1360">
        <f t="shared" si="212"/>
        <v>0</v>
      </c>
      <c r="H1360">
        <f t="shared" si="213"/>
        <v>0</v>
      </c>
      <c r="I1360">
        <f t="shared" si="214"/>
        <v>0</v>
      </c>
      <c r="J1360">
        <f t="shared" si="215"/>
        <v>0</v>
      </c>
      <c r="K1360">
        <f t="shared" si="216"/>
        <v>0</v>
      </c>
      <c r="L1360">
        <f t="shared" si="217"/>
        <v>0</v>
      </c>
      <c r="M1360">
        <f t="shared" si="218"/>
        <v>0</v>
      </c>
      <c r="N1360">
        <f t="shared" si="219"/>
        <v>0</v>
      </c>
      <c r="O1360">
        <f t="shared" si="220"/>
        <v>0</v>
      </c>
      <c r="P1360">
        <f t="shared" si="221"/>
        <v>1</v>
      </c>
    </row>
    <row r="1361" spans="1:16" x14ac:dyDescent="0.3">
      <c r="A1361" s="17" t="s">
        <v>2464</v>
      </c>
      <c r="B1361" s="17">
        <v>3</v>
      </c>
      <c r="C1361" s="17">
        <v>0</v>
      </c>
      <c r="D1361" s="17">
        <v>0</v>
      </c>
      <c r="E1361" s="17">
        <v>0</v>
      </c>
      <c r="F1361" s="17" t="s">
        <v>3327</v>
      </c>
      <c r="G1361">
        <f t="shared" si="212"/>
        <v>1</v>
      </c>
      <c r="H1361">
        <f t="shared" si="213"/>
        <v>1</v>
      </c>
      <c r="I1361">
        <f t="shared" si="214"/>
        <v>1</v>
      </c>
      <c r="J1361">
        <f t="shared" si="215"/>
        <v>1</v>
      </c>
      <c r="K1361">
        <f t="shared" si="216"/>
        <v>4</v>
      </c>
      <c r="L1361">
        <f t="shared" si="217"/>
        <v>1</v>
      </c>
      <c r="M1361">
        <f t="shared" si="218"/>
        <v>0</v>
      </c>
      <c r="N1361">
        <f t="shared" si="219"/>
        <v>0</v>
      </c>
      <c r="O1361">
        <f t="shared" si="220"/>
        <v>0</v>
      </c>
      <c r="P1361">
        <f t="shared" si="221"/>
        <v>0</v>
      </c>
    </row>
    <row r="1362" spans="1:16" x14ac:dyDescent="0.3">
      <c r="A1362" s="17" t="s">
        <v>2467</v>
      </c>
      <c r="B1362" s="17">
        <v>3</v>
      </c>
      <c r="C1362" s="17">
        <v>1</v>
      </c>
      <c r="D1362" s="17">
        <v>2</v>
      </c>
      <c r="E1362" s="17">
        <v>2</v>
      </c>
      <c r="F1362" s="17" t="s">
        <v>3327</v>
      </c>
      <c r="G1362">
        <f t="shared" si="212"/>
        <v>1</v>
      </c>
      <c r="H1362">
        <f t="shared" si="213"/>
        <v>1</v>
      </c>
      <c r="I1362">
        <f t="shared" si="214"/>
        <v>1</v>
      </c>
      <c r="J1362">
        <f t="shared" si="215"/>
        <v>1</v>
      </c>
      <c r="K1362">
        <f t="shared" si="216"/>
        <v>4</v>
      </c>
      <c r="L1362">
        <f t="shared" si="217"/>
        <v>1</v>
      </c>
      <c r="M1362">
        <f t="shared" si="218"/>
        <v>0</v>
      </c>
      <c r="N1362">
        <f t="shared" si="219"/>
        <v>0</v>
      </c>
      <c r="O1362">
        <f t="shared" si="220"/>
        <v>0</v>
      </c>
      <c r="P1362">
        <f t="shared" si="221"/>
        <v>0</v>
      </c>
    </row>
    <row r="1363" spans="1:16" x14ac:dyDescent="0.3">
      <c r="A1363" s="17" t="s">
        <v>2470</v>
      </c>
      <c r="B1363" s="17">
        <v>3</v>
      </c>
      <c r="C1363" s="17">
        <v>0</v>
      </c>
      <c r="D1363" s="17">
        <v>2</v>
      </c>
      <c r="E1363" s="17">
        <v>2</v>
      </c>
      <c r="F1363" s="17" t="s">
        <v>3346</v>
      </c>
      <c r="G1363">
        <f t="shared" si="212"/>
        <v>1</v>
      </c>
      <c r="H1363">
        <f t="shared" si="213"/>
        <v>1</v>
      </c>
      <c r="I1363">
        <f t="shared" si="214"/>
        <v>1</v>
      </c>
      <c r="J1363">
        <f t="shared" si="215"/>
        <v>1</v>
      </c>
      <c r="K1363">
        <f t="shared" si="216"/>
        <v>4</v>
      </c>
      <c r="L1363">
        <f t="shared" si="217"/>
        <v>1</v>
      </c>
      <c r="M1363">
        <f t="shared" si="218"/>
        <v>0</v>
      </c>
      <c r="N1363">
        <f t="shared" si="219"/>
        <v>0</v>
      </c>
      <c r="O1363">
        <f t="shared" si="220"/>
        <v>0</v>
      </c>
      <c r="P1363">
        <f t="shared" si="221"/>
        <v>0</v>
      </c>
    </row>
    <row r="1364" spans="1:16" x14ac:dyDescent="0.3">
      <c r="A1364" s="17" t="s">
        <v>2471</v>
      </c>
      <c r="B1364" s="17">
        <v>0</v>
      </c>
      <c r="C1364" s="17">
        <v>0</v>
      </c>
      <c r="D1364" s="17">
        <v>0</v>
      </c>
      <c r="E1364" s="17">
        <v>0</v>
      </c>
      <c r="F1364" s="17" t="s">
        <v>3326</v>
      </c>
      <c r="G1364">
        <f t="shared" si="212"/>
        <v>1</v>
      </c>
      <c r="H1364">
        <f t="shared" si="213"/>
        <v>1</v>
      </c>
      <c r="I1364">
        <f t="shared" si="214"/>
        <v>1</v>
      </c>
      <c r="J1364">
        <f t="shared" si="215"/>
        <v>1</v>
      </c>
      <c r="K1364">
        <f t="shared" si="216"/>
        <v>4</v>
      </c>
      <c r="L1364">
        <f t="shared" si="217"/>
        <v>1</v>
      </c>
      <c r="M1364">
        <f t="shared" si="218"/>
        <v>0</v>
      </c>
      <c r="N1364">
        <f t="shared" si="219"/>
        <v>0</v>
      </c>
      <c r="O1364">
        <f t="shared" si="220"/>
        <v>0</v>
      </c>
      <c r="P1364">
        <f t="shared" si="221"/>
        <v>0</v>
      </c>
    </row>
    <row r="1365" spans="1:16" x14ac:dyDescent="0.3">
      <c r="A1365" s="17" t="s">
        <v>2474</v>
      </c>
      <c r="B1365" s="17">
        <v>0</v>
      </c>
      <c r="C1365" s="17">
        <v>0</v>
      </c>
      <c r="D1365" s="17">
        <v>0</v>
      </c>
      <c r="E1365" s="17">
        <v>0</v>
      </c>
      <c r="F1365" s="17" t="s">
        <v>3344</v>
      </c>
      <c r="G1365">
        <f t="shared" si="212"/>
        <v>1</v>
      </c>
      <c r="H1365">
        <f t="shared" si="213"/>
        <v>1</v>
      </c>
      <c r="I1365">
        <f t="shared" si="214"/>
        <v>1</v>
      </c>
      <c r="J1365">
        <f t="shared" si="215"/>
        <v>1</v>
      </c>
      <c r="K1365">
        <f t="shared" si="216"/>
        <v>4</v>
      </c>
      <c r="L1365">
        <f t="shared" si="217"/>
        <v>1</v>
      </c>
      <c r="M1365">
        <f t="shared" si="218"/>
        <v>0</v>
      </c>
      <c r="N1365">
        <f t="shared" si="219"/>
        <v>0</v>
      </c>
      <c r="O1365">
        <f t="shared" si="220"/>
        <v>0</v>
      </c>
      <c r="P1365">
        <f t="shared" si="221"/>
        <v>0</v>
      </c>
    </row>
    <row r="1366" spans="1:16" x14ac:dyDescent="0.3">
      <c r="A1366" s="17" t="s">
        <v>2476</v>
      </c>
      <c r="B1366" s="17">
        <v>1</v>
      </c>
      <c r="C1366" s="17">
        <v>3</v>
      </c>
      <c r="D1366" s="17">
        <v>5</v>
      </c>
      <c r="E1366" s="17">
        <v>2</v>
      </c>
      <c r="F1366" s="17" t="s">
        <v>3344</v>
      </c>
      <c r="G1366">
        <f t="shared" si="212"/>
        <v>1</v>
      </c>
      <c r="H1366">
        <f t="shared" si="213"/>
        <v>1</v>
      </c>
      <c r="I1366">
        <f t="shared" si="214"/>
        <v>0</v>
      </c>
      <c r="J1366">
        <f t="shared" si="215"/>
        <v>1</v>
      </c>
      <c r="K1366">
        <f t="shared" si="216"/>
        <v>3</v>
      </c>
      <c r="L1366">
        <f t="shared" si="217"/>
        <v>0</v>
      </c>
      <c r="M1366">
        <f t="shared" si="218"/>
        <v>1</v>
      </c>
      <c r="N1366">
        <f t="shared" si="219"/>
        <v>0</v>
      </c>
      <c r="O1366">
        <f t="shared" si="220"/>
        <v>0</v>
      </c>
      <c r="P1366">
        <f t="shared" si="221"/>
        <v>0</v>
      </c>
    </row>
    <row r="1367" spans="1:16" x14ac:dyDescent="0.3">
      <c r="A1367" s="17" t="s">
        <v>2478</v>
      </c>
      <c r="B1367" s="17">
        <v>1</v>
      </c>
      <c r="C1367" s="17">
        <v>1</v>
      </c>
      <c r="D1367" s="17">
        <v>3</v>
      </c>
      <c r="E1367" s="17">
        <v>1</v>
      </c>
      <c r="F1367" s="17" t="s">
        <v>3326</v>
      </c>
      <c r="G1367">
        <f t="shared" si="212"/>
        <v>1</v>
      </c>
      <c r="H1367">
        <f t="shared" si="213"/>
        <v>1</v>
      </c>
      <c r="I1367">
        <f t="shared" si="214"/>
        <v>1</v>
      </c>
      <c r="J1367">
        <f t="shared" si="215"/>
        <v>1</v>
      </c>
      <c r="K1367">
        <f t="shared" si="216"/>
        <v>4</v>
      </c>
      <c r="L1367">
        <f t="shared" si="217"/>
        <v>1</v>
      </c>
      <c r="M1367">
        <f t="shared" si="218"/>
        <v>0</v>
      </c>
      <c r="N1367">
        <f t="shared" si="219"/>
        <v>0</v>
      </c>
      <c r="O1367">
        <f t="shared" si="220"/>
        <v>0</v>
      </c>
      <c r="P1367">
        <f t="shared" si="221"/>
        <v>0</v>
      </c>
    </row>
    <row r="1368" spans="1:16" x14ac:dyDescent="0.3">
      <c r="A1368" s="17" t="s">
        <v>2480</v>
      </c>
      <c r="B1368" s="17">
        <v>0</v>
      </c>
      <c r="C1368" s="17">
        <v>0</v>
      </c>
      <c r="D1368" s="17">
        <v>0</v>
      </c>
      <c r="E1368" s="17">
        <v>0</v>
      </c>
      <c r="F1368" s="17" t="s">
        <v>3326</v>
      </c>
      <c r="G1368">
        <f t="shared" si="212"/>
        <v>1</v>
      </c>
      <c r="H1368">
        <f t="shared" si="213"/>
        <v>1</v>
      </c>
      <c r="I1368">
        <f t="shared" si="214"/>
        <v>1</v>
      </c>
      <c r="J1368">
        <f t="shared" si="215"/>
        <v>1</v>
      </c>
      <c r="K1368">
        <f t="shared" si="216"/>
        <v>4</v>
      </c>
      <c r="L1368">
        <f t="shared" si="217"/>
        <v>1</v>
      </c>
      <c r="M1368">
        <f t="shared" si="218"/>
        <v>0</v>
      </c>
      <c r="N1368">
        <f t="shared" si="219"/>
        <v>0</v>
      </c>
      <c r="O1368">
        <f t="shared" si="220"/>
        <v>0</v>
      </c>
      <c r="P1368">
        <f t="shared" si="221"/>
        <v>0</v>
      </c>
    </row>
    <row r="1369" spans="1:16" x14ac:dyDescent="0.3">
      <c r="A1369" s="17" t="s">
        <v>2482</v>
      </c>
      <c r="B1369" s="17">
        <v>0</v>
      </c>
      <c r="C1369" s="17">
        <v>0</v>
      </c>
      <c r="D1369" s="17">
        <v>0</v>
      </c>
      <c r="E1369" s="17">
        <v>0</v>
      </c>
      <c r="F1369" s="17" t="s">
        <v>3326</v>
      </c>
      <c r="G1369">
        <f t="shared" si="212"/>
        <v>1</v>
      </c>
      <c r="H1369">
        <f t="shared" si="213"/>
        <v>1</v>
      </c>
      <c r="I1369">
        <f t="shared" si="214"/>
        <v>1</v>
      </c>
      <c r="J1369">
        <f t="shared" si="215"/>
        <v>1</v>
      </c>
      <c r="K1369">
        <f t="shared" si="216"/>
        <v>4</v>
      </c>
      <c r="L1369">
        <f t="shared" si="217"/>
        <v>1</v>
      </c>
      <c r="M1369">
        <f t="shared" si="218"/>
        <v>0</v>
      </c>
      <c r="N1369">
        <f t="shared" si="219"/>
        <v>0</v>
      </c>
      <c r="O1369">
        <f t="shared" si="220"/>
        <v>0</v>
      </c>
      <c r="P1369">
        <f t="shared" si="221"/>
        <v>0</v>
      </c>
    </row>
    <row r="1370" spans="1:16" x14ac:dyDescent="0.3">
      <c r="A1370" s="17" t="s">
        <v>2484</v>
      </c>
      <c r="B1370" s="17">
        <v>0</v>
      </c>
      <c r="C1370" s="17">
        <v>0</v>
      </c>
      <c r="D1370" s="17">
        <v>0</v>
      </c>
      <c r="E1370" s="17">
        <v>0</v>
      </c>
      <c r="F1370" s="17" t="s">
        <v>3331</v>
      </c>
      <c r="G1370">
        <f t="shared" si="212"/>
        <v>1</v>
      </c>
      <c r="H1370">
        <f t="shared" si="213"/>
        <v>1</v>
      </c>
      <c r="I1370">
        <f t="shared" si="214"/>
        <v>1</v>
      </c>
      <c r="J1370">
        <f t="shared" si="215"/>
        <v>1</v>
      </c>
      <c r="K1370">
        <f t="shared" si="216"/>
        <v>4</v>
      </c>
      <c r="L1370">
        <f t="shared" si="217"/>
        <v>1</v>
      </c>
      <c r="M1370">
        <f t="shared" si="218"/>
        <v>0</v>
      </c>
      <c r="N1370">
        <f t="shared" si="219"/>
        <v>0</v>
      </c>
      <c r="O1370">
        <f t="shared" si="220"/>
        <v>0</v>
      </c>
      <c r="P1370">
        <f t="shared" si="221"/>
        <v>0</v>
      </c>
    </row>
    <row r="1371" spans="1:16" x14ac:dyDescent="0.3">
      <c r="A1371" s="17" t="s">
        <v>2487</v>
      </c>
      <c r="B1371" s="17">
        <v>0</v>
      </c>
      <c r="C1371" s="17">
        <v>0</v>
      </c>
      <c r="D1371" s="17">
        <v>0</v>
      </c>
      <c r="E1371" s="17">
        <v>0</v>
      </c>
      <c r="F1371" s="17" t="s">
        <v>3326</v>
      </c>
      <c r="G1371">
        <f t="shared" si="212"/>
        <v>1</v>
      </c>
      <c r="H1371">
        <f t="shared" si="213"/>
        <v>1</v>
      </c>
      <c r="I1371">
        <f t="shared" si="214"/>
        <v>1</v>
      </c>
      <c r="J1371">
        <f t="shared" si="215"/>
        <v>1</v>
      </c>
      <c r="K1371">
        <f t="shared" si="216"/>
        <v>4</v>
      </c>
      <c r="L1371">
        <f t="shared" si="217"/>
        <v>1</v>
      </c>
      <c r="M1371">
        <f t="shared" si="218"/>
        <v>0</v>
      </c>
      <c r="N1371">
        <f t="shared" si="219"/>
        <v>0</v>
      </c>
      <c r="O1371">
        <f t="shared" si="220"/>
        <v>0</v>
      </c>
      <c r="P1371">
        <f t="shared" si="221"/>
        <v>0</v>
      </c>
    </row>
    <row r="1372" spans="1:16" x14ac:dyDescent="0.3">
      <c r="A1372" s="17" t="s">
        <v>2489</v>
      </c>
      <c r="B1372" s="17">
        <v>0</v>
      </c>
      <c r="C1372" s="17">
        <v>0</v>
      </c>
      <c r="D1372" s="17">
        <v>0</v>
      </c>
      <c r="E1372" s="17">
        <v>0</v>
      </c>
      <c r="F1372" s="17" t="s">
        <v>3326</v>
      </c>
      <c r="G1372">
        <f t="shared" si="212"/>
        <v>1</v>
      </c>
      <c r="H1372">
        <f t="shared" si="213"/>
        <v>1</v>
      </c>
      <c r="I1372">
        <f t="shared" si="214"/>
        <v>1</v>
      </c>
      <c r="J1372">
        <f t="shared" si="215"/>
        <v>1</v>
      </c>
      <c r="K1372">
        <f t="shared" si="216"/>
        <v>4</v>
      </c>
      <c r="L1372">
        <f t="shared" si="217"/>
        <v>1</v>
      </c>
      <c r="M1372">
        <f t="shared" si="218"/>
        <v>0</v>
      </c>
      <c r="N1372">
        <f t="shared" si="219"/>
        <v>0</v>
      </c>
      <c r="O1372">
        <f t="shared" si="220"/>
        <v>0</v>
      </c>
      <c r="P1372">
        <f t="shared" si="221"/>
        <v>0</v>
      </c>
    </row>
    <row r="1373" spans="1:16" x14ac:dyDescent="0.3">
      <c r="A1373" s="17" t="s">
        <v>2491</v>
      </c>
      <c r="B1373" s="17">
        <v>0</v>
      </c>
      <c r="C1373" s="17">
        <v>0</v>
      </c>
      <c r="D1373" s="17">
        <v>0</v>
      </c>
      <c r="E1373" s="17">
        <v>0</v>
      </c>
      <c r="F1373" s="17" t="s">
        <v>3326</v>
      </c>
      <c r="G1373">
        <f t="shared" si="212"/>
        <v>1</v>
      </c>
      <c r="H1373">
        <f t="shared" si="213"/>
        <v>1</v>
      </c>
      <c r="I1373">
        <f t="shared" si="214"/>
        <v>1</v>
      </c>
      <c r="J1373">
        <f t="shared" si="215"/>
        <v>1</v>
      </c>
      <c r="K1373">
        <f t="shared" si="216"/>
        <v>4</v>
      </c>
      <c r="L1373">
        <f t="shared" si="217"/>
        <v>1</v>
      </c>
      <c r="M1373">
        <f t="shared" si="218"/>
        <v>0</v>
      </c>
      <c r="N1373">
        <f t="shared" si="219"/>
        <v>0</v>
      </c>
      <c r="O1373">
        <f t="shared" si="220"/>
        <v>0</v>
      </c>
      <c r="P1373">
        <f t="shared" si="221"/>
        <v>0</v>
      </c>
    </row>
    <row r="1374" spans="1:16" x14ac:dyDescent="0.3">
      <c r="A1374" s="17" t="s">
        <v>2493</v>
      </c>
      <c r="B1374" s="17">
        <v>1</v>
      </c>
      <c r="C1374" s="17">
        <v>1</v>
      </c>
      <c r="D1374" s="17">
        <v>0</v>
      </c>
      <c r="E1374" s="17">
        <v>0</v>
      </c>
      <c r="F1374" s="17" t="s">
        <v>3331</v>
      </c>
      <c r="G1374">
        <f t="shared" si="212"/>
        <v>1</v>
      </c>
      <c r="H1374">
        <f t="shared" si="213"/>
        <v>1</v>
      </c>
      <c r="I1374">
        <f t="shared" si="214"/>
        <v>1</v>
      </c>
      <c r="J1374">
        <f t="shared" si="215"/>
        <v>1</v>
      </c>
      <c r="K1374">
        <f t="shared" si="216"/>
        <v>4</v>
      </c>
      <c r="L1374">
        <f t="shared" si="217"/>
        <v>1</v>
      </c>
      <c r="M1374">
        <f t="shared" si="218"/>
        <v>0</v>
      </c>
      <c r="N1374">
        <f t="shared" si="219"/>
        <v>0</v>
      </c>
      <c r="O1374">
        <f t="shared" si="220"/>
        <v>0</v>
      </c>
      <c r="P1374">
        <f t="shared" si="221"/>
        <v>0</v>
      </c>
    </row>
    <row r="1375" spans="1:16" x14ac:dyDescent="0.3">
      <c r="A1375" s="17" t="s">
        <v>2496</v>
      </c>
      <c r="B1375" s="17">
        <v>3</v>
      </c>
      <c r="C1375" s="17">
        <v>1</v>
      </c>
      <c r="D1375" s="17">
        <v>0</v>
      </c>
      <c r="E1375" s="17">
        <v>0</v>
      </c>
      <c r="F1375" s="17" t="s">
        <v>3344</v>
      </c>
      <c r="G1375">
        <f t="shared" si="212"/>
        <v>1</v>
      </c>
      <c r="H1375">
        <f t="shared" si="213"/>
        <v>1</v>
      </c>
      <c r="I1375">
        <f t="shared" si="214"/>
        <v>1</v>
      </c>
      <c r="J1375">
        <f t="shared" si="215"/>
        <v>1</v>
      </c>
      <c r="K1375">
        <f t="shared" si="216"/>
        <v>4</v>
      </c>
      <c r="L1375">
        <f t="shared" si="217"/>
        <v>1</v>
      </c>
      <c r="M1375">
        <f t="shared" si="218"/>
        <v>0</v>
      </c>
      <c r="N1375">
        <f t="shared" si="219"/>
        <v>0</v>
      </c>
      <c r="O1375">
        <f t="shared" si="220"/>
        <v>0</v>
      </c>
      <c r="P1375">
        <f t="shared" si="221"/>
        <v>0</v>
      </c>
    </row>
    <row r="1376" spans="1:16" x14ac:dyDescent="0.3">
      <c r="A1376" s="17" t="s">
        <v>2498</v>
      </c>
      <c r="B1376" s="17">
        <v>3</v>
      </c>
      <c r="C1376" s="17">
        <v>1</v>
      </c>
      <c r="D1376" s="17">
        <v>0</v>
      </c>
      <c r="E1376" s="17">
        <v>0</v>
      </c>
      <c r="F1376" s="17" t="s">
        <v>3331</v>
      </c>
      <c r="G1376">
        <f t="shared" si="212"/>
        <v>1</v>
      </c>
      <c r="H1376">
        <f t="shared" si="213"/>
        <v>1</v>
      </c>
      <c r="I1376">
        <f t="shared" si="214"/>
        <v>1</v>
      </c>
      <c r="J1376">
        <f t="shared" si="215"/>
        <v>1</v>
      </c>
      <c r="K1376">
        <f t="shared" si="216"/>
        <v>4</v>
      </c>
      <c r="L1376">
        <f t="shared" si="217"/>
        <v>1</v>
      </c>
      <c r="M1376">
        <f t="shared" si="218"/>
        <v>0</v>
      </c>
      <c r="N1376">
        <f t="shared" si="219"/>
        <v>0</v>
      </c>
      <c r="O1376">
        <f t="shared" si="220"/>
        <v>0</v>
      </c>
      <c r="P1376">
        <f t="shared" si="221"/>
        <v>0</v>
      </c>
    </row>
    <row r="1377" spans="1:16" x14ac:dyDescent="0.3">
      <c r="A1377" s="17" t="s">
        <v>2501</v>
      </c>
      <c r="B1377" s="17">
        <v>20</v>
      </c>
      <c r="C1377" s="17">
        <v>12</v>
      </c>
      <c r="D1377" s="17">
        <v>12</v>
      </c>
      <c r="E1377" s="17">
        <v>7</v>
      </c>
      <c r="F1377" s="17" t="s">
        <v>3346</v>
      </c>
      <c r="G1377">
        <f t="shared" si="212"/>
        <v>0</v>
      </c>
      <c r="H1377">
        <f t="shared" si="213"/>
        <v>0</v>
      </c>
      <c r="I1377">
        <f t="shared" si="214"/>
        <v>0</v>
      </c>
      <c r="J1377">
        <f t="shared" si="215"/>
        <v>0</v>
      </c>
      <c r="K1377">
        <f t="shared" si="216"/>
        <v>0</v>
      </c>
      <c r="L1377">
        <f t="shared" si="217"/>
        <v>0</v>
      </c>
      <c r="M1377">
        <f t="shared" si="218"/>
        <v>0</v>
      </c>
      <c r="N1377">
        <f t="shared" si="219"/>
        <v>0</v>
      </c>
      <c r="O1377">
        <f t="shared" si="220"/>
        <v>0</v>
      </c>
      <c r="P1377">
        <f t="shared" si="221"/>
        <v>1</v>
      </c>
    </row>
    <row r="1378" spans="1:16" x14ac:dyDescent="0.3">
      <c r="A1378" s="17" t="s">
        <v>2503</v>
      </c>
      <c r="B1378" s="17">
        <v>16</v>
      </c>
      <c r="C1378" s="17">
        <v>3</v>
      </c>
      <c r="D1378" s="17">
        <v>2</v>
      </c>
      <c r="E1378" s="17">
        <v>5</v>
      </c>
      <c r="F1378" s="17" t="s">
        <v>3327</v>
      </c>
      <c r="G1378">
        <f t="shared" si="212"/>
        <v>0</v>
      </c>
      <c r="H1378">
        <f t="shared" si="213"/>
        <v>1</v>
      </c>
      <c r="I1378">
        <f t="shared" si="214"/>
        <v>1</v>
      </c>
      <c r="J1378">
        <f t="shared" si="215"/>
        <v>0</v>
      </c>
      <c r="K1378">
        <f t="shared" si="216"/>
        <v>2</v>
      </c>
      <c r="L1378">
        <f t="shared" si="217"/>
        <v>0</v>
      </c>
      <c r="M1378">
        <f t="shared" si="218"/>
        <v>0</v>
      </c>
      <c r="N1378">
        <f t="shared" si="219"/>
        <v>1</v>
      </c>
      <c r="O1378">
        <f t="shared" si="220"/>
        <v>0</v>
      </c>
      <c r="P1378">
        <f t="shared" si="221"/>
        <v>0</v>
      </c>
    </row>
    <row r="1379" spans="1:16" x14ac:dyDescent="0.3">
      <c r="A1379" s="17" t="s">
        <v>2504</v>
      </c>
      <c r="B1379" s="17">
        <v>17</v>
      </c>
      <c r="C1379" s="17">
        <v>6</v>
      </c>
      <c r="D1379" s="17">
        <v>2</v>
      </c>
      <c r="E1379" s="17">
        <v>5</v>
      </c>
      <c r="F1379" s="17" t="s">
        <v>3337</v>
      </c>
      <c r="G1379">
        <f t="shared" si="212"/>
        <v>0</v>
      </c>
      <c r="H1379">
        <f t="shared" si="213"/>
        <v>0</v>
      </c>
      <c r="I1379">
        <f t="shared" si="214"/>
        <v>1</v>
      </c>
      <c r="J1379">
        <f t="shared" si="215"/>
        <v>0</v>
      </c>
      <c r="K1379">
        <f t="shared" si="216"/>
        <v>1</v>
      </c>
      <c r="L1379">
        <f t="shared" si="217"/>
        <v>0</v>
      </c>
      <c r="M1379">
        <f t="shared" si="218"/>
        <v>0</v>
      </c>
      <c r="N1379">
        <f t="shared" si="219"/>
        <v>0</v>
      </c>
      <c r="O1379">
        <f t="shared" si="220"/>
        <v>1</v>
      </c>
      <c r="P1379">
        <f t="shared" si="221"/>
        <v>0</v>
      </c>
    </row>
    <row r="1380" spans="1:16" x14ac:dyDescent="0.3">
      <c r="A1380" s="17" t="s">
        <v>2506</v>
      </c>
      <c r="B1380" s="17">
        <v>28</v>
      </c>
      <c r="C1380" s="17">
        <v>15</v>
      </c>
      <c r="D1380" s="17">
        <v>16</v>
      </c>
      <c r="E1380" s="17">
        <v>16</v>
      </c>
      <c r="F1380" s="17" t="s">
        <v>3346</v>
      </c>
      <c r="G1380">
        <f t="shared" si="212"/>
        <v>0</v>
      </c>
      <c r="H1380">
        <f t="shared" si="213"/>
        <v>0</v>
      </c>
      <c r="I1380">
        <f t="shared" si="214"/>
        <v>0</v>
      </c>
      <c r="J1380">
        <f t="shared" si="215"/>
        <v>0</v>
      </c>
      <c r="K1380">
        <f t="shared" si="216"/>
        <v>0</v>
      </c>
      <c r="L1380">
        <f t="shared" si="217"/>
        <v>0</v>
      </c>
      <c r="M1380">
        <f t="shared" si="218"/>
        <v>0</v>
      </c>
      <c r="N1380">
        <f t="shared" si="219"/>
        <v>0</v>
      </c>
      <c r="O1380">
        <f t="shared" si="220"/>
        <v>0</v>
      </c>
      <c r="P1380">
        <f t="shared" si="221"/>
        <v>1</v>
      </c>
    </row>
    <row r="1381" spans="1:16" x14ac:dyDescent="0.3">
      <c r="A1381" s="17" t="s">
        <v>2507</v>
      </c>
      <c r="B1381" s="17">
        <v>11</v>
      </c>
      <c r="C1381" s="17">
        <v>11</v>
      </c>
      <c r="D1381" s="17">
        <v>8</v>
      </c>
      <c r="E1381" s="17">
        <v>7</v>
      </c>
      <c r="F1381" s="17" t="s">
        <v>3339</v>
      </c>
      <c r="G1381">
        <f t="shared" si="212"/>
        <v>0</v>
      </c>
      <c r="H1381">
        <f t="shared" si="213"/>
        <v>0</v>
      </c>
      <c r="I1381">
        <f t="shared" si="214"/>
        <v>0</v>
      </c>
      <c r="J1381">
        <f t="shared" si="215"/>
        <v>0</v>
      </c>
      <c r="K1381">
        <f t="shared" si="216"/>
        <v>0</v>
      </c>
      <c r="L1381">
        <f t="shared" si="217"/>
        <v>0</v>
      </c>
      <c r="M1381">
        <f t="shared" si="218"/>
        <v>0</v>
      </c>
      <c r="N1381">
        <f t="shared" si="219"/>
        <v>0</v>
      </c>
      <c r="O1381">
        <f t="shared" si="220"/>
        <v>0</v>
      </c>
      <c r="P1381">
        <f t="shared" si="221"/>
        <v>1</v>
      </c>
    </row>
    <row r="1382" spans="1:16" x14ac:dyDescent="0.3">
      <c r="A1382" s="17" t="s">
        <v>2509</v>
      </c>
      <c r="B1382" s="17">
        <v>0</v>
      </c>
      <c r="C1382" s="17">
        <v>0</v>
      </c>
      <c r="D1382" s="17">
        <v>1</v>
      </c>
      <c r="E1382" s="17">
        <v>0</v>
      </c>
      <c r="F1382" s="17" t="s">
        <v>3330</v>
      </c>
      <c r="G1382">
        <f t="shared" si="212"/>
        <v>1</v>
      </c>
      <c r="H1382">
        <f t="shared" si="213"/>
        <v>1</v>
      </c>
      <c r="I1382">
        <f t="shared" si="214"/>
        <v>1</v>
      </c>
      <c r="J1382">
        <f t="shared" si="215"/>
        <v>1</v>
      </c>
      <c r="K1382">
        <f t="shared" si="216"/>
        <v>4</v>
      </c>
      <c r="L1382">
        <f t="shared" si="217"/>
        <v>1</v>
      </c>
      <c r="M1382">
        <f t="shared" si="218"/>
        <v>0</v>
      </c>
      <c r="N1382">
        <f t="shared" si="219"/>
        <v>0</v>
      </c>
      <c r="O1382">
        <f t="shared" si="220"/>
        <v>0</v>
      </c>
      <c r="P1382">
        <f t="shared" si="221"/>
        <v>0</v>
      </c>
    </row>
    <row r="1383" spans="1:16" x14ac:dyDescent="0.3">
      <c r="A1383" s="17" t="s">
        <v>2512</v>
      </c>
      <c r="B1383" s="17">
        <v>2</v>
      </c>
      <c r="C1383" s="17">
        <v>1</v>
      </c>
      <c r="D1383" s="17">
        <v>3</v>
      </c>
      <c r="E1383" s="17">
        <v>2</v>
      </c>
      <c r="F1383" s="17" t="s">
        <v>3346</v>
      </c>
      <c r="G1383">
        <f t="shared" si="212"/>
        <v>1</v>
      </c>
      <c r="H1383">
        <f t="shared" si="213"/>
        <v>1</v>
      </c>
      <c r="I1383">
        <f t="shared" si="214"/>
        <v>1</v>
      </c>
      <c r="J1383">
        <f t="shared" si="215"/>
        <v>1</v>
      </c>
      <c r="K1383">
        <f t="shared" si="216"/>
        <v>4</v>
      </c>
      <c r="L1383">
        <f t="shared" si="217"/>
        <v>1</v>
      </c>
      <c r="M1383">
        <f t="shared" si="218"/>
        <v>0</v>
      </c>
      <c r="N1383">
        <f t="shared" si="219"/>
        <v>0</v>
      </c>
      <c r="O1383">
        <f t="shared" si="220"/>
        <v>0</v>
      </c>
      <c r="P1383">
        <f t="shared" si="221"/>
        <v>0</v>
      </c>
    </row>
    <row r="1384" spans="1:16" x14ac:dyDescent="0.3">
      <c r="A1384" s="17" t="s">
        <v>2514</v>
      </c>
      <c r="B1384" s="17">
        <v>1</v>
      </c>
      <c r="C1384" s="17">
        <v>0</v>
      </c>
      <c r="D1384" s="17">
        <v>0</v>
      </c>
      <c r="E1384" s="17">
        <v>1</v>
      </c>
      <c r="F1384" s="17" t="s">
        <v>3334</v>
      </c>
      <c r="G1384">
        <f t="shared" si="212"/>
        <v>1</v>
      </c>
      <c r="H1384">
        <f t="shared" si="213"/>
        <v>1</v>
      </c>
      <c r="I1384">
        <f t="shared" si="214"/>
        <v>1</v>
      </c>
      <c r="J1384">
        <f t="shared" si="215"/>
        <v>1</v>
      </c>
      <c r="K1384">
        <f t="shared" si="216"/>
        <v>4</v>
      </c>
      <c r="L1384">
        <f t="shared" si="217"/>
        <v>1</v>
      </c>
      <c r="M1384">
        <f t="shared" si="218"/>
        <v>0</v>
      </c>
      <c r="N1384">
        <f t="shared" si="219"/>
        <v>0</v>
      </c>
      <c r="O1384">
        <f t="shared" si="220"/>
        <v>0</v>
      </c>
      <c r="P1384">
        <f t="shared" si="221"/>
        <v>0</v>
      </c>
    </row>
    <row r="1385" spans="1:16" x14ac:dyDescent="0.3">
      <c r="A1385" s="17" t="s">
        <v>2516</v>
      </c>
      <c r="B1385" s="17">
        <v>0</v>
      </c>
      <c r="C1385" s="17">
        <v>1</v>
      </c>
      <c r="D1385" s="17">
        <v>3</v>
      </c>
      <c r="E1385" s="17">
        <v>3</v>
      </c>
      <c r="F1385" s="17" t="s">
        <v>3326</v>
      </c>
      <c r="G1385">
        <f t="shared" si="212"/>
        <v>1</v>
      </c>
      <c r="H1385">
        <f t="shared" si="213"/>
        <v>1</v>
      </c>
      <c r="I1385">
        <f t="shared" si="214"/>
        <v>1</v>
      </c>
      <c r="J1385">
        <f t="shared" si="215"/>
        <v>1</v>
      </c>
      <c r="K1385">
        <f t="shared" si="216"/>
        <v>4</v>
      </c>
      <c r="L1385">
        <f t="shared" si="217"/>
        <v>1</v>
      </c>
      <c r="M1385">
        <f t="shared" si="218"/>
        <v>0</v>
      </c>
      <c r="N1385">
        <f t="shared" si="219"/>
        <v>0</v>
      </c>
      <c r="O1385">
        <f t="shared" si="220"/>
        <v>0</v>
      </c>
      <c r="P1385">
        <f t="shared" si="221"/>
        <v>0</v>
      </c>
    </row>
    <row r="1386" spans="1:16" x14ac:dyDescent="0.3">
      <c r="A1386" s="17" t="s">
        <v>2519</v>
      </c>
      <c r="B1386" s="17">
        <v>5</v>
      </c>
      <c r="C1386" s="17">
        <v>2</v>
      </c>
      <c r="D1386" s="17">
        <v>0</v>
      </c>
      <c r="E1386" s="17">
        <v>0</v>
      </c>
      <c r="F1386" s="17" t="s">
        <v>3327</v>
      </c>
      <c r="G1386">
        <f t="shared" si="212"/>
        <v>0</v>
      </c>
      <c r="H1386">
        <f t="shared" si="213"/>
        <v>1</v>
      </c>
      <c r="I1386">
        <f t="shared" si="214"/>
        <v>1</v>
      </c>
      <c r="J1386">
        <f t="shared" si="215"/>
        <v>1</v>
      </c>
      <c r="K1386">
        <f t="shared" si="216"/>
        <v>3</v>
      </c>
      <c r="L1386">
        <f t="shared" si="217"/>
        <v>0</v>
      </c>
      <c r="M1386">
        <f t="shared" si="218"/>
        <v>1</v>
      </c>
      <c r="N1386">
        <f t="shared" si="219"/>
        <v>0</v>
      </c>
      <c r="O1386">
        <f t="shared" si="220"/>
        <v>0</v>
      </c>
      <c r="P1386">
        <f t="shared" si="221"/>
        <v>0</v>
      </c>
    </row>
    <row r="1387" spans="1:16" x14ac:dyDescent="0.3">
      <c r="A1387" s="17" t="s">
        <v>2521</v>
      </c>
      <c r="B1387" s="17">
        <v>7</v>
      </c>
      <c r="C1387" s="17">
        <v>3</v>
      </c>
      <c r="D1387" s="17">
        <v>1</v>
      </c>
      <c r="E1387" s="17">
        <v>1</v>
      </c>
      <c r="F1387" s="17" t="s">
        <v>3328</v>
      </c>
      <c r="G1387">
        <f t="shared" si="212"/>
        <v>0</v>
      </c>
      <c r="H1387">
        <f t="shared" si="213"/>
        <v>1</v>
      </c>
      <c r="I1387">
        <f t="shared" si="214"/>
        <v>1</v>
      </c>
      <c r="J1387">
        <f t="shared" si="215"/>
        <v>1</v>
      </c>
      <c r="K1387">
        <f t="shared" si="216"/>
        <v>3</v>
      </c>
      <c r="L1387">
        <f t="shared" si="217"/>
        <v>0</v>
      </c>
      <c r="M1387">
        <f t="shared" si="218"/>
        <v>1</v>
      </c>
      <c r="N1387">
        <f t="shared" si="219"/>
        <v>0</v>
      </c>
      <c r="O1387">
        <f t="shared" si="220"/>
        <v>0</v>
      </c>
      <c r="P1387">
        <f t="shared" si="221"/>
        <v>0</v>
      </c>
    </row>
    <row r="1388" spans="1:16" x14ac:dyDescent="0.3">
      <c r="A1388" s="17" t="s">
        <v>2522</v>
      </c>
      <c r="B1388" s="17">
        <v>18</v>
      </c>
      <c r="C1388" s="17">
        <v>7</v>
      </c>
      <c r="D1388" s="17">
        <v>17</v>
      </c>
      <c r="E1388" s="17">
        <v>14</v>
      </c>
      <c r="F1388" s="17" t="s">
        <v>3346</v>
      </c>
      <c r="G1388">
        <f t="shared" si="212"/>
        <v>0</v>
      </c>
      <c r="H1388">
        <f t="shared" si="213"/>
        <v>0</v>
      </c>
      <c r="I1388">
        <f t="shared" si="214"/>
        <v>0</v>
      </c>
      <c r="J1388">
        <f t="shared" si="215"/>
        <v>0</v>
      </c>
      <c r="K1388">
        <f t="shared" si="216"/>
        <v>0</v>
      </c>
      <c r="L1388">
        <f t="shared" si="217"/>
        <v>0</v>
      </c>
      <c r="M1388">
        <f t="shared" si="218"/>
        <v>0</v>
      </c>
      <c r="N1388">
        <f t="shared" si="219"/>
        <v>0</v>
      </c>
      <c r="O1388">
        <f t="shared" si="220"/>
        <v>0</v>
      </c>
      <c r="P1388">
        <f t="shared" si="221"/>
        <v>1</v>
      </c>
    </row>
    <row r="1389" spans="1:16" x14ac:dyDescent="0.3">
      <c r="A1389" s="17" t="s">
        <v>2523</v>
      </c>
      <c r="B1389" s="17">
        <v>26</v>
      </c>
      <c r="C1389" s="17">
        <v>16</v>
      </c>
      <c r="D1389" s="17">
        <v>11</v>
      </c>
      <c r="E1389" s="17">
        <v>9</v>
      </c>
      <c r="F1389" s="17" t="s">
        <v>3329</v>
      </c>
      <c r="G1389">
        <f t="shared" si="212"/>
        <v>0</v>
      </c>
      <c r="H1389">
        <f t="shared" si="213"/>
        <v>0</v>
      </c>
      <c r="I1389">
        <f t="shared" si="214"/>
        <v>0</v>
      </c>
      <c r="J1389">
        <f t="shared" si="215"/>
        <v>0</v>
      </c>
      <c r="K1389">
        <f t="shared" si="216"/>
        <v>0</v>
      </c>
      <c r="L1389">
        <f t="shared" si="217"/>
        <v>0</v>
      </c>
      <c r="M1389">
        <f t="shared" si="218"/>
        <v>0</v>
      </c>
      <c r="N1389">
        <f t="shared" si="219"/>
        <v>0</v>
      </c>
      <c r="O1389">
        <f t="shared" si="220"/>
        <v>0</v>
      </c>
      <c r="P1389">
        <f t="shared" si="221"/>
        <v>1</v>
      </c>
    </row>
    <row r="1390" spans="1:16" x14ac:dyDescent="0.3">
      <c r="A1390" s="17" t="s">
        <v>2526</v>
      </c>
      <c r="B1390" s="17">
        <v>10</v>
      </c>
      <c r="C1390" s="17">
        <v>4</v>
      </c>
      <c r="D1390" s="17">
        <v>6</v>
      </c>
      <c r="E1390" s="17">
        <v>4</v>
      </c>
      <c r="F1390" s="17" t="s">
        <v>3329</v>
      </c>
      <c r="G1390">
        <f t="shared" si="212"/>
        <v>0</v>
      </c>
      <c r="H1390">
        <f t="shared" si="213"/>
        <v>0</v>
      </c>
      <c r="I1390">
        <f t="shared" si="214"/>
        <v>0</v>
      </c>
      <c r="J1390">
        <f t="shared" si="215"/>
        <v>0</v>
      </c>
      <c r="K1390">
        <f t="shared" si="216"/>
        <v>0</v>
      </c>
      <c r="L1390">
        <f t="shared" si="217"/>
        <v>0</v>
      </c>
      <c r="M1390">
        <f t="shared" si="218"/>
        <v>0</v>
      </c>
      <c r="N1390">
        <f t="shared" si="219"/>
        <v>0</v>
      </c>
      <c r="O1390">
        <f t="shared" si="220"/>
        <v>0</v>
      </c>
      <c r="P1390">
        <f t="shared" si="221"/>
        <v>1</v>
      </c>
    </row>
    <row r="1391" spans="1:16" x14ac:dyDescent="0.3">
      <c r="A1391" s="17" t="s">
        <v>2529</v>
      </c>
      <c r="B1391" s="17">
        <v>5</v>
      </c>
      <c r="C1391" s="17">
        <v>4</v>
      </c>
      <c r="D1391" s="17">
        <v>2</v>
      </c>
      <c r="E1391" s="17">
        <v>4</v>
      </c>
      <c r="F1391" s="17" t="s">
        <v>3346</v>
      </c>
      <c r="G1391">
        <f t="shared" si="212"/>
        <v>0</v>
      </c>
      <c r="H1391">
        <f t="shared" si="213"/>
        <v>0</v>
      </c>
      <c r="I1391">
        <f t="shared" si="214"/>
        <v>1</v>
      </c>
      <c r="J1391">
        <f t="shared" si="215"/>
        <v>0</v>
      </c>
      <c r="K1391">
        <f t="shared" si="216"/>
        <v>1</v>
      </c>
      <c r="L1391">
        <f t="shared" si="217"/>
        <v>0</v>
      </c>
      <c r="M1391">
        <f t="shared" si="218"/>
        <v>0</v>
      </c>
      <c r="N1391">
        <f t="shared" si="219"/>
        <v>0</v>
      </c>
      <c r="O1391">
        <f t="shared" si="220"/>
        <v>1</v>
      </c>
      <c r="P1391">
        <f t="shared" si="221"/>
        <v>0</v>
      </c>
    </row>
    <row r="1392" spans="1:16" x14ac:dyDescent="0.3">
      <c r="A1392" s="17" t="s">
        <v>2530</v>
      </c>
      <c r="B1392" s="17">
        <v>25</v>
      </c>
      <c r="C1392" s="17">
        <v>27</v>
      </c>
      <c r="D1392" s="17">
        <v>23</v>
      </c>
      <c r="E1392" s="17">
        <v>30</v>
      </c>
      <c r="F1392" s="17" t="s">
        <v>3346</v>
      </c>
      <c r="G1392">
        <f t="shared" si="212"/>
        <v>0</v>
      </c>
      <c r="H1392">
        <f t="shared" si="213"/>
        <v>0</v>
      </c>
      <c r="I1392">
        <f t="shared" si="214"/>
        <v>0</v>
      </c>
      <c r="J1392">
        <f t="shared" si="215"/>
        <v>0</v>
      </c>
      <c r="K1392">
        <f t="shared" si="216"/>
        <v>0</v>
      </c>
      <c r="L1392">
        <f t="shared" si="217"/>
        <v>0</v>
      </c>
      <c r="M1392">
        <f t="shared" si="218"/>
        <v>0</v>
      </c>
      <c r="N1392">
        <f t="shared" si="219"/>
        <v>0</v>
      </c>
      <c r="O1392">
        <f t="shared" si="220"/>
        <v>0</v>
      </c>
      <c r="P1392">
        <f t="shared" si="221"/>
        <v>1</v>
      </c>
    </row>
    <row r="1393" spans="1:16" x14ac:dyDescent="0.3">
      <c r="A1393" s="17" t="s">
        <v>2531</v>
      </c>
      <c r="B1393" s="17">
        <v>0</v>
      </c>
      <c r="C1393" s="17">
        <v>0</v>
      </c>
      <c r="D1393" s="17">
        <v>0</v>
      </c>
      <c r="E1393" s="17">
        <v>1</v>
      </c>
      <c r="F1393" s="17" t="s">
        <v>3328</v>
      </c>
      <c r="G1393">
        <f t="shared" si="212"/>
        <v>1</v>
      </c>
      <c r="H1393">
        <f t="shared" si="213"/>
        <v>1</v>
      </c>
      <c r="I1393">
        <f t="shared" si="214"/>
        <v>1</v>
      </c>
      <c r="J1393">
        <f t="shared" si="215"/>
        <v>1</v>
      </c>
      <c r="K1393">
        <f t="shared" si="216"/>
        <v>4</v>
      </c>
      <c r="L1393">
        <f t="shared" si="217"/>
        <v>1</v>
      </c>
      <c r="M1393">
        <f t="shared" si="218"/>
        <v>0</v>
      </c>
      <c r="N1393">
        <f t="shared" si="219"/>
        <v>0</v>
      </c>
      <c r="O1393">
        <f t="shared" si="220"/>
        <v>0</v>
      </c>
      <c r="P1393">
        <f t="shared" si="221"/>
        <v>0</v>
      </c>
    </row>
    <row r="1394" spans="1:16" x14ac:dyDescent="0.3">
      <c r="A1394" s="17" t="s">
        <v>2532</v>
      </c>
      <c r="B1394" s="17">
        <v>1</v>
      </c>
      <c r="C1394" s="17">
        <v>0</v>
      </c>
      <c r="D1394" s="17">
        <v>0</v>
      </c>
      <c r="E1394" s="17">
        <v>0</v>
      </c>
      <c r="F1394" s="17" t="s">
        <v>3337</v>
      </c>
      <c r="G1394">
        <f t="shared" si="212"/>
        <v>1</v>
      </c>
      <c r="H1394">
        <f t="shared" si="213"/>
        <v>1</v>
      </c>
      <c r="I1394">
        <f t="shared" si="214"/>
        <v>1</v>
      </c>
      <c r="J1394">
        <f t="shared" si="215"/>
        <v>1</v>
      </c>
      <c r="K1394">
        <f t="shared" si="216"/>
        <v>4</v>
      </c>
      <c r="L1394">
        <f t="shared" si="217"/>
        <v>1</v>
      </c>
      <c r="M1394">
        <f t="shared" si="218"/>
        <v>0</v>
      </c>
      <c r="N1394">
        <f t="shared" si="219"/>
        <v>0</v>
      </c>
      <c r="O1394">
        <f t="shared" si="220"/>
        <v>0</v>
      </c>
      <c r="P1394">
        <f t="shared" si="221"/>
        <v>0</v>
      </c>
    </row>
    <row r="1395" spans="1:16" x14ac:dyDescent="0.3">
      <c r="A1395" s="17" t="s">
        <v>2534</v>
      </c>
      <c r="B1395" s="17">
        <v>1</v>
      </c>
      <c r="C1395" s="17">
        <v>0</v>
      </c>
      <c r="D1395" s="17">
        <v>0</v>
      </c>
      <c r="E1395" s="17">
        <v>0</v>
      </c>
      <c r="F1395" s="17" t="s">
        <v>3337</v>
      </c>
      <c r="G1395">
        <f t="shared" si="212"/>
        <v>1</v>
      </c>
      <c r="H1395">
        <f t="shared" si="213"/>
        <v>1</v>
      </c>
      <c r="I1395">
        <f t="shared" si="214"/>
        <v>1</v>
      </c>
      <c r="J1395">
        <f t="shared" si="215"/>
        <v>1</v>
      </c>
      <c r="K1395">
        <f t="shared" si="216"/>
        <v>4</v>
      </c>
      <c r="L1395">
        <f t="shared" si="217"/>
        <v>1</v>
      </c>
      <c r="M1395">
        <f t="shared" si="218"/>
        <v>0</v>
      </c>
      <c r="N1395">
        <f t="shared" si="219"/>
        <v>0</v>
      </c>
      <c r="O1395">
        <f t="shared" si="220"/>
        <v>0</v>
      </c>
      <c r="P1395">
        <f t="shared" si="221"/>
        <v>0</v>
      </c>
    </row>
    <row r="1396" spans="1:16" x14ac:dyDescent="0.3">
      <c r="A1396" s="17" t="s">
        <v>2536</v>
      </c>
      <c r="B1396" s="17">
        <v>2</v>
      </c>
      <c r="C1396" s="17">
        <v>2</v>
      </c>
      <c r="D1396" s="17">
        <v>1</v>
      </c>
      <c r="E1396" s="17">
        <v>2</v>
      </c>
      <c r="F1396" s="17" t="s">
        <v>3338</v>
      </c>
      <c r="G1396">
        <f t="shared" si="212"/>
        <v>1</v>
      </c>
      <c r="H1396">
        <f t="shared" si="213"/>
        <v>1</v>
      </c>
      <c r="I1396">
        <f t="shared" si="214"/>
        <v>1</v>
      </c>
      <c r="J1396">
        <f t="shared" si="215"/>
        <v>1</v>
      </c>
      <c r="K1396">
        <f t="shared" si="216"/>
        <v>4</v>
      </c>
      <c r="L1396">
        <f t="shared" si="217"/>
        <v>1</v>
      </c>
      <c r="M1396">
        <f t="shared" si="218"/>
        <v>0</v>
      </c>
      <c r="N1396">
        <f t="shared" si="219"/>
        <v>0</v>
      </c>
      <c r="O1396">
        <f t="shared" si="220"/>
        <v>0</v>
      </c>
      <c r="P1396">
        <f t="shared" si="221"/>
        <v>0</v>
      </c>
    </row>
    <row r="1397" spans="1:16" x14ac:dyDescent="0.3">
      <c r="A1397" s="17" t="s">
        <v>2539</v>
      </c>
      <c r="B1397" s="17">
        <v>7</v>
      </c>
      <c r="C1397" s="17">
        <v>2</v>
      </c>
      <c r="D1397" s="17">
        <v>2</v>
      </c>
      <c r="E1397" s="17">
        <v>3</v>
      </c>
      <c r="F1397" s="17" t="s">
        <v>3346</v>
      </c>
      <c r="G1397">
        <f t="shared" si="212"/>
        <v>0</v>
      </c>
      <c r="H1397">
        <f t="shared" si="213"/>
        <v>1</v>
      </c>
      <c r="I1397">
        <f t="shared" si="214"/>
        <v>1</v>
      </c>
      <c r="J1397">
        <f t="shared" si="215"/>
        <v>1</v>
      </c>
      <c r="K1397">
        <f t="shared" si="216"/>
        <v>3</v>
      </c>
      <c r="L1397">
        <f t="shared" si="217"/>
        <v>0</v>
      </c>
      <c r="M1397">
        <f t="shared" si="218"/>
        <v>1</v>
      </c>
      <c r="N1397">
        <f t="shared" si="219"/>
        <v>0</v>
      </c>
      <c r="O1397">
        <f t="shared" si="220"/>
        <v>0</v>
      </c>
      <c r="P1397">
        <f t="shared" si="221"/>
        <v>0</v>
      </c>
    </row>
    <row r="1398" spans="1:16" x14ac:dyDescent="0.3">
      <c r="A1398" s="17" t="s">
        <v>2541</v>
      </c>
      <c r="B1398" s="17">
        <v>1</v>
      </c>
      <c r="C1398" s="17">
        <v>1</v>
      </c>
      <c r="D1398" s="17">
        <v>1</v>
      </c>
      <c r="E1398" s="17">
        <v>0</v>
      </c>
      <c r="F1398" s="17" t="s">
        <v>3333</v>
      </c>
      <c r="G1398">
        <f t="shared" si="212"/>
        <v>1</v>
      </c>
      <c r="H1398">
        <f t="shared" si="213"/>
        <v>1</v>
      </c>
      <c r="I1398">
        <f t="shared" si="214"/>
        <v>1</v>
      </c>
      <c r="J1398">
        <f t="shared" si="215"/>
        <v>1</v>
      </c>
      <c r="K1398">
        <f t="shared" si="216"/>
        <v>4</v>
      </c>
      <c r="L1398">
        <f t="shared" si="217"/>
        <v>1</v>
      </c>
      <c r="M1398">
        <f t="shared" si="218"/>
        <v>0</v>
      </c>
      <c r="N1398">
        <f t="shared" si="219"/>
        <v>0</v>
      </c>
      <c r="O1398">
        <f t="shared" si="220"/>
        <v>0</v>
      </c>
      <c r="P1398">
        <f t="shared" si="221"/>
        <v>0</v>
      </c>
    </row>
    <row r="1399" spans="1:16" x14ac:dyDescent="0.3">
      <c r="A1399" s="17" t="s">
        <v>2543</v>
      </c>
      <c r="B1399" s="17">
        <v>8</v>
      </c>
      <c r="C1399" s="17">
        <v>2</v>
      </c>
      <c r="D1399" s="17">
        <v>5</v>
      </c>
      <c r="E1399" s="17">
        <v>6</v>
      </c>
      <c r="F1399" s="17" t="s">
        <v>3346</v>
      </c>
      <c r="G1399">
        <f t="shared" si="212"/>
        <v>0</v>
      </c>
      <c r="H1399">
        <f t="shared" si="213"/>
        <v>1</v>
      </c>
      <c r="I1399">
        <f t="shared" si="214"/>
        <v>0</v>
      </c>
      <c r="J1399">
        <f t="shared" si="215"/>
        <v>0</v>
      </c>
      <c r="K1399">
        <f t="shared" si="216"/>
        <v>1</v>
      </c>
      <c r="L1399">
        <f t="shared" si="217"/>
        <v>0</v>
      </c>
      <c r="M1399">
        <f t="shared" si="218"/>
        <v>0</v>
      </c>
      <c r="N1399">
        <f t="shared" si="219"/>
        <v>0</v>
      </c>
      <c r="O1399">
        <f t="shared" si="220"/>
        <v>1</v>
      </c>
      <c r="P1399">
        <f t="shared" si="221"/>
        <v>0</v>
      </c>
    </row>
    <row r="1400" spans="1:16" x14ac:dyDescent="0.3">
      <c r="A1400" s="17" t="s">
        <v>2544</v>
      </c>
      <c r="B1400" s="17">
        <v>2</v>
      </c>
      <c r="C1400" s="17">
        <v>4</v>
      </c>
      <c r="D1400" s="17">
        <v>5</v>
      </c>
      <c r="E1400" s="17">
        <v>3</v>
      </c>
      <c r="F1400" s="17" t="s">
        <v>3346</v>
      </c>
      <c r="G1400">
        <f t="shared" si="212"/>
        <v>1</v>
      </c>
      <c r="H1400">
        <f t="shared" si="213"/>
        <v>0</v>
      </c>
      <c r="I1400">
        <f t="shared" si="214"/>
        <v>0</v>
      </c>
      <c r="J1400">
        <f t="shared" si="215"/>
        <v>1</v>
      </c>
      <c r="K1400">
        <f t="shared" si="216"/>
        <v>2</v>
      </c>
      <c r="L1400">
        <f t="shared" si="217"/>
        <v>0</v>
      </c>
      <c r="M1400">
        <f t="shared" si="218"/>
        <v>0</v>
      </c>
      <c r="N1400">
        <f t="shared" si="219"/>
        <v>1</v>
      </c>
      <c r="O1400">
        <f t="shared" si="220"/>
        <v>0</v>
      </c>
      <c r="P1400">
        <f t="shared" si="221"/>
        <v>0</v>
      </c>
    </row>
    <row r="1401" spans="1:16" x14ac:dyDescent="0.3">
      <c r="A1401" s="17" t="s">
        <v>2546</v>
      </c>
      <c r="B1401" s="17">
        <v>17</v>
      </c>
      <c r="C1401" s="17">
        <v>12</v>
      </c>
      <c r="D1401" s="17">
        <v>15</v>
      </c>
      <c r="E1401" s="17">
        <v>18</v>
      </c>
      <c r="F1401" s="17" t="s">
        <v>3337</v>
      </c>
      <c r="G1401">
        <f t="shared" si="212"/>
        <v>0</v>
      </c>
      <c r="H1401">
        <f t="shared" si="213"/>
        <v>0</v>
      </c>
      <c r="I1401">
        <f t="shared" si="214"/>
        <v>0</v>
      </c>
      <c r="J1401">
        <f t="shared" si="215"/>
        <v>0</v>
      </c>
      <c r="K1401">
        <f t="shared" si="216"/>
        <v>0</v>
      </c>
      <c r="L1401">
        <f t="shared" si="217"/>
        <v>0</v>
      </c>
      <c r="M1401">
        <f t="shared" si="218"/>
        <v>0</v>
      </c>
      <c r="N1401">
        <f t="shared" si="219"/>
        <v>0</v>
      </c>
      <c r="O1401">
        <f t="shared" si="220"/>
        <v>0</v>
      </c>
      <c r="P1401">
        <f t="shared" si="221"/>
        <v>1</v>
      </c>
    </row>
    <row r="1402" spans="1:16" x14ac:dyDescent="0.3">
      <c r="A1402" s="17" t="s">
        <v>2548</v>
      </c>
      <c r="B1402" s="17">
        <v>11</v>
      </c>
      <c r="C1402" s="17">
        <v>13</v>
      </c>
      <c r="D1402" s="17">
        <v>11</v>
      </c>
      <c r="E1402" s="17">
        <v>9</v>
      </c>
      <c r="F1402" s="17" t="s">
        <v>3346</v>
      </c>
      <c r="G1402">
        <f t="shared" si="212"/>
        <v>0</v>
      </c>
      <c r="H1402">
        <f t="shared" si="213"/>
        <v>0</v>
      </c>
      <c r="I1402">
        <f t="shared" si="214"/>
        <v>0</v>
      </c>
      <c r="J1402">
        <f t="shared" si="215"/>
        <v>0</v>
      </c>
      <c r="K1402">
        <f t="shared" si="216"/>
        <v>0</v>
      </c>
      <c r="L1402">
        <f t="shared" si="217"/>
        <v>0</v>
      </c>
      <c r="M1402">
        <f t="shared" si="218"/>
        <v>0</v>
      </c>
      <c r="N1402">
        <f t="shared" si="219"/>
        <v>0</v>
      </c>
      <c r="O1402">
        <f t="shared" si="220"/>
        <v>0</v>
      </c>
      <c r="P1402">
        <f t="shared" si="221"/>
        <v>1</v>
      </c>
    </row>
    <row r="1403" spans="1:16" x14ac:dyDescent="0.3">
      <c r="A1403" s="17" t="s">
        <v>2549</v>
      </c>
      <c r="B1403" s="17">
        <v>1</v>
      </c>
      <c r="C1403" s="17">
        <v>0</v>
      </c>
      <c r="D1403" s="17">
        <v>1</v>
      </c>
      <c r="E1403" s="17">
        <v>1</v>
      </c>
      <c r="F1403" s="17" t="s">
        <v>3337</v>
      </c>
      <c r="G1403">
        <f t="shared" si="212"/>
        <v>1</v>
      </c>
      <c r="H1403">
        <f t="shared" si="213"/>
        <v>1</v>
      </c>
      <c r="I1403">
        <f t="shared" si="214"/>
        <v>1</v>
      </c>
      <c r="J1403">
        <f t="shared" si="215"/>
        <v>1</v>
      </c>
      <c r="K1403">
        <f t="shared" si="216"/>
        <v>4</v>
      </c>
      <c r="L1403">
        <f t="shared" si="217"/>
        <v>1</v>
      </c>
      <c r="M1403">
        <f t="shared" si="218"/>
        <v>0</v>
      </c>
      <c r="N1403">
        <f t="shared" si="219"/>
        <v>0</v>
      </c>
      <c r="O1403">
        <f t="shared" si="220"/>
        <v>0</v>
      </c>
      <c r="P1403">
        <f t="shared" si="221"/>
        <v>0</v>
      </c>
    </row>
    <row r="1404" spans="1:16" x14ac:dyDescent="0.3">
      <c r="A1404" s="17" t="s">
        <v>2551</v>
      </c>
      <c r="B1404" s="17">
        <v>8</v>
      </c>
      <c r="C1404" s="17">
        <v>5</v>
      </c>
      <c r="D1404" s="17">
        <v>12</v>
      </c>
      <c r="E1404" s="17">
        <v>8</v>
      </c>
      <c r="F1404" s="17" t="s">
        <v>3337</v>
      </c>
      <c r="G1404">
        <f t="shared" si="212"/>
        <v>0</v>
      </c>
      <c r="H1404">
        <f t="shared" si="213"/>
        <v>0</v>
      </c>
      <c r="I1404">
        <f t="shared" si="214"/>
        <v>0</v>
      </c>
      <c r="J1404">
        <f t="shared" si="215"/>
        <v>0</v>
      </c>
      <c r="K1404">
        <f t="shared" si="216"/>
        <v>0</v>
      </c>
      <c r="L1404">
        <f t="shared" si="217"/>
        <v>0</v>
      </c>
      <c r="M1404">
        <f t="shared" si="218"/>
        <v>0</v>
      </c>
      <c r="N1404">
        <f t="shared" si="219"/>
        <v>0</v>
      </c>
      <c r="O1404">
        <f t="shared" si="220"/>
        <v>0</v>
      </c>
      <c r="P1404">
        <f t="shared" si="221"/>
        <v>1</v>
      </c>
    </row>
    <row r="1405" spans="1:16" x14ac:dyDescent="0.3">
      <c r="A1405" s="17" t="s">
        <v>2553</v>
      </c>
      <c r="B1405" s="17">
        <v>0</v>
      </c>
      <c r="C1405" s="17">
        <v>0</v>
      </c>
      <c r="D1405" s="17">
        <v>0</v>
      </c>
      <c r="E1405" s="17">
        <v>1</v>
      </c>
      <c r="F1405" s="17" t="s">
        <v>3346</v>
      </c>
      <c r="G1405">
        <f t="shared" si="212"/>
        <v>1</v>
      </c>
      <c r="H1405">
        <f t="shared" si="213"/>
        <v>1</v>
      </c>
      <c r="I1405">
        <f t="shared" si="214"/>
        <v>1</v>
      </c>
      <c r="J1405">
        <f t="shared" si="215"/>
        <v>1</v>
      </c>
      <c r="K1405">
        <f t="shared" si="216"/>
        <v>4</v>
      </c>
      <c r="L1405">
        <f t="shared" si="217"/>
        <v>1</v>
      </c>
      <c r="M1405">
        <f t="shared" si="218"/>
        <v>0</v>
      </c>
      <c r="N1405">
        <f t="shared" si="219"/>
        <v>0</v>
      </c>
      <c r="O1405">
        <f t="shared" si="220"/>
        <v>0</v>
      </c>
      <c r="P1405">
        <f t="shared" si="221"/>
        <v>0</v>
      </c>
    </row>
    <row r="1406" spans="1:16" x14ac:dyDescent="0.3">
      <c r="A1406" s="17" t="s">
        <v>2554</v>
      </c>
      <c r="B1406" s="17">
        <v>0</v>
      </c>
      <c r="C1406" s="17">
        <v>0</v>
      </c>
      <c r="D1406" s="17">
        <v>0</v>
      </c>
      <c r="E1406" s="17">
        <v>0</v>
      </c>
      <c r="F1406" s="17" t="s">
        <v>3337</v>
      </c>
      <c r="G1406">
        <f t="shared" si="212"/>
        <v>1</v>
      </c>
      <c r="H1406">
        <f t="shared" si="213"/>
        <v>1</v>
      </c>
      <c r="I1406">
        <f t="shared" si="214"/>
        <v>1</v>
      </c>
      <c r="J1406">
        <f t="shared" si="215"/>
        <v>1</v>
      </c>
      <c r="K1406">
        <f t="shared" si="216"/>
        <v>4</v>
      </c>
      <c r="L1406">
        <f t="shared" si="217"/>
        <v>1</v>
      </c>
      <c r="M1406">
        <f t="shared" si="218"/>
        <v>0</v>
      </c>
      <c r="N1406">
        <f t="shared" si="219"/>
        <v>0</v>
      </c>
      <c r="O1406">
        <f t="shared" si="220"/>
        <v>0</v>
      </c>
      <c r="P1406">
        <f t="shared" si="221"/>
        <v>0</v>
      </c>
    </row>
    <row r="1407" spans="1:16" x14ac:dyDescent="0.3">
      <c r="A1407" s="17" t="s">
        <v>2556</v>
      </c>
      <c r="B1407" s="17">
        <v>2</v>
      </c>
      <c r="C1407" s="17">
        <v>1</v>
      </c>
      <c r="D1407" s="17">
        <v>1</v>
      </c>
      <c r="E1407" s="17">
        <v>2</v>
      </c>
      <c r="F1407" s="17" t="s">
        <v>3327</v>
      </c>
      <c r="G1407">
        <f t="shared" si="212"/>
        <v>1</v>
      </c>
      <c r="H1407">
        <f t="shared" si="213"/>
        <v>1</v>
      </c>
      <c r="I1407">
        <f t="shared" si="214"/>
        <v>1</v>
      </c>
      <c r="J1407">
        <f t="shared" si="215"/>
        <v>1</v>
      </c>
      <c r="K1407">
        <f t="shared" si="216"/>
        <v>4</v>
      </c>
      <c r="L1407">
        <f t="shared" si="217"/>
        <v>1</v>
      </c>
      <c r="M1407">
        <f t="shared" si="218"/>
        <v>0</v>
      </c>
      <c r="N1407">
        <f t="shared" si="219"/>
        <v>0</v>
      </c>
      <c r="O1407">
        <f t="shared" si="220"/>
        <v>0</v>
      </c>
      <c r="P1407">
        <f t="shared" si="221"/>
        <v>0</v>
      </c>
    </row>
    <row r="1408" spans="1:16" x14ac:dyDescent="0.3">
      <c r="A1408" s="17" t="s">
        <v>2557</v>
      </c>
      <c r="B1408" s="17">
        <v>2</v>
      </c>
      <c r="C1408" s="17">
        <v>3</v>
      </c>
      <c r="D1408" s="17">
        <v>2</v>
      </c>
      <c r="E1408" s="17">
        <v>4</v>
      </c>
      <c r="F1408" s="17" t="s">
        <v>3346</v>
      </c>
      <c r="G1408">
        <f t="shared" si="212"/>
        <v>1</v>
      </c>
      <c r="H1408">
        <f t="shared" si="213"/>
        <v>1</v>
      </c>
      <c r="I1408">
        <f t="shared" si="214"/>
        <v>1</v>
      </c>
      <c r="J1408">
        <f t="shared" si="215"/>
        <v>0</v>
      </c>
      <c r="K1408">
        <f t="shared" si="216"/>
        <v>3</v>
      </c>
      <c r="L1408">
        <f t="shared" si="217"/>
        <v>0</v>
      </c>
      <c r="M1408">
        <f t="shared" si="218"/>
        <v>1</v>
      </c>
      <c r="N1408">
        <f t="shared" si="219"/>
        <v>0</v>
      </c>
      <c r="O1408">
        <f t="shared" si="220"/>
        <v>0</v>
      </c>
      <c r="P1408">
        <f t="shared" si="221"/>
        <v>0</v>
      </c>
    </row>
    <row r="1409" spans="1:16" x14ac:dyDescent="0.3">
      <c r="A1409" s="17" t="s">
        <v>2558</v>
      </c>
      <c r="B1409" s="17">
        <v>2</v>
      </c>
      <c r="C1409" s="17">
        <v>2</v>
      </c>
      <c r="D1409" s="17">
        <v>0</v>
      </c>
      <c r="E1409" s="17">
        <v>0</v>
      </c>
      <c r="F1409" s="17" t="s">
        <v>3331</v>
      </c>
      <c r="G1409">
        <f t="shared" si="212"/>
        <v>1</v>
      </c>
      <c r="H1409">
        <f t="shared" si="213"/>
        <v>1</v>
      </c>
      <c r="I1409">
        <f t="shared" si="214"/>
        <v>1</v>
      </c>
      <c r="J1409">
        <f t="shared" si="215"/>
        <v>1</v>
      </c>
      <c r="K1409">
        <f t="shared" si="216"/>
        <v>4</v>
      </c>
      <c r="L1409">
        <f t="shared" si="217"/>
        <v>1</v>
      </c>
      <c r="M1409">
        <f t="shared" si="218"/>
        <v>0</v>
      </c>
      <c r="N1409">
        <f t="shared" si="219"/>
        <v>0</v>
      </c>
      <c r="O1409">
        <f t="shared" si="220"/>
        <v>0</v>
      </c>
      <c r="P1409">
        <f t="shared" si="221"/>
        <v>0</v>
      </c>
    </row>
    <row r="1410" spans="1:16" x14ac:dyDescent="0.3">
      <c r="A1410" s="17" t="s">
        <v>2561</v>
      </c>
      <c r="B1410" s="17">
        <v>1</v>
      </c>
      <c r="C1410" s="17">
        <v>1</v>
      </c>
      <c r="D1410" s="17">
        <v>0</v>
      </c>
      <c r="E1410" s="17">
        <v>0</v>
      </c>
      <c r="F1410" s="17" t="s">
        <v>3331</v>
      </c>
      <c r="G1410">
        <f t="shared" si="212"/>
        <v>1</v>
      </c>
      <c r="H1410">
        <f t="shared" si="213"/>
        <v>1</v>
      </c>
      <c r="I1410">
        <f t="shared" si="214"/>
        <v>1</v>
      </c>
      <c r="J1410">
        <f t="shared" si="215"/>
        <v>1</v>
      </c>
      <c r="K1410">
        <f t="shared" si="216"/>
        <v>4</v>
      </c>
      <c r="L1410">
        <f t="shared" si="217"/>
        <v>1</v>
      </c>
      <c r="M1410">
        <f t="shared" si="218"/>
        <v>0</v>
      </c>
      <c r="N1410">
        <f t="shared" si="219"/>
        <v>0</v>
      </c>
      <c r="O1410">
        <f t="shared" si="220"/>
        <v>0</v>
      </c>
      <c r="P1410">
        <f t="shared" si="221"/>
        <v>0</v>
      </c>
    </row>
    <row r="1411" spans="1:16" x14ac:dyDescent="0.3">
      <c r="A1411" s="17" t="s">
        <v>2564</v>
      </c>
      <c r="B1411" s="17">
        <v>0</v>
      </c>
      <c r="C1411" s="17">
        <v>0</v>
      </c>
      <c r="D1411" s="17">
        <v>0</v>
      </c>
      <c r="E1411" s="17">
        <v>0</v>
      </c>
      <c r="F1411" s="17" t="s">
        <v>3331</v>
      </c>
      <c r="G1411">
        <f t="shared" si="212"/>
        <v>1</v>
      </c>
      <c r="H1411">
        <f t="shared" si="213"/>
        <v>1</v>
      </c>
      <c r="I1411">
        <f t="shared" si="214"/>
        <v>1</v>
      </c>
      <c r="J1411">
        <f t="shared" si="215"/>
        <v>1</v>
      </c>
      <c r="K1411">
        <f t="shared" si="216"/>
        <v>4</v>
      </c>
      <c r="L1411">
        <f t="shared" si="217"/>
        <v>1</v>
      </c>
      <c r="M1411">
        <f t="shared" si="218"/>
        <v>0</v>
      </c>
      <c r="N1411">
        <f t="shared" si="219"/>
        <v>0</v>
      </c>
      <c r="O1411">
        <f t="shared" si="220"/>
        <v>0</v>
      </c>
      <c r="P1411">
        <f t="shared" si="221"/>
        <v>0</v>
      </c>
    </row>
    <row r="1412" spans="1:16" x14ac:dyDescent="0.3">
      <c r="A1412" s="17" t="s">
        <v>2567</v>
      </c>
      <c r="B1412" s="17">
        <v>0</v>
      </c>
      <c r="C1412" s="17">
        <v>0</v>
      </c>
      <c r="D1412" s="17">
        <v>0</v>
      </c>
      <c r="E1412" s="17">
        <v>1</v>
      </c>
      <c r="F1412" s="17" t="s">
        <v>3331</v>
      </c>
      <c r="G1412">
        <f t="shared" si="212"/>
        <v>1</v>
      </c>
      <c r="H1412">
        <f t="shared" si="213"/>
        <v>1</v>
      </c>
      <c r="I1412">
        <f t="shared" si="214"/>
        <v>1</v>
      </c>
      <c r="J1412">
        <f t="shared" si="215"/>
        <v>1</v>
      </c>
      <c r="K1412">
        <f t="shared" si="216"/>
        <v>4</v>
      </c>
      <c r="L1412">
        <f t="shared" si="217"/>
        <v>1</v>
      </c>
      <c r="M1412">
        <f t="shared" si="218"/>
        <v>0</v>
      </c>
      <c r="N1412">
        <f t="shared" si="219"/>
        <v>0</v>
      </c>
      <c r="O1412">
        <f t="shared" si="220"/>
        <v>0</v>
      </c>
      <c r="P1412">
        <f t="shared" si="221"/>
        <v>0</v>
      </c>
    </row>
    <row r="1413" spans="1:16" x14ac:dyDescent="0.3">
      <c r="A1413" s="17" t="s">
        <v>2570</v>
      </c>
      <c r="B1413" s="17">
        <v>0</v>
      </c>
      <c r="C1413" s="17">
        <v>0</v>
      </c>
      <c r="D1413" s="17">
        <v>0</v>
      </c>
      <c r="E1413" s="17">
        <v>0</v>
      </c>
      <c r="F1413" s="17" t="s">
        <v>3331</v>
      </c>
      <c r="G1413">
        <f t="shared" si="212"/>
        <v>1</v>
      </c>
      <c r="H1413">
        <f t="shared" si="213"/>
        <v>1</v>
      </c>
      <c r="I1413">
        <f t="shared" si="214"/>
        <v>1</v>
      </c>
      <c r="J1413">
        <f t="shared" si="215"/>
        <v>1</v>
      </c>
      <c r="K1413">
        <f t="shared" si="216"/>
        <v>4</v>
      </c>
      <c r="L1413">
        <f t="shared" si="217"/>
        <v>1</v>
      </c>
      <c r="M1413">
        <f t="shared" si="218"/>
        <v>0</v>
      </c>
      <c r="N1413">
        <f t="shared" si="219"/>
        <v>0</v>
      </c>
      <c r="O1413">
        <f t="shared" si="220"/>
        <v>0</v>
      </c>
      <c r="P1413">
        <f t="shared" si="221"/>
        <v>0</v>
      </c>
    </row>
    <row r="1414" spans="1:16" x14ac:dyDescent="0.3">
      <c r="A1414" s="17" t="s">
        <v>2573</v>
      </c>
      <c r="B1414" s="17">
        <v>5</v>
      </c>
      <c r="C1414" s="17">
        <v>2</v>
      </c>
      <c r="D1414" s="17">
        <v>4</v>
      </c>
      <c r="E1414" s="17">
        <v>2</v>
      </c>
      <c r="F1414" s="17" t="s">
        <v>3326</v>
      </c>
      <c r="G1414">
        <f t="shared" si="212"/>
        <v>0</v>
      </c>
      <c r="H1414">
        <f t="shared" si="213"/>
        <v>1</v>
      </c>
      <c r="I1414">
        <f t="shared" si="214"/>
        <v>0</v>
      </c>
      <c r="J1414">
        <f t="shared" si="215"/>
        <v>1</v>
      </c>
      <c r="K1414">
        <f t="shared" si="216"/>
        <v>2</v>
      </c>
      <c r="L1414">
        <f t="shared" si="217"/>
        <v>0</v>
      </c>
      <c r="M1414">
        <f t="shared" si="218"/>
        <v>0</v>
      </c>
      <c r="N1414">
        <f t="shared" si="219"/>
        <v>1</v>
      </c>
      <c r="O1414">
        <f t="shared" si="220"/>
        <v>0</v>
      </c>
      <c r="P1414">
        <f t="shared" si="221"/>
        <v>0</v>
      </c>
    </row>
    <row r="1415" spans="1:16" x14ac:dyDescent="0.3">
      <c r="A1415" s="17" t="s">
        <v>2575</v>
      </c>
      <c r="B1415" s="17">
        <v>1</v>
      </c>
      <c r="C1415" s="17">
        <v>1</v>
      </c>
      <c r="D1415" s="17">
        <v>0</v>
      </c>
      <c r="E1415" s="17">
        <v>0</v>
      </c>
      <c r="F1415" s="17" t="s">
        <v>3331</v>
      </c>
      <c r="G1415">
        <f t="shared" si="212"/>
        <v>1</v>
      </c>
      <c r="H1415">
        <f t="shared" si="213"/>
        <v>1</v>
      </c>
      <c r="I1415">
        <f t="shared" si="214"/>
        <v>1</v>
      </c>
      <c r="J1415">
        <f t="shared" si="215"/>
        <v>1</v>
      </c>
      <c r="K1415">
        <f t="shared" si="216"/>
        <v>4</v>
      </c>
      <c r="L1415">
        <f t="shared" si="217"/>
        <v>1</v>
      </c>
      <c r="M1415">
        <f t="shared" si="218"/>
        <v>0</v>
      </c>
      <c r="N1415">
        <f t="shared" si="219"/>
        <v>0</v>
      </c>
      <c r="O1415">
        <f t="shared" si="220"/>
        <v>0</v>
      </c>
      <c r="P1415">
        <f t="shared" si="221"/>
        <v>0</v>
      </c>
    </row>
    <row r="1416" spans="1:16" x14ac:dyDescent="0.3">
      <c r="A1416" s="17" t="s">
        <v>2576</v>
      </c>
      <c r="B1416" s="17">
        <v>0</v>
      </c>
      <c r="C1416" s="17">
        <v>0</v>
      </c>
      <c r="D1416" s="17">
        <v>0</v>
      </c>
      <c r="E1416" s="17">
        <v>0</v>
      </c>
      <c r="F1416" s="17" t="s">
        <v>3326</v>
      </c>
      <c r="G1416">
        <f t="shared" ref="G1416:G1479" si="222">COUNTIF(B1416,"&lt;=3")</f>
        <v>1</v>
      </c>
      <c r="H1416">
        <f t="shared" ref="H1416:H1479" si="223">COUNTIF(C1416,"&lt;=3")</f>
        <v>1</v>
      </c>
      <c r="I1416">
        <f t="shared" ref="I1416:I1479" si="224">COUNTIF(D1416,"&lt;=3")</f>
        <v>1</v>
      </c>
      <c r="J1416">
        <f t="shared" ref="J1416:J1479" si="225">COUNTIF(E1416,"&lt;=3")</f>
        <v>1</v>
      </c>
      <c r="K1416">
        <f t="shared" ref="K1416:K1479" si="226">SUM(G1416:J1416)</f>
        <v>4</v>
      </c>
      <c r="L1416">
        <f t="shared" ref="L1416:L1479" si="227">COUNTIF(K1416,"=4")</f>
        <v>1</v>
      </c>
      <c r="M1416">
        <f t="shared" ref="M1416:M1479" si="228">COUNTIF(K1416,"=3")</f>
        <v>0</v>
      </c>
      <c r="N1416">
        <f t="shared" ref="N1416:N1479" si="229">COUNTIF(K1416,"=2")</f>
        <v>0</v>
      </c>
      <c r="O1416">
        <f t="shared" ref="O1416:O1479" si="230">COUNTIF(K1416,"=1")</f>
        <v>0</v>
      </c>
      <c r="P1416">
        <f t="shared" ref="P1416:P1479" si="231">COUNTIF(K1416,"=0")</f>
        <v>0</v>
      </c>
    </row>
    <row r="1417" spans="1:16" x14ac:dyDescent="0.3">
      <c r="A1417" s="17" t="s">
        <v>2578</v>
      </c>
      <c r="B1417" s="17">
        <v>0</v>
      </c>
      <c r="C1417" s="17">
        <v>0</v>
      </c>
      <c r="D1417" s="17">
        <v>0</v>
      </c>
      <c r="E1417" s="17">
        <v>0</v>
      </c>
      <c r="F1417" s="17" t="s">
        <v>3326</v>
      </c>
      <c r="G1417">
        <f t="shared" si="222"/>
        <v>1</v>
      </c>
      <c r="H1417">
        <f t="shared" si="223"/>
        <v>1</v>
      </c>
      <c r="I1417">
        <f t="shared" si="224"/>
        <v>1</v>
      </c>
      <c r="J1417">
        <f t="shared" si="225"/>
        <v>1</v>
      </c>
      <c r="K1417">
        <f t="shared" si="226"/>
        <v>4</v>
      </c>
      <c r="L1417">
        <f t="shared" si="227"/>
        <v>1</v>
      </c>
      <c r="M1417">
        <f t="shared" si="228"/>
        <v>0</v>
      </c>
      <c r="N1417">
        <f t="shared" si="229"/>
        <v>0</v>
      </c>
      <c r="O1417">
        <f t="shared" si="230"/>
        <v>0</v>
      </c>
      <c r="P1417">
        <f t="shared" si="231"/>
        <v>0</v>
      </c>
    </row>
    <row r="1418" spans="1:16" x14ac:dyDescent="0.3">
      <c r="A1418" s="17" t="s">
        <v>2580</v>
      </c>
      <c r="B1418" s="17">
        <v>1</v>
      </c>
      <c r="C1418" s="17">
        <v>0</v>
      </c>
      <c r="D1418" s="17">
        <v>0</v>
      </c>
      <c r="E1418" s="17">
        <v>0</v>
      </c>
      <c r="F1418" s="17" t="s">
        <v>3326</v>
      </c>
      <c r="G1418">
        <f t="shared" si="222"/>
        <v>1</v>
      </c>
      <c r="H1418">
        <f t="shared" si="223"/>
        <v>1</v>
      </c>
      <c r="I1418">
        <f t="shared" si="224"/>
        <v>1</v>
      </c>
      <c r="J1418">
        <f t="shared" si="225"/>
        <v>1</v>
      </c>
      <c r="K1418">
        <f t="shared" si="226"/>
        <v>4</v>
      </c>
      <c r="L1418">
        <f t="shared" si="227"/>
        <v>1</v>
      </c>
      <c r="M1418">
        <f t="shared" si="228"/>
        <v>0</v>
      </c>
      <c r="N1418">
        <f t="shared" si="229"/>
        <v>0</v>
      </c>
      <c r="O1418">
        <f t="shared" si="230"/>
        <v>0</v>
      </c>
      <c r="P1418">
        <f t="shared" si="231"/>
        <v>0</v>
      </c>
    </row>
    <row r="1419" spans="1:16" x14ac:dyDescent="0.3">
      <c r="A1419" s="17" t="s">
        <v>2582</v>
      </c>
      <c r="B1419" s="17">
        <v>2</v>
      </c>
      <c r="C1419" s="17">
        <v>1</v>
      </c>
      <c r="D1419" s="17">
        <v>0</v>
      </c>
      <c r="E1419" s="17">
        <v>0</v>
      </c>
      <c r="F1419" s="17" t="s">
        <v>3326</v>
      </c>
      <c r="G1419">
        <f t="shared" si="222"/>
        <v>1</v>
      </c>
      <c r="H1419">
        <f t="shared" si="223"/>
        <v>1</v>
      </c>
      <c r="I1419">
        <f t="shared" si="224"/>
        <v>1</v>
      </c>
      <c r="J1419">
        <f t="shared" si="225"/>
        <v>1</v>
      </c>
      <c r="K1419">
        <f t="shared" si="226"/>
        <v>4</v>
      </c>
      <c r="L1419">
        <f t="shared" si="227"/>
        <v>1</v>
      </c>
      <c r="M1419">
        <f t="shared" si="228"/>
        <v>0</v>
      </c>
      <c r="N1419">
        <f t="shared" si="229"/>
        <v>0</v>
      </c>
      <c r="O1419">
        <f t="shared" si="230"/>
        <v>0</v>
      </c>
      <c r="P1419">
        <f t="shared" si="231"/>
        <v>0</v>
      </c>
    </row>
    <row r="1420" spans="1:16" x14ac:dyDescent="0.3">
      <c r="A1420" s="17" t="s">
        <v>2584</v>
      </c>
      <c r="B1420" s="17">
        <v>0</v>
      </c>
      <c r="C1420" s="17">
        <v>0</v>
      </c>
      <c r="D1420" s="17">
        <v>0</v>
      </c>
      <c r="E1420" s="17">
        <v>0</v>
      </c>
      <c r="F1420" s="17" t="s">
        <v>3326</v>
      </c>
      <c r="G1420">
        <f t="shared" si="222"/>
        <v>1</v>
      </c>
      <c r="H1420">
        <f t="shared" si="223"/>
        <v>1</v>
      </c>
      <c r="I1420">
        <f t="shared" si="224"/>
        <v>1</v>
      </c>
      <c r="J1420">
        <f t="shared" si="225"/>
        <v>1</v>
      </c>
      <c r="K1420">
        <f t="shared" si="226"/>
        <v>4</v>
      </c>
      <c r="L1420">
        <f t="shared" si="227"/>
        <v>1</v>
      </c>
      <c r="M1420">
        <f t="shared" si="228"/>
        <v>0</v>
      </c>
      <c r="N1420">
        <f t="shared" si="229"/>
        <v>0</v>
      </c>
      <c r="O1420">
        <f t="shared" si="230"/>
        <v>0</v>
      </c>
      <c r="P1420">
        <f t="shared" si="231"/>
        <v>0</v>
      </c>
    </row>
    <row r="1421" spans="1:16" x14ac:dyDescent="0.3">
      <c r="A1421" s="17" t="s">
        <v>2586</v>
      </c>
      <c r="B1421" s="17">
        <v>14</v>
      </c>
      <c r="C1421" s="17">
        <v>10</v>
      </c>
      <c r="D1421" s="17">
        <v>6</v>
      </c>
      <c r="E1421" s="17">
        <v>6</v>
      </c>
      <c r="F1421" s="17" t="s">
        <v>3339</v>
      </c>
      <c r="G1421">
        <f t="shared" si="222"/>
        <v>0</v>
      </c>
      <c r="H1421">
        <f t="shared" si="223"/>
        <v>0</v>
      </c>
      <c r="I1421">
        <f t="shared" si="224"/>
        <v>0</v>
      </c>
      <c r="J1421">
        <f t="shared" si="225"/>
        <v>0</v>
      </c>
      <c r="K1421">
        <f t="shared" si="226"/>
        <v>0</v>
      </c>
      <c r="L1421">
        <f t="shared" si="227"/>
        <v>0</v>
      </c>
      <c r="M1421">
        <f t="shared" si="228"/>
        <v>0</v>
      </c>
      <c r="N1421">
        <f t="shared" si="229"/>
        <v>0</v>
      </c>
      <c r="O1421">
        <f t="shared" si="230"/>
        <v>0</v>
      </c>
      <c r="P1421">
        <f t="shared" si="231"/>
        <v>1</v>
      </c>
    </row>
    <row r="1422" spans="1:16" x14ac:dyDescent="0.3">
      <c r="A1422" s="17" t="s">
        <v>2589</v>
      </c>
      <c r="B1422" s="17">
        <v>0</v>
      </c>
      <c r="C1422" s="17">
        <v>0</v>
      </c>
      <c r="D1422" s="17">
        <v>1</v>
      </c>
      <c r="E1422" s="17">
        <v>2</v>
      </c>
      <c r="F1422" s="17" t="s">
        <v>3346</v>
      </c>
      <c r="G1422">
        <f t="shared" si="222"/>
        <v>1</v>
      </c>
      <c r="H1422">
        <f t="shared" si="223"/>
        <v>1</v>
      </c>
      <c r="I1422">
        <f t="shared" si="224"/>
        <v>1</v>
      </c>
      <c r="J1422">
        <f t="shared" si="225"/>
        <v>1</v>
      </c>
      <c r="K1422">
        <f t="shared" si="226"/>
        <v>4</v>
      </c>
      <c r="L1422">
        <f t="shared" si="227"/>
        <v>1</v>
      </c>
      <c r="M1422">
        <f t="shared" si="228"/>
        <v>0</v>
      </c>
      <c r="N1422">
        <f t="shared" si="229"/>
        <v>0</v>
      </c>
      <c r="O1422">
        <f t="shared" si="230"/>
        <v>0</v>
      </c>
      <c r="P1422">
        <f t="shared" si="231"/>
        <v>0</v>
      </c>
    </row>
    <row r="1423" spans="1:16" x14ac:dyDescent="0.3">
      <c r="A1423" s="17" t="s">
        <v>2591</v>
      </c>
      <c r="B1423" s="17">
        <v>17</v>
      </c>
      <c r="C1423" s="17">
        <v>7</v>
      </c>
      <c r="D1423" s="17">
        <v>4</v>
      </c>
      <c r="E1423" s="17">
        <v>8</v>
      </c>
      <c r="F1423" s="17" t="s">
        <v>3329</v>
      </c>
      <c r="G1423">
        <f t="shared" si="222"/>
        <v>0</v>
      </c>
      <c r="H1423">
        <f t="shared" si="223"/>
        <v>0</v>
      </c>
      <c r="I1423">
        <f t="shared" si="224"/>
        <v>0</v>
      </c>
      <c r="J1423">
        <f t="shared" si="225"/>
        <v>0</v>
      </c>
      <c r="K1423">
        <f t="shared" si="226"/>
        <v>0</v>
      </c>
      <c r="L1423">
        <f t="shared" si="227"/>
        <v>0</v>
      </c>
      <c r="M1423">
        <f t="shared" si="228"/>
        <v>0</v>
      </c>
      <c r="N1423">
        <f t="shared" si="229"/>
        <v>0</v>
      </c>
      <c r="O1423">
        <f t="shared" si="230"/>
        <v>0</v>
      </c>
      <c r="P1423">
        <f t="shared" si="231"/>
        <v>1</v>
      </c>
    </row>
    <row r="1424" spans="1:16" x14ac:dyDescent="0.3">
      <c r="A1424" s="17" t="s">
        <v>2593</v>
      </c>
      <c r="B1424" s="17">
        <v>8</v>
      </c>
      <c r="C1424" s="17">
        <v>8</v>
      </c>
      <c r="D1424" s="17">
        <v>2</v>
      </c>
      <c r="E1424" s="17">
        <v>9</v>
      </c>
      <c r="F1424" s="17" t="s">
        <v>3337</v>
      </c>
      <c r="G1424">
        <f t="shared" si="222"/>
        <v>0</v>
      </c>
      <c r="H1424">
        <f t="shared" si="223"/>
        <v>0</v>
      </c>
      <c r="I1424">
        <f t="shared" si="224"/>
        <v>1</v>
      </c>
      <c r="J1424">
        <f t="shared" si="225"/>
        <v>0</v>
      </c>
      <c r="K1424">
        <f t="shared" si="226"/>
        <v>1</v>
      </c>
      <c r="L1424">
        <f t="shared" si="227"/>
        <v>0</v>
      </c>
      <c r="M1424">
        <f t="shared" si="228"/>
        <v>0</v>
      </c>
      <c r="N1424">
        <f t="shared" si="229"/>
        <v>0</v>
      </c>
      <c r="O1424">
        <f t="shared" si="230"/>
        <v>1</v>
      </c>
      <c r="P1424">
        <f t="shared" si="231"/>
        <v>0</v>
      </c>
    </row>
    <row r="1425" spans="1:16" x14ac:dyDescent="0.3">
      <c r="A1425" s="17" t="s">
        <v>2595</v>
      </c>
      <c r="B1425" s="17">
        <v>11</v>
      </c>
      <c r="C1425" s="17">
        <v>4</v>
      </c>
      <c r="D1425" s="17">
        <v>7</v>
      </c>
      <c r="E1425" s="17">
        <v>4</v>
      </c>
      <c r="F1425" s="17" t="s">
        <v>3346</v>
      </c>
      <c r="G1425">
        <f t="shared" si="222"/>
        <v>0</v>
      </c>
      <c r="H1425">
        <f t="shared" si="223"/>
        <v>0</v>
      </c>
      <c r="I1425">
        <f t="shared" si="224"/>
        <v>0</v>
      </c>
      <c r="J1425">
        <f t="shared" si="225"/>
        <v>0</v>
      </c>
      <c r="K1425">
        <f t="shared" si="226"/>
        <v>0</v>
      </c>
      <c r="L1425">
        <f t="shared" si="227"/>
        <v>0</v>
      </c>
      <c r="M1425">
        <f t="shared" si="228"/>
        <v>0</v>
      </c>
      <c r="N1425">
        <f t="shared" si="229"/>
        <v>0</v>
      </c>
      <c r="O1425">
        <f t="shared" si="230"/>
        <v>0</v>
      </c>
      <c r="P1425">
        <f t="shared" si="231"/>
        <v>1</v>
      </c>
    </row>
    <row r="1426" spans="1:16" x14ac:dyDescent="0.3">
      <c r="A1426" s="17" t="s">
        <v>2596</v>
      </c>
      <c r="B1426" s="17">
        <v>16</v>
      </c>
      <c r="C1426" s="17">
        <v>8</v>
      </c>
      <c r="D1426" s="17">
        <v>11</v>
      </c>
      <c r="E1426" s="17">
        <v>9</v>
      </c>
      <c r="F1426" s="17" t="s">
        <v>3346</v>
      </c>
      <c r="G1426">
        <f t="shared" si="222"/>
        <v>0</v>
      </c>
      <c r="H1426">
        <f t="shared" si="223"/>
        <v>0</v>
      </c>
      <c r="I1426">
        <f t="shared" si="224"/>
        <v>0</v>
      </c>
      <c r="J1426">
        <f t="shared" si="225"/>
        <v>0</v>
      </c>
      <c r="K1426">
        <f t="shared" si="226"/>
        <v>0</v>
      </c>
      <c r="L1426">
        <f t="shared" si="227"/>
        <v>0</v>
      </c>
      <c r="M1426">
        <f t="shared" si="228"/>
        <v>0</v>
      </c>
      <c r="N1426">
        <f t="shared" si="229"/>
        <v>0</v>
      </c>
      <c r="O1426">
        <f t="shared" si="230"/>
        <v>0</v>
      </c>
      <c r="P1426">
        <f t="shared" si="231"/>
        <v>1</v>
      </c>
    </row>
    <row r="1427" spans="1:16" x14ac:dyDescent="0.3">
      <c r="A1427" s="17" t="s">
        <v>2597</v>
      </c>
      <c r="B1427" s="17">
        <v>12</v>
      </c>
      <c r="C1427" s="17">
        <v>4</v>
      </c>
      <c r="D1427" s="17">
        <v>10</v>
      </c>
      <c r="E1427" s="17">
        <v>6</v>
      </c>
      <c r="F1427" s="17" t="s">
        <v>3328</v>
      </c>
      <c r="G1427">
        <f t="shared" si="222"/>
        <v>0</v>
      </c>
      <c r="H1427">
        <f t="shared" si="223"/>
        <v>0</v>
      </c>
      <c r="I1427">
        <f t="shared" si="224"/>
        <v>0</v>
      </c>
      <c r="J1427">
        <f t="shared" si="225"/>
        <v>0</v>
      </c>
      <c r="K1427">
        <f t="shared" si="226"/>
        <v>0</v>
      </c>
      <c r="L1427">
        <f t="shared" si="227"/>
        <v>0</v>
      </c>
      <c r="M1427">
        <f t="shared" si="228"/>
        <v>0</v>
      </c>
      <c r="N1427">
        <f t="shared" si="229"/>
        <v>0</v>
      </c>
      <c r="O1427">
        <f t="shared" si="230"/>
        <v>0</v>
      </c>
      <c r="P1427">
        <f t="shared" si="231"/>
        <v>1</v>
      </c>
    </row>
    <row r="1428" spans="1:16" x14ac:dyDescent="0.3">
      <c r="A1428" s="17" t="s">
        <v>2598</v>
      </c>
      <c r="B1428" s="17">
        <v>2</v>
      </c>
      <c r="C1428" s="17">
        <v>1</v>
      </c>
      <c r="D1428" s="17">
        <v>2</v>
      </c>
      <c r="E1428" s="17">
        <v>2</v>
      </c>
      <c r="F1428" s="17" t="s">
        <v>3340</v>
      </c>
      <c r="G1428">
        <f t="shared" si="222"/>
        <v>1</v>
      </c>
      <c r="H1428">
        <f t="shared" si="223"/>
        <v>1</v>
      </c>
      <c r="I1428">
        <f t="shared" si="224"/>
        <v>1</v>
      </c>
      <c r="J1428">
        <f t="shared" si="225"/>
        <v>1</v>
      </c>
      <c r="K1428">
        <f t="shared" si="226"/>
        <v>4</v>
      </c>
      <c r="L1428">
        <f t="shared" si="227"/>
        <v>1</v>
      </c>
      <c r="M1428">
        <f t="shared" si="228"/>
        <v>0</v>
      </c>
      <c r="N1428">
        <f t="shared" si="229"/>
        <v>0</v>
      </c>
      <c r="O1428">
        <f t="shared" si="230"/>
        <v>0</v>
      </c>
      <c r="P1428">
        <f t="shared" si="231"/>
        <v>0</v>
      </c>
    </row>
    <row r="1429" spans="1:16" x14ac:dyDescent="0.3">
      <c r="A1429" s="17" t="s">
        <v>2600</v>
      </c>
      <c r="B1429" s="17">
        <v>1</v>
      </c>
      <c r="C1429" s="17">
        <v>1</v>
      </c>
      <c r="D1429" s="17">
        <v>0</v>
      </c>
      <c r="E1429" s="17">
        <v>3</v>
      </c>
      <c r="F1429" s="17" t="s">
        <v>3346</v>
      </c>
      <c r="G1429">
        <f t="shared" si="222"/>
        <v>1</v>
      </c>
      <c r="H1429">
        <f t="shared" si="223"/>
        <v>1</v>
      </c>
      <c r="I1429">
        <f t="shared" si="224"/>
        <v>1</v>
      </c>
      <c r="J1429">
        <f t="shared" si="225"/>
        <v>1</v>
      </c>
      <c r="K1429">
        <f t="shared" si="226"/>
        <v>4</v>
      </c>
      <c r="L1429">
        <f t="shared" si="227"/>
        <v>1</v>
      </c>
      <c r="M1429">
        <f t="shared" si="228"/>
        <v>0</v>
      </c>
      <c r="N1429">
        <f t="shared" si="229"/>
        <v>0</v>
      </c>
      <c r="O1429">
        <f t="shared" si="230"/>
        <v>0</v>
      </c>
      <c r="P1429">
        <f t="shared" si="231"/>
        <v>0</v>
      </c>
    </row>
    <row r="1430" spans="1:16" x14ac:dyDescent="0.3">
      <c r="A1430" s="17" t="s">
        <v>2602</v>
      </c>
      <c r="B1430" s="17">
        <v>32</v>
      </c>
      <c r="C1430" s="17">
        <v>19</v>
      </c>
      <c r="D1430" s="17">
        <v>25</v>
      </c>
      <c r="E1430" s="17">
        <v>14</v>
      </c>
      <c r="F1430" s="17" t="s">
        <v>3346</v>
      </c>
      <c r="G1430">
        <f t="shared" si="222"/>
        <v>0</v>
      </c>
      <c r="H1430">
        <f t="shared" si="223"/>
        <v>0</v>
      </c>
      <c r="I1430">
        <f t="shared" si="224"/>
        <v>0</v>
      </c>
      <c r="J1430">
        <f t="shared" si="225"/>
        <v>0</v>
      </c>
      <c r="K1430">
        <f t="shared" si="226"/>
        <v>0</v>
      </c>
      <c r="L1430">
        <f t="shared" si="227"/>
        <v>0</v>
      </c>
      <c r="M1430">
        <f t="shared" si="228"/>
        <v>0</v>
      </c>
      <c r="N1430">
        <f t="shared" si="229"/>
        <v>0</v>
      </c>
      <c r="O1430">
        <f t="shared" si="230"/>
        <v>0</v>
      </c>
      <c r="P1430">
        <f t="shared" si="231"/>
        <v>1</v>
      </c>
    </row>
    <row r="1431" spans="1:16" x14ac:dyDescent="0.3">
      <c r="A1431" s="17" t="s">
        <v>2604</v>
      </c>
      <c r="B1431" s="17">
        <v>24</v>
      </c>
      <c r="C1431" s="17">
        <v>16</v>
      </c>
      <c r="D1431" s="17">
        <v>26</v>
      </c>
      <c r="E1431" s="17">
        <v>20</v>
      </c>
      <c r="F1431" s="17" t="s">
        <v>3335</v>
      </c>
      <c r="G1431">
        <f t="shared" si="222"/>
        <v>0</v>
      </c>
      <c r="H1431">
        <f t="shared" si="223"/>
        <v>0</v>
      </c>
      <c r="I1431">
        <f t="shared" si="224"/>
        <v>0</v>
      </c>
      <c r="J1431">
        <f t="shared" si="225"/>
        <v>0</v>
      </c>
      <c r="K1431">
        <f t="shared" si="226"/>
        <v>0</v>
      </c>
      <c r="L1431">
        <f t="shared" si="227"/>
        <v>0</v>
      </c>
      <c r="M1431">
        <f t="shared" si="228"/>
        <v>0</v>
      </c>
      <c r="N1431">
        <f t="shared" si="229"/>
        <v>0</v>
      </c>
      <c r="O1431">
        <f t="shared" si="230"/>
        <v>0</v>
      </c>
      <c r="P1431">
        <f t="shared" si="231"/>
        <v>1</v>
      </c>
    </row>
    <row r="1432" spans="1:16" x14ac:dyDescent="0.3">
      <c r="A1432" s="17" t="s">
        <v>2606</v>
      </c>
      <c r="B1432" s="17">
        <v>24</v>
      </c>
      <c r="C1432" s="17">
        <v>17</v>
      </c>
      <c r="D1432" s="17">
        <v>17</v>
      </c>
      <c r="E1432" s="17">
        <v>19</v>
      </c>
      <c r="F1432" s="17" t="s">
        <v>3335</v>
      </c>
      <c r="G1432">
        <f t="shared" si="222"/>
        <v>0</v>
      </c>
      <c r="H1432">
        <f t="shared" si="223"/>
        <v>0</v>
      </c>
      <c r="I1432">
        <f t="shared" si="224"/>
        <v>0</v>
      </c>
      <c r="J1432">
        <f t="shared" si="225"/>
        <v>0</v>
      </c>
      <c r="K1432">
        <f t="shared" si="226"/>
        <v>0</v>
      </c>
      <c r="L1432">
        <f t="shared" si="227"/>
        <v>0</v>
      </c>
      <c r="M1432">
        <f t="shared" si="228"/>
        <v>0</v>
      </c>
      <c r="N1432">
        <f t="shared" si="229"/>
        <v>0</v>
      </c>
      <c r="O1432">
        <f t="shared" si="230"/>
        <v>0</v>
      </c>
      <c r="P1432">
        <f t="shared" si="231"/>
        <v>1</v>
      </c>
    </row>
    <row r="1433" spans="1:16" x14ac:dyDescent="0.3">
      <c r="A1433" s="17" t="s">
        <v>2609</v>
      </c>
      <c r="B1433" s="17">
        <v>28</v>
      </c>
      <c r="C1433" s="17">
        <v>15</v>
      </c>
      <c r="D1433" s="17">
        <v>22</v>
      </c>
      <c r="E1433" s="17">
        <v>17</v>
      </c>
      <c r="F1433" s="17" t="s">
        <v>3335</v>
      </c>
      <c r="G1433">
        <f t="shared" si="222"/>
        <v>0</v>
      </c>
      <c r="H1433">
        <f t="shared" si="223"/>
        <v>0</v>
      </c>
      <c r="I1433">
        <f t="shared" si="224"/>
        <v>0</v>
      </c>
      <c r="J1433">
        <f t="shared" si="225"/>
        <v>0</v>
      </c>
      <c r="K1433">
        <f t="shared" si="226"/>
        <v>0</v>
      </c>
      <c r="L1433">
        <f t="shared" si="227"/>
        <v>0</v>
      </c>
      <c r="M1433">
        <f t="shared" si="228"/>
        <v>0</v>
      </c>
      <c r="N1433">
        <f t="shared" si="229"/>
        <v>0</v>
      </c>
      <c r="O1433">
        <f t="shared" si="230"/>
        <v>0</v>
      </c>
      <c r="P1433">
        <f t="shared" si="231"/>
        <v>1</v>
      </c>
    </row>
    <row r="1434" spans="1:16" x14ac:dyDescent="0.3">
      <c r="A1434" s="17" t="s">
        <v>2611</v>
      </c>
      <c r="B1434" s="17">
        <v>27</v>
      </c>
      <c r="C1434" s="17">
        <v>13</v>
      </c>
      <c r="D1434" s="17">
        <v>23</v>
      </c>
      <c r="E1434" s="17">
        <v>18</v>
      </c>
      <c r="F1434" s="17" t="s">
        <v>3335</v>
      </c>
      <c r="G1434">
        <f t="shared" si="222"/>
        <v>0</v>
      </c>
      <c r="H1434">
        <f t="shared" si="223"/>
        <v>0</v>
      </c>
      <c r="I1434">
        <f t="shared" si="224"/>
        <v>0</v>
      </c>
      <c r="J1434">
        <f t="shared" si="225"/>
        <v>0</v>
      </c>
      <c r="K1434">
        <f t="shared" si="226"/>
        <v>0</v>
      </c>
      <c r="L1434">
        <f t="shared" si="227"/>
        <v>0</v>
      </c>
      <c r="M1434">
        <f t="shared" si="228"/>
        <v>0</v>
      </c>
      <c r="N1434">
        <f t="shared" si="229"/>
        <v>0</v>
      </c>
      <c r="O1434">
        <f t="shared" si="230"/>
        <v>0</v>
      </c>
      <c r="P1434">
        <f t="shared" si="231"/>
        <v>1</v>
      </c>
    </row>
    <row r="1435" spans="1:16" x14ac:dyDescent="0.3">
      <c r="A1435" s="17" t="s">
        <v>2613</v>
      </c>
      <c r="B1435" s="17">
        <v>17</v>
      </c>
      <c r="C1435" s="17">
        <v>9</v>
      </c>
      <c r="D1435" s="17">
        <v>14</v>
      </c>
      <c r="E1435" s="17">
        <v>14</v>
      </c>
      <c r="F1435" s="17" t="s">
        <v>3346</v>
      </c>
      <c r="G1435">
        <f t="shared" si="222"/>
        <v>0</v>
      </c>
      <c r="H1435">
        <f t="shared" si="223"/>
        <v>0</v>
      </c>
      <c r="I1435">
        <f t="shared" si="224"/>
        <v>0</v>
      </c>
      <c r="J1435">
        <f t="shared" si="225"/>
        <v>0</v>
      </c>
      <c r="K1435">
        <f t="shared" si="226"/>
        <v>0</v>
      </c>
      <c r="L1435">
        <f t="shared" si="227"/>
        <v>0</v>
      </c>
      <c r="M1435">
        <f t="shared" si="228"/>
        <v>0</v>
      </c>
      <c r="N1435">
        <f t="shared" si="229"/>
        <v>0</v>
      </c>
      <c r="O1435">
        <f t="shared" si="230"/>
        <v>0</v>
      </c>
      <c r="P1435">
        <f t="shared" si="231"/>
        <v>1</v>
      </c>
    </row>
    <row r="1436" spans="1:16" x14ac:dyDescent="0.3">
      <c r="A1436" s="17" t="s">
        <v>2615</v>
      </c>
      <c r="B1436" s="17">
        <v>36</v>
      </c>
      <c r="C1436" s="17">
        <v>26</v>
      </c>
      <c r="D1436" s="17">
        <v>31</v>
      </c>
      <c r="E1436" s="17">
        <v>26</v>
      </c>
      <c r="F1436" s="17" t="s">
        <v>3346</v>
      </c>
      <c r="G1436">
        <f t="shared" si="222"/>
        <v>0</v>
      </c>
      <c r="H1436">
        <f t="shared" si="223"/>
        <v>0</v>
      </c>
      <c r="I1436">
        <f t="shared" si="224"/>
        <v>0</v>
      </c>
      <c r="J1436">
        <f t="shared" si="225"/>
        <v>0</v>
      </c>
      <c r="K1436">
        <f t="shared" si="226"/>
        <v>0</v>
      </c>
      <c r="L1436">
        <f t="shared" si="227"/>
        <v>0</v>
      </c>
      <c r="M1436">
        <f t="shared" si="228"/>
        <v>0</v>
      </c>
      <c r="N1436">
        <f t="shared" si="229"/>
        <v>0</v>
      </c>
      <c r="O1436">
        <f t="shared" si="230"/>
        <v>0</v>
      </c>
      <c r="P1436">
        <f t="shared" si="231"/>
        <v>1</v>
      </c>
    </row>
    <row r="1437" spans="1:16" x14ac:dyDescent="0.3">
      <c r="A1437" s="17" t="s">
        <v>2617</v>
      </c>
      <c r="B1437" s="17">
        <v>10</v>
      </c>
      <c r="C1437" s="17">
        <v>11</v>
      </c>
      <c r="D1437" s="17">
        <v>14</v>
      </c>
      <c r="E1437" s="17">
        <v>11</v>
      </c>
      <c r="F1437" s="17" t="s">
        <v>3346</v>
      </c>
      <c r="G1437">
        <f t="shared" si="222"/>
        <v>0</v>
      </c>
      <c r="H1437">
        <f t="shared" si="223"/>
        <v>0</v>
      </c>
      <c r="I1437">
        <f t="shared" si="224"/>
        <v>0</v>
      </c>
      <c r="J1437">
        <f t="shared" si="225"/>
        <v>0</v>
      </c>
      <c r="K1437">
        <f t="shared" si="226"/>
        <v>0</v>
      </c>
      <c r="L1437">
        <f t="shared" si="227"/>
        <v>0</v>
      </c>
      <c r="M1437">
        <f t="shared" si="228"/>
        <v>0</v>
      </c>
      <c r="N1437">
        <f t="shared" si="229"/>
        <v>0</v>
      </c>
      <c r="O1437">
        <f t="shared" si="230"/>
        <v>0</v>
      </c>
      <c r="P1437">
        <f t="shared" si="231"/>
        <v>1</v>
      </c>
    </row>
    <row r="1438" spans="1:16" x14ac:dyDescent="0.3">
      <c r="A1438" s="17" t="s">
        <v>2619</v>
      </c>
      <c r="B1438" s="17">
        <v>16</v>
      </c>
      <c r="C1438" s="17">
        <v>14</v>
      </c>
      <c r="D1438" s="17">
        <v>17</v>
      </c>
      <c r="E1438" s="17">
        <v>11</v>
      </c>
      <c r="F1438" s="17" t="s">
        <v>3346</v>
      </c>
      <c r="G1438">
        <f t="shared" si="222"/>
        <v>0</v>
      </c>
      <c r="H1438">
        <f t="shared" si="223"/>
        <v>0</v>
      </c>
      <c r="I1438">
        <f t="shared" si="224"/>
        <v>0</v>
      </c>
      <c r="J1438">
        <f t="shared" si="225"/>
        <v>0</v>
      </c>
      <c r="K1438">
        <f t="shared" si="226"/>
        <v>0</v>
      </c>
      <c r="L1438">
        <f t="shared" si="227"/>
        <v>0</v>
      </c>
      <c r="M1438">
        <f t="shared" si="228"/>
        <v>0</v>
      </c>
      <c r="N1438">
        <f t="shared" si="229"/>
        <v>0</v>
      </c>
      <c r="O1438">
        <f t="shared" si="230"/>
        <v>0</v>
      </c>
      <c r="P1438">
        <f t="shared" si="231"/>
        <v>1</v>
      </c>
    </row>
    <row r="1439" spans="1:16" x14ac:dyDescent="0.3">
      <c r="A1439" s="17" t="s">
        <v>2620</v>
      </c>
      <c r="B1439" s="17">
        <v>11</v>
      </c>
      <c r="C1439" s="17">
        <v>6</v>
      </c>
      <c r="D1439" s="17">
        <v>7</v>
      </c>
      <c r="E1439" s="17">
        <v>8</v>
      </c>
      <c r="F1439" s="17" t="s">
        <v>3346</v>
      </c>
      <c r="G1439">
        <f t="shared" si="222"/>
        <v>0</v>
      </c>
      <c r="H1439">
        <f t="shared" si="223"/>
        <v>0</v>
      </c>
      <c r="I1439">
        <f t="shared" si="224"/>
        <v>0</v>
      </c>
      <c r="J1439">
        <f t="shared" si="225"/>
        <v>0</v>
      </c>
      <c r="K1439">
        <f t="shared" si="226"/>
        <v>0</v>
      </c>
      <c r="L1439">
        <f t="shared" si="227"/>
        <v>0</v>
      </c>
      <c r="M1439">
        <f t="shared" si="228"/>
        <v>0</v>
      </c>
      <c r="N1439">
        <f t="shared" si="229"/>
        <v>0</v>
      </c>
      <c r="O1439">
        <f t="shared" si="230"/>
        <v>0</v>
      </c>
      <c r="P1439">
        <f t="shared" si="231"/>
        <v>1</v>
      </c>
    </row>
    <row r="1440" spans="1:16" x14ac:dyDescent="0.3">
      <c r="A1440" s="17" t="s">
        <v>2621</v>
      </c>
      <c r="B1440" s="17">
        <v>1</v>
      </c>
      <c r="C1440" s="17">
        <v>0</v>
      </c>
      <c r="D1440" s="17">
        <v>0</v>
      </c>
      <c r="E1440" s="17">
        <v>2</v>
      </c>
      <c r="F1440" s="17" t="s">
        <v>3330</v>
      </c>
      <c r="G1440">
        <f t="shared" si="222"/>
        <v>1</v>
      </c>
      <c r="H1440">
        <f t="shared" si="223"/>
        <v>1</v>
      </c>
      <c r="I1440">
        <f t="shared" si="224"/>
        <v>1</v>
      </c>
      <c r="J1440">
        <f t="shared" si="225"/>
        <v>1</v>
      </c>
      <c r="K1440">
        <f t="shared" si="226"/>
        <v>4</v>
      </c>
      <c r="L1440">
        <f t="shared" si="227"/>
        <v>1</v>
      </c>
      <c r="M1440">
        <f t="shared" si="228"/>
        <v>0</v>
      </c>
      <c r="N1440">
        <f t="shared" si="229"/>
        <v>0</v>
      </c>
      <c r="O1440">
        <f t="shared" si="230"/>
        <v>0</v>
      </c>
      <c r="P1440">
        <f t="shared" si="231"/>
        <v>0</v>
      </c>
    </row>
    <row r="1441" spans="1:16" x14ac:dyDescent="0.3">
      <c r="A1441" s="17" t="s">
        <v>2624</v>
      </c>
      <c r="B1441" s="17">
        <v>0</v>
      </c>
      <c r="C1441" s="17">
        <v>0</v>
      </c>
      <c r="D1441" s="17">
        <v>0</v>
      </c>
      <c r="E1441" s="17">
        <v>2</v>
      </c>
      <c r="F1441" s="17" t="s">
        <v>3346</v>
      </c>
      <c r="G1441">
        <f t="shared" si="222"/>
        <v>1</v>
      </c>
      <c r="H1441">
        <f t="shared" si="223"/>
        <v>1</v>
      </c>
      <c r="I1441">
        <f t="shared" si="224"/>
        <v>1</v>
      </c>
      <c r="J1441">
        <f t="shared" si="225"/>
        <v>1</v>
      </c>
      <c r="K1441">
        <f t="shared" si="226"/>
        <v>4</v>
      </c>
      <c r="L1441">
        <f t="shared" si="227"/>
        <v>1</v>
      </c>
      <c r="M1441">
        <f t="shared" si="228"/>
        <v>0</v>
      </c>
      <c r="N1441">
        <f t="shared" si="229"/>
        <v>0</v>
      </c>
      <c r="O1441">
        <f t="shared" si="230"/>
        <v>0</v>
      </c>
      <c r="P1441">
        <f t="shared" si="231"/>
        <v>0</v>
      </c>
    </row>
    <row r="1442" spans="1:16" x14ac:dyDescent="0.3">
      <c r="A1442" s="17" t="s">
        <v>2626</v>
      </c>
      <c r="B1442" s="17">
        <v>6</v>
      </c>
      <c r="C1442" s="17">
        <v>3</v>
      </c>
      <c r="D1442" s="17">
        <v>6</v>
      </c>
      <c r="E1442" s="17">
        <v>4</v>
      </c>
      <c r="F1442" s="17" t="s">
        <v>3346</v>
      </c>
      <c r="G1442">
        <f t="shared" si="222"/>
        <v>0</v>
      </c>
      <c r="H1442">
        <f t="shared" si="223"/>
        <v>1</v>
      </c>
      <c r="I1442">
        <f t="shared" si="224"/>
        <v>0</v>
      </c>
      <c r="J1442">
        <f t="shared" si="225"/>
        <v>0</v>
      </c>
      <c r="K1442">
        <f t="shared" si="226"/>
        <v>1</v>
      </c>
      <c r="L1442">
        <f t="shared" si="227"/>
        <v>0</v>
      </c>
      <c r="M1442">
        <f t="shared" si="228"/>
        <v>0</v>
      </c>
      <c r="N1442">
        <f t="shared" si="229"/>
        <v>0</v>
      </c>
      <c r="O1442">
        <f t="shared" si="230"/>
        <v>1</v>
      </c>
      <c r="P1442">
        <f t="shared" si="231"/>
        <v>0</v>
      </c>
    </row>
    <row r="1443" spans="1:16" x14ac:dyDescent="0.3">
      <c r="A1443" s="17" t="s">
        <v>2627</v>
      </c>
      <c r="B1443" s="17">
        <v>4</v>
      </c>
      <c r="C1443" s="17">
        <v>0</v>
      </c>
      <c r="D1443" s="17">
        <v>3</v>
      </c>
      <c r="E1443" s="17">
        <v>2</v>
      </c>
      <c r="F1443" s="17" t="s">
        <v>3330</v>
      </c>
      <c r="G1443">
        <f t="shared" si="222"/>
        <v>0</v>
      </c>
      <c r="H1443">
        <f t="shared" si="223"/>
        <v>1</v>
      </c>
      <c r="I1443">
        <f t="shared" si="224"/>
        <v>1</v>
      </c>
      <c r="J1443">
        <f t="shared" si="225"/>
        <v>1</v>
      </c>
      <c r="K1443">
        <f t="shared" si="226"/>
        <v>3</v>
      </c>
      <c r="L1443">
        <f t="shared" si="227"/>
        <v>0</v>
      </c>
      <c r="M1443">
        <f t="shared" si="228"/>
        <v>1</v>
      </c>
      <c r="N1443">
        <f t="shared" si="229"/>
        <v>0</v>
      </c>
      <c r="O1443">
        <f t="shared" si="230"/>
        <v>0</v>
      </c>
      <c r="P1443">
        <f t="shared" si="231"/>
        <v>0</v>
      </c>
    </row>
    <row r="1444" spans="1:16" x14ac:dyDescent="0.3">
      <c r="A1444" s="17" t="s">
        <v>2630</v>
      </c>
      <c r="B1444" s="17">
        <v>20</v>
      </c>
      <c r="C1444" s="17">
        <v>16</v>
      </c>
      <c r="D1444" s="17">
        <v>16</v>
      </c>
      <c r="E1444" s="17">
        <v>13</v>
      </c>
      <c r="F1444" s="17" t="s">
        <v>3333</v>
      </c>
      <c r="G1444">
        <f t="shared" si="222"/>
        <v>0</v>
      </c>
      <c r="H1444">
        <f t="shared" si="223"/>
        <v>0</v>
      </c>
      <c r="I1444">
        <f t="shared" si="224"/>
        <v>0</v>
      </c>
      <c r="J1444">
        <f t="shared" si="225"/>
        <v>0</v>
      </c>
      <c r="K1444">
        <f t="shared" si="226"/>
        <v>0</v>
      </c>
      <c r="L1444">
        <f t="shared" si="227"/>
        <v>0</v>
      </c>
      <c r="M1444">
        <f t="shared" si="228"/>
        <v>0</v>
      </c>
      <c r="N1444">
        <f t="shared" si="229"/>
        <v>0</v>
      </c>
      <c r="O1444">
        <f t="shared" si="230"/>
        <v>0</v>
      </c>
      <c r="P1444">
        <f t="shared" si="231"/>
        <v>1</v>
      </c>
    </row>
    <row r="1445" spans="1:16" x14ac:dyDescent="0.3">
      <c r="A1445" s="17" t="s">
        <v>2632</v>
      </c>
      <c r="B1445" s="17">
        <v>25</v>
      </c>
      <c r="C1445" s="17">
        <v>14</v>
      </c>
      <c r="D1445" s="17">
        <v>16</v>
      </c>
      <c r="E1445" s="17">
        <v>20</v>
      </c>
      <c r="F1445" s="17" t="s">
        <v>3330</v>
      </c>
      <c r="G1445">
        <f t="shared" si="222"/>
        <v>0</v>
      </c>
      <c r="H1445">
        <f t="shared" si="223"/>
        <v>0</v>
      </c>
      <c r="I1445">
        <f t="shared" si="224"/>
        <v>0</v>
      </c>
      <c r="J1445">
        <f t="shared" si="225"/>
        <v>0</v>
      </c>
      <c r="K1445">
        <f t="shared" si="226"/>
        <v>0</v>
      </c>
      <c r="L1445">
        <f t="shared" si="227"/>
        <v>0</v>
      </c>
      <c r="M1445">
        <f t="shared" si="228"/>
        <v>0</v>
      </c>
      <c r="N1445">
        <f t="shared" si="229"/>
        <v>0</v>
      </c>
      <c r="O1445">
        <f t="shared" si="230"/>
        <v>0</v>
      </c>
      <c r="P1445">
        <f t="shared" si="231"/>
        <v>1</v>
      </c>
    </row>
    <row r="1446" spans="1:16" x14ac:dyDescent="0.3">
      <c r="A1446" s="17" t="s">
        <v>2633</v>
      </c>
      <c r="B1446" s="17">
        <v>26</v>
      </c>
      <c r="C1446" s="17">
        <v>17</v>
      </c>
      <c r="D1446" s="17">
        <v>21</v>
      </c>
      <c r="E1446" s="17">
        <v>13</v>
      </c>
      <c r="F1446" s="17" t="s">
        <v>3338</v>
      </c>
      <c r="G1446">
        <f t="shared" si="222"/>
        <v>0</v>
      </c>
      <c r="H1446">
        <f t="shared" si="223"/>
        <v>0</v>
      </c>
      <c r="I1446">
        <f t="shared" si="224"/>
        <v>0</v>
      </c>
      <c r="J1446">
        <f t="shared" si="225"/>
        <v>0</v>
      </c>
      <c r="K1446">
        <f t="shared" si="226"/>
        <v>0</v>
      </c>
      <c r="L1446">
        <f t="shared" si="227"/>
        <v>0</v>
      </c>
      <c r="M1446">
        <f t="shared" si="228"/>
        <v>0</v>
      </c>
      <c r="N1446">
        <f t="shared" si="229"/>
        <v>0</v>
      </c>
      <c r="O1446">
        <f t="shared" si="230"/>
        <v>0</v>
      </c>
      <c r="P1446">
        <f t="shared" si="231"/>
        <v>1</v>
      </c>
    </row>
    <row r="1447" spans="1:16" x14ac:dyDescent="0.3">
      <c r="A1447" s="17" t="s">
        <v>2636</v>
      </c>
      <c r="B1447" s="17">
        <v>6</v>
      </c>
      <c r="C1447" s="17">
        <v>8</v>
      </c>
      <c r="D1447" s="17">
        <v>11</v>
      </c>
      <c r="E1447" s="17">
        <v>10</v>
      </c>
      <c r="F1447" s="17" t="s">
        <v>3330</v>
      </c>
      <c r="G1447">
        <f t="shared" si="222"/>
        <v>0</v>
      </c>
      <c r="H1447">
        <f t="shared" si="223"/>
        <v>0</v>
      </c>
      <c r="I1447">
        <f t="shared" si="224"/>
        <v>0</v>
      </c>
      <c r="J1447">
        <f t="shared" si="225"/>
        <v>0</v>
      </c>
      <c r="K1447">
        <f t="shared" si="226"/>
        <v>0</v>
      </c>
      <c r="L1447">
        <f t="shared" si="227"/>
        <v>0</v>
      </c>
      <c r="M1447">
        <f t="shared" si="228"/>
        <v>0</v>
      </c>
      <c r="N1447">
        <f t="shared" si="229"/>
        <v>0</v>
      </c>
      <c r="O1447">
        <f t="shared" si="230"/>
        <v>0</v>
      </c>
      <c r="P1447">
        <f t="shared" si="231"/>
        <v>1</v>
      </c>
    </row>
    <row r="1448" spans="1:16" x14ac:dyDescent="0.3">
      <c r="A1448" s="17" t="s">
        <v>2639</v>
      </c>
      <c r="B1448" s="17">
        <v>1</v>
      </c>
      <c r="C1448" s="17">
        <v>2</v>
      </c>
      <c r="D1448" s="17">
        <v>2</v>
      </c>
      <c r="E1448" s="17">
        <v>1</v>
      </c>
      <c r="F1448" s="17" t="s">
        <v>3346</v>
      </c>
      <c r="G1448">
        <f t="shared" si="222"/>
        <v>1</v>
      </c>
      <c r="H1448">
        <f t="shared" si="223"/>
        <v>1</v>
      </c>
      <c r="I1448">
        <f t="shared" si="224"/>
        <v>1</v>
      </c>
      <c r="J1448">
        <f t="shared" si="225"/>
        <v>1</v>
      </c>
      <c r="K1448">
        <f t="shared" si="226"/>
        <v>4</v>
      </c>
      <c r="L1448">
        <f t="shared" si="227"/>
        <v>1</v>
      </c>
      <c r="M1448">
        <f t="shared" si="228"/>
        <v>0</v>
      </c>
      <c r="N1448">
        <f t="shared" si="229"/>
        <v>0</v>
      </c>
      <c r="O1448">
        <f t="shared" si="230"/>
        <v>0</v>
      </c>
      <c r="P1448">
        <f t="shared" si="231"/>
        <v>0</v>
      </c>
    </row>
    <row r="1449" spans="1:16" x14ac:dyDescent="0.3">
      <c r="A1449" s="17" t="s">
        <v>2641</v>
      </c>
      <c r="B1449" s="17">
        <v>1</v>
      </c>
      <c r="C1449" s="17">
        <v>1</v>
      </c>
      <c r="D1449" s="17">
        <v>2</v>
      </c>
      <c r="E1449" s="17">
        <v>1</v>
      </c>
      <c r="F1449" s="17" t="s">
        <v>3337</v>
      </c>
      <c r="G1449">
        <f t="shared" si="222"/>
        <v>1</v>
      </c>
      <c r="H1449">
        <f t="shared" si="223"/>
        <v>1</v>
      </c>
      <c r="I1449">
        <f t="shared" si="224"/>
        <v>1</v>
      </c>
      <c r="J1449">
        <f t="shared" si="225"/>
        <v>1</v>
      </c>
      <c r="K1449">
        <f t="shared" si="226"/>
        <v>4</v>
      </c>
      <c r="L1449">
        <f t="shared" si="227"/>
        <v>1</v>
      </c>
      <c r="M1449">
        <f t="shared" si="228"/>
        <v>0</v>
      </c>
      <c r="N1449">
        <f t="shared" si="229"/>
        <v>0</v>
      </c>
      <c r="O1449">
        <f t="shared" si="230"/>
        <v>0</v>
      </c>
      <c r="P1449">
        <f t="shared" si="231"/>
        <v>0</v>
      </c>
    </row>
    <row r="1450" spans="1:16" x14ac:dyDescent="0.3">
      <c r="A1450" s="17" t="s">
        <v>2643</v>
      </c>
      <c r="B1450" s="17">
        <v>1</v>
      </c>
      <c r="C1450" s="17">
        <v>1</v>
      </c>
      <c r="D1450" s="17">
        <v>1</v>
      </c>
      <c r="E1450" s="17">
        <v>1</v>
      </c>
      <c r="F1450" s="17" t="s">
        <v>3326</v>
      </c>
      <c r="G1450">
        <f t="shared" si="222"/>
        <v>1</v>
      </c>
      <c r="H1450">
        <f t="shared" si="223"/>
        <v>1</v>
      </c>
      <c r="I1450">
        <f t="shared" si="224"/>
        <v>1</v>
      </c>
      <c r="J1450">
        <f t="shared" si="225"/>
        <v>1</v>
      </c>
      <c r="K1450">
        <f t="shared" si="226"/>
        <v>4</v>
      </c>
      <c r="L1450">
        <f t="shared" si="227"/>
        <v>1</v>
      </c>
      <c r="M1450">
        <f t="shared" si="228"/>
        <v>0</v>
      </c>
      <c r="N1450">
        <f t="shared" si="229"/>
        <v>0</v>
      </c>
      <c r="O1450">
        <f t="shared" si="230"/>
        <v>0</v>
      </c>
      <c r="P1450">
        <f t="shared" si="231"/>
        <v>0</v>
      </c>
    </row>
    <row r="1451" spans="1:16" x14ac:dyDescent="0.3">
      <c r="A1451" s="17" t="s">
        <v>2645</v>
      </c>
      <c r="B1451" s="17">
        <v>5</v>
      </c>
      <c r="C1451" s="17">
        <v>2</v>
      </c>
      <c r="D1451" s="17">
        <v>1</v>
      </c>
      <c r="E1451" s="17">
        <v>1</v>
      </c>
      <c r="F1451" s="17" t="s">
        <v>3328</v>
      </c>
      <c r="G1451">
        <f t="shared" si="222"/>
        <v>0</v>
      </c>
      <c r="H1451">
        <f t="shared" si="223"/>
        <v>1</v>
      </c>
      <c r="I1451">
        <f t="shared" si="224"/>
        <v>1</v>
      </c>
      <c r="J1451">
        <f t="shared" si="225"/>
        <v>1</v>
      </c>
      <c r="K1451">
        <f t="shared" si="226"/>
        <v>3</v>
      </c>
      <c r="L1451">
        <f t="shared" si="227"/>
        <v>0</v>
      </c>
      <c r="M1451">
        <f t="shared" si="228"/>
        <v>1</v>
      </c>
      <c r="N1451">
        <f t="shared" si="229"/>
        <v>0</v>
      </c>
      <c r="O1451">
        <f t="shared" si="230"/>
        <v>0</v>
      </c>
      <c r="P1451">
        <f t="shared" si="231"/>
        <v>0</v>
      </c>
    </row>
    <row r="1452" spans="1:16" x14ac:dyDescent="0.3">
      <c r="A1452" s="17" t="s">
        <v>2646</v>
      </c>
      <c r="B1452" s="17">
        <v>1</v>
      </c>
      <c r="C1452" s="17">
        <v>0</v>
      </c>
      <c r="D1452" s="17">
        <v>0</v>
      </c>
      <c r="E1452" s="17">
        <v>0</v>
      </c>
      <c r="F1452" s="17" t="s">
        <v>3326</v>
      </c>
      <c r="G1452">
        <f t="shared" si="222"/>
        <v>1</v>
      </c>
      <c r="H1452">
        <f t="shared" si="223"/>
        <v>1</v>
      </c>
      <c r="I1452">
        <f t="shared" si="224"/>
        <v>1</v>
      </c>
      <c r="J1452">
        <f t="shared" si="225"/>
        <v>1</v>
      </c>
      <c r="K1452">
        <f t="shared" si="226"/>
        <v>4</v>
      </c>
      <c r="L1452">
        <f t="shared" si="227"/>
        <v>1</v>
      </c>
      <c r="M1452">
        <f t="shared" si="228"/>
        <v>0</v>
      </c>
      <c r="N1452">
        <f t="shared" si="229"/>
        <v>0</v>
      </c>
      <c r="O1452">
        <f t="shared" si="230"/>
        <v>0</v>
      </c>
      <c r="P1452">
        <f t="shared" si="231"/>
        <v>0</v>
      </c>
    </row>
    <row r="1453" spans="1:16" x14ac:dyDescent="0.3">
      <c r="A1453" s="17" t="s">
        <v>2648</v>
      </c>
      <c r="B1453" s="17">
        <v>1</v>
      </c>
      <c r="C1453" s="17">
        <v>0</v>
      </c>
      <c r="D1453" s="17">
        <v>0</v>
      </c>
      <c r="E1453" s="17">
        <v>0</v>
      </c>
      <c r="F1453" s="17" t="s">
        <v>3326</v>
      </c>
      <c r="G1453">
        <f t="shared" si="222"/>
        <v>1</v>
      </c>
      <c r="H1453">
        <f t="shared" si="223"/>
        <v>1</v>
      </c>
      <c r="I1453">
        <f t="shared" si="224"/>
        <v>1</v>
      </c>
      <c r="J1453">
        <f t="shared" si="225"/>
        <v>1</v>
      </c>
      <c r="K1453">
        <f t="shared" si="226"/>
        <v>4</v>
      </c>
      <c r="L1453">
        <f t="shared" si="227"/>
        <v>1</v>
      </c>
      <c r="M1453">
        <f t="shared" si="228"/>
        <v>0</v>
      </c>
      <c r="N1453">
        <f t="shared" si="229"/>
        <v>0</v>
      </c>
      <c r="O1453">
        <f t="shared" si="230"/>
        <v>0</v>
      </c>
      <c r="P1453">
        <f t="shared" si="231"/>
        <v>0</v>
      </c>
    </row>
    <row r="1454" spans="1:16" x14ac:dyDescent="0.3">
      <c r="A1454" s="17" t="s">
        <v>2650</v>
      </c>
      <c r="B1454" s="17">
        <v>0</v>
      </c>
      <c r="C1454" s="17">
        <v>1</v>
      </c>
      <c r="D1454" s="17">
        <v>3</v>
      </c>
      <c r="E1454" s="17">
        <v>1</v>
      </c>
      <c r="F1454" s="17" t="s">
        <v>3326</v>
      </c>
      <c r="G1454">
        <f t="shared" si="222"/>
        <v>1</v>
      </c>
      <c r="H1454">
        <f t="shared" si="223"/>
        <v>1</v>
      </c>
      <c r="I1454">
        <f t="shared" si="224"/>
        <v>1</v>
      </c>
      <c r="J1454">
        <f t="shared" si="225"/>
        <v>1</v>
      </c>
      <c r="K1454">
        <f t="shared" si="226"/>
        <v>4</v>
      </c>
      <c r="L1454">
        <f t="shared" si="227"/>
        <v>1</v>
      </c>
      <c r="M1454">
        <f t="shared" si="228"/>
        <v>0</v>
      </c>
      <c r="N1454">
        <f t="shared" si="229"/>
        <v>0</v>
      </c>
      <c r="O1454">
        <f t="shared" si="230"/>
        <v>0</v>
      </c>
      <c r="P1454">
        <f t="shared" si="231"/>
        <v>0</v>
      </c>
    </row>
    <row r="1455" spans="1:16" x14ac:dyDescent="0.3">
      <c r="A1455" s="17" t="s">
        <v>2653</v>
      </c>
      <c r="B1455" s="17">
        <v>0</v>
      </c>
      <c r="C1455" s="17">
        <v>1</v>
      </c>
      <c r="D1455" s="17">
        <v>1</v>
      </c>
      <c r="E1455" s="17">
        <v>1</v>
      </c>
      <c r="F1455" s="17" t="s">
        <v>3326</v>
      </c>
      <c r="G1455">
        <f t="shared" si="222"/>
        <v>1</v>
      </c>
      <c r="H1455">
        <f t="shared" si="223"/>
        <v>1</v>
      </c>
      <c r="I1455">
        <f t="shared" si="224"/>
        <v>1</v>
      </c>
      <c r="J1455">
        <f t="shared" si="225"/>
        <v>1</v>
      </c>
      <c r="K1455">
        <f t="shared" si="226"/>
        <v>4</v>
      </c>
      <c r="L1455">
        <f t="shared" si="227"/>
        <v>1</v>
      </c>
      <c r="M1455">
        <f t="shared" si="228"/>
        <v>0</v>
      </c>
      <c r="N1455">
        <f t="shared" si="229"/>
        <v>0</v>
      </c>
      <c r="O1455">
        <f t="shared" si="230"/>
        <v>0</v>
      </c>
      <c r="P1455">
        <f t="shared" si="231"/>
        <v>0</v>
      </c>
    </row>
    <row r="1456" spans="1:16" x14ac:dyDescent="0.3">
      <c r="A1456" s="17" t="s">
        <v>2655</v>
      </c>
      <c r="B1456" s="17">
        <v>3</v>
      </c>
      <c r="C1456" s="17">
        <v>2</v>
      </c>
      <c r="D1456" s="17">
        <v>1</v>
      </c>
      <c r="E1456" s="17">
        <v>1</v>
      </c>
      <c r="F1456" s="17" t="s">
        <v>3346</v>
      </c>
      <c r="G1456">
        <f t="shared" si="222"/>
        <v>1</v>
      </c>
      <c r="H1456">
        <f t="shared" si="223"/>
        <v>1</v>
      </c>
      <c r="I1456">
        <f t="shared" si="224"/>
        <v>1</v>
      </c>
      <c r="J1456">
        <f t="shared" si="225"/>
        <v>1</v>
      </c>
      <c r="K1456">
        <f t="shared" si="226"/>
        <v>4</v>
      </c>
      <c r="L1456">
        <f t="shared" si="227"/>
        <v>1</v>
      </c>
      <c r="M1456">
        <f t="shared" si="228"/>
        <v>0</v>
      </c>
      <c r="N1456">
        <f t="shared" si="229"/>
        <v>0</v>
      </c>
      <c r="O1456">
        <f t="shared" si="230"/>
        <v>0</v>
      </c>
      <c r="P1456">
        <f t="shared" si="231"/>
        <v>0</v>
      </c>
    </row>
    <row r="1457" spans="1:16" x14ac:dyDescent="0.3">
      <c r="A1457" s="17" t="s">
        <v>2657</v>
      </c>
      <c r="B1457" s="17">
        <v>1</v>
      </c>
      <c r="C1457" s="17">
        <v>0</v>
      </c>
      <c r="D1457" s="17">
        <v>0</v>
      </c>
      <c r="E1457" s="17">
        <v>0</v>
      </c>
      <c r="F1457" s="17" t="s">
        <v>3326</v>
      </c>
      <c r="G1457">
        <f t="shared" si="222"/>
        <v>1</v>
      </c>
      <c r="H1457">
        <f t="shared" si="223"/>
        <v>1</v>
      </c>
      <c r="I1457">
        <f t="shared" si="224"/>
        <v>1</v>
      </c>
      <c r="J1457">
        <f t="shared" si="225"/>
        <v>1</v>
      </c>
      <c r="K1457">
        <f t="shared" si="226"/>
        <v>4</v>
      </c>
      <c r="L1457">
        <f t="shared" si="227"/>
        <v>1</v>
      </c>
      <c r="M1457">
        <f t="shared" si="228"/>
        <v>0</v>
      </c>
      <c r="N1457">
        <f t="shared" si="229"/>
        <v>0</v>
      </c>
      <c r="O1457">
        <f t="shared" si="230"/>
        <v>0</v>
      </c>
      <c r="P1457">
        <f t="shared" si="231"/>
        <v>0</v>
      </c>
    </row>
    <row r="1458" spans="1:16" x14ac:dyDescent="0.3">
      <c r="A1458" s="17" t="s">
        <v>2659</v>
      </c>
      <c r="B1458" s="17">
        <v>0</v>
      </c>
      <c r="C1458" s="17">
        <v>0</v>
      </c>
      <c r="D1458" s="17">
        <v>0</v>
      </c>
      <c r="E1458" s="17">
        <v>0</v>
      </c>
      <c r="F1458" s="17" t="s">
        <v>3326</v>
      </c>
      <c r="G1458">
        <f t="shared" si="222"/>
        <v>1</v>
      </c>
      <c r="H1458">
        <f t="shared" si="223"/>
        <v>1</v>
      </c>
      <c r="I1458">
        <f t="shared" si="224"/>
        <v>1</v>
      </c>
      <c r="J1458">
        <f t="shared" si="225"/>
        <v>1</v>
      </c>
      <c r="K1458">
        <f t="shared" si="226"/>
        <v>4</v>
      </c>
      <c r="L1458">
        <f t="shared" si="227"/>
        <v>1</v>
      </c>
      <c r="M1458">
        <f t="shared" si="228"/>
        <v>0</v>
      </c>
      <c r="N1458">
        <f t="shared" si="229"/>
        <v>0</v>
      </c>
      <c r="O1458">
        <f t="shared" si="230"/>
        <v>0</v>
      </c>
      <c r="P1458">
        <f t="shared" si="231"/>
        <v>0</v>
      </c>
    </row>
    <row r="1459" spans="1:16" x14ac:dyDescent="0.3">
      <c r="A1459" s="17" t="s">
        <v>2661</v>
      </c>
      <c r="B1459" s="17">
        <v>0</v>
      </c>
      <c r="C1459" s="17">
        <v>1</v>
      </c>
      <c r="D1459" s="17">
        <v>0</v>
      </c>
      <c r="E1459" s="17">
        <v>0</v>
      </c>
      <c r="F1459" s="17" t="s">
        <v>3326</v>
      </c>
      <c r="G1459">
        <f t="shared" si="222"/>
        <v>1</v>
      </c>
      <c r="H1459">
        <f t="shared" si="223"/>
        <v>1</v>
      </c>
      <c r="I1459">
        <f t="shared" si="224"/>
        <v>1</v>
      </c>
      <c r="J1459">
        <f t="shared" si="225"/>
        <v>1</v>
      </c>
      <c r="K1459">
        <f t="shared" si="226"/>
        <v>4</v>
      </c>
      <c r="L1459">
        <f t="shared" si="227"/>
        <v>1</v>
      </c>
      <c r="M1459">
        <f t="shared" si="228"/>
        <v>0</v>
      </c>
      <c r="N1459">
        <f t="shared" si="229"/>
        <v>0</v>
      </c>
      <c r="O1459">
        <f t="shared" si="230"/>
        <v>0</v>
      </c>
      <c r="P1459">
        <f t="shared" si="231"/>
        <v>0</v>
      </c>
    </row>
    <row r="1460" spans="1:16" x14ac:dyDescent="0.3">
      <c r="A1460" s="17" t="s">
        <v>2664</v>
      </c>
      <c r="B1460" s="17">
        <v>0</v>
      </c>
      <c r="C1460" s="17">
        <v>1</v>
      </c>
      <c r="D1460" s="17">
        <v>0</v>
      </c>
      <c r="E1460" s="17">
        <v>0</v>
      </c>
      <c r="F1460" s="17" t="s">
        <v>3326</v>
      </c>
      <c r="G1460">
        <f t="shared" si="222"/>
        <v>1</v>
      </c>
      <c r="H1460">
        <f t="shared" si="223"/>
        <v>1</v>
      </c>
      <c r="I1460">
        <f t="shared" si="224"/>
        <v>1</v>
      </c>
      <c r="J1460">
        <f t="shared" si="225"/>
        <v>1</v>
      </c>
      <c r="K1460">
        <f t="shared" si="226"/>
        <v>4</v>
      </c>
      <c r="L1460">
        <f t="shared" si="227"/>
        <v>1</v>
      </c>
      <c r="M1460">
        <f t="shared" si="228"/>
        <v>0</v>
      </c>
      <c r="N1460">
        <f t="shared" si="229"/>
        <v>0</v>
      </c>
      <c r="O1460">
        <f t="shared" si="230"/>
        <v>0</v>
      </c>
      <c r="P1460">
        <f t="shared" si="231"/>
        <v>0</v>
      </c>
    </row>
    <row r="1461" spans="1:16" x14ac:dyDescent="0.3">
      <c r="A1461" s="17" t="s">
        <v>2666</v>
      </c>
      <c r="B1461" s="17">
        <v>0</v>
      </c>
      <c r="C1461" s="17">
        <v>0</v>
      </c>
      <c r="D1461" s="17">
        <v>1</v>
      </c>
      <c r="E1461" s="17">
        <v>0</v>
      </c>
      <c r="F1461" s="17" t="s">
        <v>3326</v>
      </c>
      <c r="G1461">
        <f t="shared" si="222"/>
        <v>1</v>
      </c>
      <c r="H1461">
        <f t="shared" si="223"/>
        <v>1</v>
      </c>
      <c r="I1461">
        <f t="shared" si="224"/>
        <v>1</v>
      </c>
      <c r="J1461">
        <f t="shared" si="225"/>
        <v>1</v>
      </c>
      <c r="K1461">
        <f t="shared" si="226"/>
        <v>4</v>
      </c>
      <c r="L1461">
        <f t="shared" si="227"/>
        <v>1</v>
      </c>
      <c r="M1461">
        <f t="shared" si="228"/>
        <v>0</v>
      </c>
      <c r="N1461">
        <f t="shared" si="229"/>
        <v>0</v>
      </c>
      <c r="O1461">
        <f t="shared" si="230"/>
        <v>0</v>
      </c>
      <c r="P1461">
        <f t="shared" si="231"/>
        <v>0</v>
      </c>
    </row>
    <row r="1462" spans="1:16" x14ac:dyDescent="0.3">
      <c r="A1462" s="17" t="s">
        <v>2668</v>
      </c>
      <c r="B1462" s="17">
        <v>0</v>
      </c>
      <c r="C1462" s="17">
        <v>0</v>
      </c>
      <c r="D1462" s="17">
        <v>0</v>
      </c>
      <c r="E1462" s="17">
        <v>0</v>
      </c>
      <c r="F1462" s="17" t="s">
        <v>3326</v>
      </c>
      <c r="G1462">
        <f t="shared" si="222"/>
        <v>1</v>
      </c>
      <c r="H1462">
        <f t="shared" si="223"/>
        <v>1</v>
      </c>
      <c r="I1462">
        <f t="shared" si="224"/>
        <v>1</v>
      </c>
      <c r="J1462">
        <f t="shared" si="225"/>
        <v>1</v>
      </c>
      <c r="K1462">
        <f t="shared" si="226"/>
        <v>4</v>
      </c>
      <c r="L1462">
        <f t="shared" si="227"/>
        <v>1</v>
      </c>
      <c r="M1462">
        <f t="shared" si="228"/>
        <v>0</v>
      </c>
      <c r="N1462">
        <f t="shared" si="229"/>
        <v>0</v>
      </c>
      <c r="O1462">
        <f t="shared" si="230"/>
        <v>0</v>
      </c>
      <c r="P1462">
        <f t="shared" si="231"/>
        <v>0</v>
      </c>
    </row>
    <row r="1463" spans="1:16" x14ac:dyDescent="0.3">
      <c r="A1463" s="17" t="s">
        <v>2670</v>
      </c>
      <c r="B1463" s="17">
        <v>0</v>
      </c>
      <c r="C1463" s="17">
        <v>0</v>
      </c>
      <c r="D1463" s="17">
        <v>0</v>
      </c>
      <c r="E1463" s="17">
        <v>0</v>
      </c>
      <c r="F1463" s="17" t="s">
        <v>3326</v>
      </c>
      <c r="G1463">
        <f t="shared" si="222"/>
        <v>1</v>
      </c>
      <c r="H1463">
        <f t="shared" si="223"/>
        <v>1</v>
      </c>
      <c r="I1463">
        <f t="shared" si="224"/>
        <v>1</v>
      </c>
      <c r="J1463">
        <f t="shared" si="225"/>
        <v>1</v>
      </c>
      <c r="K1463">
        <f t="shared" si="226"/>
        <v>4</v>
      </c>
      <c r="L1463">
        <f t="shared" si="227"/>
        <v>1</v>
      </c>
      <c r="M1463">
        <f t="shared" si="228"/>
        <v>0</v>
      </c>
      <c r="N1463">
        <f t="shared" si="229"/>
        <v>0</v>
      </c>
      <c r="O1463">
        <f t="shared" si="230"/>
        <v>0</v>
      </c>
      <c r="P1463">
        <f t="shared" si="231"/>
        <v>0</v>
      </c>
    </row>
    <row r="1464" spans="1:16" x14ac:dyDescent="0.3">
      <c r="A1464" s="17" t="s">
        <v>2672</v>
      </c>
      <c r="B1464" s="17">
        <v>0</v>
      </c>
      <c r="C1464" s="17">
        <v>1</v>
      </c>
      <c r="D1464" s="17">
        <v>0</v>
      </c>
      <c r="E1464" s="17">
        <v>0</v>
      </c>
      <c r="F1464" s="17" t="s">
        <v>3326</v>
      </c>
      <c r="G1464">
        <f t="shared" si="222"/>
        <v>1</v>
      </c>
      <c r="H1464">
        <f t="shared" si="223"/>
        <v>1</v>
      </c>
      <c r="I1464">
        <f t="shared" si="224"/>
        <v>1</v>
      </c>
      <c r="J1464">
        <f t="shared" si="225"/>
        <v>1</v>
      </c>
      <c r="K1464">
        <f t="shared" si="226"/>
        <v>4</v>
      </c>
      <c r="L1464">
        <f t="shared" si="227"/>
        <v>1</v>
      </c>
      <c r="M1464">
        <f t="shared" si="228"/>
        <v>0</v>
      </c>
      <c r="N1464">
        <f t="shared" si="229"/>
        <v>0</v>
      </c>
      <c r="O1464">
        <f t="shared" si="230"/>
        <v>0</v>
      </c>
      <c r="P1464">
        <f t="shared" si="231"/>
        <v>0</v>
      </c>
    </row>
    <row r="1465" spans="1:16" x14ac:dyDescent="0.3">
      <c r="A1465" s="17" t="s">
        <v>2674</v>
      </c>
      <c r="B1465" s="17">
        <v>0</v>
      </c>
      <c r="C1465" s="17">
        <v>0</v>
      </c>
      <c r="D1465" s="17">
        <v>0</v>
      </c>
      <c r="E1465" s="17">
        <v>0</v>
      </c>
      <c r="F1465" s="17" t="s">
        <v>3326</v>
      </c>
      <c r="G1465">
        <f t="shared" si="222"/>
        <v>1</v>
      </c>
      <c r="H1465">
        <f t="shared" si="223"/>
        <v>1</v>
      </c>
      <c r="I1465">
        <f t="shared" si="224"/>
        <v>1</v>
      </c>
      <c r="J1465">
        <f t="shared" si="225"/>
        <v>1</v>
      </c>
      <c r="K1465">
        <f t="shared" si="226"/>
        <v>4</v>
      </c>
      <c r="L1465">
        <f t="shared" si="227"/>
        <v>1</v>
      </c>
      <c r="M1465">
        <f t="shared" si="228"/>
        <v>0</v>
      </c>
      <c r="N1465">
        <f t="shared" si="229"/>
        <v>0</v>
      </c>
      <c r="O1465">
        <f t="shared" si="230"/>
        <v>0</v>
      </c>
      <c r="P1465">
        <f t="shared" si="231"/>
        <v>0</v>
      </c>
    </row>
    <row r="1466" spans="1:16" x14ac:dyDescent="0.3">
      <c r="A1466" s="17" t="s">
        <v>2676</v>
      </c>
      <c r="B1466" s="17">
        <v>1</v>
      </c>
      <c r="C1466" s="17">
        <v>0</v>
      </c>
      <c r="D1466" s="17">
        <v>0</v>
      </c>
      <c r="E1466" s="17">
        <v>0</v>
      </c>
      <c r="F1466" s="17" t="s">
        <v>3326</v>
      </c>
      <c r="G1466">
        <f t="shared" si="222"/>
        <v>1</v>
      </c>
      <c r="H1466">
        <f t="shared" si="223"/>
        <v>1</v>
      </c>
      <c r="I1466">
        <f t="shared" si="224"/>
        <v>1</v>
      </c>
      <c r="J1466">
        <f t="shared" si="225"/>
        <v>1</v>
      </c>
      <c r="K1466">
        <f t="shared" si="226"/>
        <v>4</v>
      </c>
      <c r="L1466">
        <f t="shared" si="227"/>
        <v>1</v>
      </c>
      <c r="M1466">
        <f t="shared" si="228"/>
        <v>0</v>
      </c>
      <c r="N1466">
        <f t="shared" si="229"/>
        <v>0</v>
      </c>
      <c r="O1466">
        <f t="shared" si="230"/>
        <v>0</v>
      </c>
      <c r="P1466">
        <f t="shared" si="231"/>
        <v>0</v>
      </c>
    </row>
    <row r="1467" spans="1:16" x14ac:dyDescent="0.3">
      <c r="A1467" s="17" t="s">
        <v>2678</v>
      </c>
      <c r="B1467" s="17">
        <v>0</v>
      </c>
      <c r="C1467" s="17">
        <v>0</v>
      </c>
      <c r="D1467" s="17">
        <v>0</v>
      </c>
      <c r="E1467" s="17">
        <v>0</v>
      </c>
      <c r="F1467" s="17" t="s">
        <v>3326</v>
      </c>
      <c r="G1467">
        <f t="shared" si="222"/>
        <v>1</v>
      </c>
      <c r="H1467">
        <f t="shared" si="223"/>
        <v>1</v>
      </c>
      <c r="I1467">
        <f t="shared" si="224"/>
        <v>1</v>
      </c>
      <c r="J1467">
        <f t="shared" si="225"/>
        <v>1</v>
      </c>
      <c r="K1467">
        <f t="shared" si="226"/>
        <v>4</v>
      </c>
      <c r="L1467">
        <f t="shared" si="227"/>
        <v>1</v>
      </c>
      <c r="M1467">
        <f t="shared" si="228"/>
        <v>0</v>
      </c>
      <c r="N1467">
        <f t="shared" si="229"/>
        <v>0</v>
      </c>
      <c r="O1467">
        <f t="shared" si="230"/>
        <v>0</v>
      </c>
      <c r="P1467">
        <f t="shared" si="231"/>
        <v>0</v>
      </c>
    </row>
    <row r="1468" spans="1:16" x14ac:dyDescent="0.3">
      <c r="A1468" s="17" t="s">
        <v>2680</v>
      </c>
      <c r="B1468" s="17">
        <v>2</v>
      </c>
      <c r="C1468" s="17">
        <v>1</v>
      </c>
      <c r="D1468" s="17">
        <v>2</v>
      </c>
      <c r="E1468" s="17">
        <v>0</v>
      </c>
      <c r="F1468" s="17" t="s">
        <v>3326</v>
      </c>
      <c r="G1468">
        <f t="shared" si="222"/>
        <v>1</v>
      </c>
      <c r="H1468">
        <f t="shared" si="223"/>
        <v>1</v>
      </c>
      <c r="I1468">
        <f t="shared" si="224"/>
        <v>1</v>
      </c>
      <c r="J1468">
        <f t="shared" si="225"/>
        <v>1</v>
      </c>
      <c r="K1468">
        <f t="shared" si="226"/>
        <v>4</v>
      </c>
      <c r="L1468">
        <f t="shared" si="227"/>
        <v>1</v>
      </c>
      <c r="M1468">
        <f t="shared" si="228"/>
        <v>0</v>
      </c>
      <c r="N1468">
        <f t="shared" si="229"/>
        <v>0</v>
      </c>
      <c r="O1468">
        <f t="shared" si="230"/>
        <v>0</v>
      </c>
      <c r="P1468">
        <f t="shared" si="231"/>
        <v>0</v>
      </c>
    </row>
    <row r="1469" spans="1:16" x14ac:dyDescent="0.3">
      <c r="A1469" s="17" t="s">
        <v>2682</v>
      </c>
      <c r="B1469" s="17">
        <v>0</v>
      </c>
      <c r="C1469" s="17">
        <v>0</v>
      </c>
      <c r="D1469" s="17">
        <v>1</v>
      </c>
      <c r="E1469" s="17">
        <v>0</v>
      </c>
      <c r="F1469" s="17" t="s">
        <v>3326</v>
      </c>
      <c r="G1469">
        <f t="shared" si="222"/>
        <v>1</v>
      </c>
      <c r="H1469">
        <f t="shared" si="223"/>
        <v>1</v>
      </c>
      <c r="I1469">
        <f t="shared" si="224"/>
        <v>1</v>
      </c>
      <c r="J1469">
        <f t="shared" si="225"/>
        <v>1</v>
      </c>
      <c r="K1469">
        <f t="shared" si="226"/>
        <v>4</v>
      </c>
      <c r="L1469">
        <f t="shared" si="227"/>
        <v>1</v>
      </c>
      <c r="M1469">
        <f t="shared" si="228"/>
        <v>0</v>
      </c>
      <c r="N1469">
        <f t="shared" si="229"/>
        <v>0</v>
      </c>
      <c r="O1469">
        <f t="shared" si="230"/>
        <v>0</v>
      </c>
      <c r="P1469">
        <f t="shared" si="231"/>
        <v>0</v>
      </c>
    </row>
    <row r="1470" spans="1:16" x14ac:dyDescent="0.3">
      <c r="A1470" s="17" t="s">
        <v>2684</v>
      </c>
      <c r="B1470" s="17">
        <v>0</v>
      </c>
      <c r="C1470" s="17">
        <v>0</v>
      </c>
      <c r="D1470" s="17">
        <v>1</v>
      </c>
      <c r="E1470" s="17">
        <v>1</v>
      </c>
      <c r="F1470" s="17" t="s">
        <v>3326</v>
      </c>
      <c r="G1470">
        <f t="shared" si="222"/>
        <v>1</v>
      </c>
      <c r="H1470">
        <f t="shared" si="223"/>
        <v>1</v>
      </c>
      <c r="I1470">
        <f t="shared" si="224"/>
        <v>1</v>
      </c>
      <c r="J1470">
        <f t="shared" si="225"/>
        <v>1</v>
      </c>
      <c r="K1470">
        <f t="shared" si="226"/>
        <v>4</v>
      </c>
      <c r="L1470">
        <f t="shared" si="227"/>
        <v>1</v>
      </c>
      <c r="M1470">
        <f t="shared" si="228"/>
        <v>0</v>
      </c>
      <c r="N1470">
        <f t="shared" si="229"/>
        <v>0</v>
      </c>
      <c r="O1470">
        <f t="shared" si="230"/>
        <v>0</v>
      </c>
      <c r="P1470">
        <f t="shared" si="231"/>
        <v>0</v>
      </c>
    </row>
    <row r="1471" spans="1:16" x14ac:dyDescent="0.3">
      <c r="A1471" s="17" t="s">
        <v>2686</v>
      </c>
      <c r="B1471" s="17">
        <v>0</v>
      </c>
      <c r="C1471" s="17">
        <v>0</v>
      </c>
      <c r="D1471" s="17">
        <v>0</v>
      </c>
      <c r="E1471" s="17">
        <v>0</v>
      </c>
      <c r="F1471" s="17" t="s">
        <v>3337</v>
      </c>
      <c r="G1471">
        <f t="shared" si="222"/>
        <v>1</v>
      </c>
      <c r="H1471">
        <f t="shared" si="223"/>
        <v>1</v>
      </c>
      <c r="I1471">
        <f t="shared" si="224"/>
        <v>1</v>
      </c>
      <c r="J1471">
        <f t="shared" si="225"/>
        <v>1</v>
      </c>
      <c r="K1471">
        <f t="shared" si="226"/>
        <v>4</v>
      </c>
      <c r="L1471">
        <f t="shared" si="227"/>
        <v>1</v>
      </c>
      <c r="M1471">
        <f t="shared" si="228"/>
        <v>0</v>
      </c>
      <c r="N1471">
        <f t="shared" si="229"/>
        <v>0</v>
      </c>
      <c r="O1471">
        <f t="shared" si="230"/>
        <v>0</v>
      </c>
      <c r="P1471">
        <f t="shared" si="231"/>
        <v>0</v>
      </c>
    </row>
    <row r="1472" spans="1:16" x14ac:dyDescent="0.3">
      <c r="A1472" s="17" t="s">
        <v>2689</v>
      </c>
      <c r="B1472" s="17">
        <v>0</v>
      </c>
      <c r="C1472" s="17">
        <v>0</v>
      </c>
      <c r="D1472" s="17">
        <v>0</v>
      </c>
      <c r="E1472" s="17">
        <v>0</v>
      </c>
      <c r="F1472" s="17" t="s">
        <v>3339</v>
      </c>
      <c r="G1472">
        <f t="shared" si="222"/>
        <v>1</v>
      </c>
      <c r="H1472">
        <f t="shared" si="223"/>
        <v>1</v>
      </c>
      <c r="I1472">
        <f t="shared" si="224"/>
        <v>1</v>
      </c>
      <c r="J1472">
        <f t="shared" si="225"/>
        <v>1</v>
      </c>
      <c r="K1472">
        <f t="shared" si="226"/>
        <v>4</v>
      </c>
      <c r="L1472">
        <f t="shared" si="227"/>
        <v>1</v>
      </c>
      <c r="M1472">
        <f t="shared" si="228"/>
        <v>0</v>
      </c>
      <c r="N1472">
        <f t="shared" si="229"/>
        <v>0</v>
      </c>
      <c r="O1472">
        <f t="shared" si="230"/>
        <v>0</v>
      </c>
      <c r="P1472">
        <f t="shared" si="231"/>
        <v>0</v>
      </c>
    </row>
    <row r="1473" spans="1:16" x14ac:dyDescent="0.3">
      <c r="A1473" s="17" t="s">
        <v>2691</v>
      </c>
      <c r="B1473" s="17">
        <v>21</v>
      </c>
      <c r="C1473" s="17">
        <v>11</v>
      </c>
      <c r="D1473" s="17">
        <v>19</v>
      </c>
      <c r="E1473" s="17">
        <v>14</v>
      </c>
      <c r="F1473" s="17" t="s">
        <v>3337</v>
      </c>
      <c r="G1473">
        <f t="shared" si="222"/>
        <v>0</v>
      </c>
      <c r="H1473">
        <f t="shared" si="223"/>
        <v>0</v>
      </c>
      <c r="I1473">
        <f t="shared" si="224"/>
        <v>0</v>
      </c>
      <c r="J1473">
        <f t="shared" si="225"/>
        <v>0</v>
      </c>
      <c r="K1473">
        <f t="shared" si="226"/>
        <v>0</v>
      </c>
      <c r="L1473">
        <f t="shared" si="227"/>
        <v>0</v>
      </c>
      <c r="M1473">
        <f t="shared" si="228"/>
        <v>0</v>
      </c>
      <c r="N1473">
        <f t="shared" si="229"/>
        <v>0</v>
      </c>
      <c r="O1473">
        <f t="shared" si="230"/>
        <v>0</v>
      </c>
      <c r="P1473">
        <f t="shared" si="231"/>
        <v>1</v>
      </c>
    </row>
    <row r="1474" spans="1:16" x14ac:dyDescent="0.3">
      <c r="A1474" s="17" t="s">
        <v>2693</v>
      </c>
      <c r="B1474" s="17">
        <v>14</v>
      </c>
      <c r="C1474" s="17">
        <v>13</v>
      </c>
      <c r="D1474" s="17">
        <v>29</v>
      </c>
      <c r="E1474" s="17">
        <v>22</v>
      </c>
      <c r="F1474" s="17" t="s">
        <v>3346</v>
      </c>
      <c r="G1474">
        <f t="shared" si="222"/>
        <v>0</v>
      </c>
      <c r="H1474">
        <f t="shared" si="223"/>
        <v>0</v>
      </c>
      <c r="I1474">
        <f t="shared" si="224"/>
        <v>0</v>
      </c>
      <c r="J1474">
        <f t="shared" si="225"/>
        <v>0</v>
      </c>
      <c r="K1474">
        <f t="shared" si="226"/>
        <v>0</v>
      </c>
      <c r="L1474">
        <f t="shared" si="227"/>
        <v>0</v>
      </c>
      <c r="M1474">
        <f t="shared" si="228"/>
        <v>0</v>
      </c>
      <c r="N1474">
        <f t="shared" si="229"/>
        <v>0</v>
      </c>
      <c r="O1474">
        <f t="shared" si="230"/>
        <v>0</v>
      </c>
      <c r="P1474">
        <f t="shared" si="231"/>
        <v>1</v>
      </c>
    </row>
    <row r="1475" spans="1:16" x14ac:dyDescent="0.3">
      <c r="A1475" s="17" t="s">
        <v>2695</v>
      </c>
      <c r="B1475" s="17">
        <v>3</v>
      </c>
      <c r="C1475" s="17">
        <v>3</v>
      </c>
      <c r="D1475" s="17">
        <v>2</v>
      </c>
      <c r="E1475" s="17">
        <v>2</v>
      </c>
      <c r="F1475" s="17" t="s">
        <v>3340</v>
      </c>
      <c r="G1475">
        <f t="shared" si="222"/>
        <v>1</v>
      </c>
      <c r="H1475">
        <f t="shared" si="223"/>
        <v>1</v>
      </c>
      <c r="I1475">
        <f t="shared" si="224"/>
        <v>1</v>
      </c>
      <c r="J1475">
        <f t="shared" si="225"/>
        <v>1</v>
      </c>
      <c r="K1475">
        <f t="shared" si="226"/>
        <v>4</v>
      </c>
      <c r="L1475">
        <f t="shared" si="227"/>
        <v>1</v>
      </c>
      <c r="M1475">
        <f t="shared" si="228"/>
        <v>0</v>
      </c>
      <c r="N1475">
        <f t="shared" si="229"/>
        <v>0</v>
      </c>
      <c r="O1475">
        <f t="shared" si="230"/>
        <v>0</v>
      </c>
      <c r="P1475">
        <f t="shared" si="231"/>
        <v>0</v>
      </c>
    </row>
    <row r="1476" spans="1:16" x14ac:dyDescent="0.3">
      <c r="A1476" s="17" t="s">
        <v>2698</v>
      </c>
      <c r="B1476" s="17">
        <v>10</v>
      </c>
      <c r="C1476" s="17">
        <v>10</v>
      </c>
      <c r="D1476" s="17">
        <v>10</v>
      </c>
      <c r="E1476" s="17">
        <v>16</v>
      </c>
      <c r="F1476" s="17" t="s">
        <v>3346</v>
      </c>
      <c r="G1476">
        <f t="shared" si="222"/>
        <v>0</v>
      </c>
      <c r="H1476">
        <f t="shared" si="223"/>
        <v>0</v>
      </c>
      <c r="I1476">
        <f t="shared" si="224"/>
        <v>0</v>
      </c>
      <c r="J1476">
        <f t="shared" si="225"/>
        <v>0</v>
      </c>
      <c r="K1476">
        <f t="shared" si="226"/>
        <v>0</v>
      </c>
      <c r="L1476">
        <f t="shared" si="227"/>
        <v>0</v>
      </c>
      <c r="M1476">
        <f t="shared" si="228"/>
        <v>0</v>
      </c>
      <c r="N1476">
        <f t="shared" si="229"/>
        <v>0</v>
      </c>
      <c r="O1476">
        <f t="shared" si="230"/>
        <v>0</v>
      </c>
      <c r="P1476">
        <f t="shared" si="231"/>
        <v>1</v>
      </c>
    </row>
    <row r="1477" spans="1:16" x14ac:dyDescent="0.3">
      <c r="A1477" s="17" t="s">
        <v>2699</v>
      </c>
      <c r="B1477" s="17">
        <v>7</v>
      </c>
      <c r="C1477" s="17">
        <v>4</v>
      </c>
      <c r="D1477" s="17">
        <v>12</v>
      </c>
      <c r="E1477" s="17">
        <v>13</v>
      </c>
      <c r="F1477" s="17" t="s">
        <v>3328</v>
      </c>
      <c r="G1477">
        <f t="shared" si="222"/>
        <v>0</v>
      </c>
      <c r="H1477">
        <f t="shared" si="223"/>
        <v>0</v>
      </c>
      <c r="I1477">
        <f t="shared" si="224"/>
        <v>0</v>
      </c>
      <c r="J1477">
        <f t="shared" si="225"/>
        <v>0</v>
      </c>
      <c r="K1477">
        <f t="shared" si="226"/>
        <v>0</v>
      </c>
      <c r="L1477">
        <f t="shared" si="227"/>
        <v>0</v>
      </c>
      <c r="M1477">
        <f t="shared" si="228"/>
        <v>0</v>
      </c>
      <c r="N1477">
        <f t="shared" si="229"/>
        <v>0</v>
      </c>
      <c r="O1477">
        <f t="shared" si="230"/>
        <v>0</v>
      </c>
      <c r="P1477">
        <f t="shared" si="231"/>
        <v>1</v>
      </c>
    </row>
    <row r="1478" spans="1:16" x14ac:dyDescent="0.3">
      <c r="A1478" s="17" t="s">
        <v>2700</v>
      </c>
      <c r="B1478" s="17">
        <v>4</v>
      </c>
      <c r="C1478" s="17">
        <v>2</v>
      </c>
      <c r="D1478" s="17">
        <v>4</v>
      </c>
      <c r="E1478" s="17">
        <v>6</v>
      </c>
      <c r="F1478" s="17" t="s">
        <v>3331</v>
      </c>
      <c r="G1478">
        <f t="shared" si="222"/>
        <v>0</v>
      </c>
      <c r="H1478">
        <f t="shared" si="223"/>
        <v>1</v>
      </c>
      <c r="I1478">
        <f t="shared" si="224"/>
        <v>0</v>
      </c>
      <c r="J1478">
        <f t="shared" si="225"/>
        <v>0</v>
      </c>
      <c r="K1478">
        <f t="shared" si="226"/>
        <v>1</v>
      </c>
      <c r="L1478">
        <f t="shared" si="227"/>
        <v>0</v>
      </c>
      <c r="M1478">
        <f t="shared" si="228"/>
        <v>0</v>
      </c>
      <c r="N1478">
        <f t="shared" si="229"/>
        <v>0</v>
      </c>
      <c r="O1478">
        <f t="shared" si="230"/>
        <v>1</v>
      </c>
      <c r="P1478">
        <f t="shared" si="231"/>
        <v>0</v>
      </c>
    </row>
    <row r="1479" spans="1:16" x14ac:dyDescent="0.3">
      <c r="A1479" s="17" t="s">
        <v>2702</v>
      </c>
      <c r="B1479" s="17">
        <v>1</v>
      </c>
      <c r="C1479" s="17">
        <v>2</v>
      </c>
      <c r="D1479" s="17">
        <v>0</v>
      </c>
      <c r="E1479" s="17">
        <v>1</v>
      </c>
      <c r="F1479" s="17" t="s">
        <v>3332</v>
      </c>
      <c r="G1479">
        <f t="shared" si="222"/>
        <v>1</v>
      </c>
      <c r="H1479">
        <f t="shared" si="223"/>
        <v>1</v>
      </c>
      <c r="I1479">
        <f t="shared" si="224"/>
        <v>1</v>
      </c>
      <c r="J1479">
        <f t="shared" si="225"/>
        <v>1</v>
      </c>
      <c r="K1479">
        <f t="shared" si="226"/>
        <v>4</v>
      </c>
      <c r="L1479">
        <f t="shared" si="227"/>
        <v>1</v>
      </c>
      <c r="M1479">
        <f t="shared" si="228"/>
        <v>0</v>
      </c>
      <c r="N1479">
        <f t="shared" si="229"/>
        <v>0</v>
      </c>
      <c r="O1479">
        <f t="shared" si="230"/>
        <v>0</v>
      </c>
      <c r="P1479">
        <f t="shared" si="231"/>
        <v>0</v>
      </c>
    </row>
    <row r="1480" spans="1:16" x14ac:dyDescent="0.3">
      <c r="A1480" s="17" t="s">
        <v>2704</v>
      </c>
      <c r="B1480" s="17">
        <v>8</v>
      </c>
      <c r="C1480" s="17">
        <v>12</v>
      </c>
      <c r="D1480" s="17">
        <v>11</v>
      </c>
      <c r="E1480" s="17">
        <v>17</v>
      </c>
      <c r="F1480" s="17" t="s">
        <v>3339</v>
      </c>
      <c r="G1480">
        <f t="shared" ref="G1480:G1543" si="232">COUNTIF(B1480,"&lt;=3")</f>
        <v>0</v>
      </c>
      <c r="H1480">
        <f t="shared" ref="H1480:H1543" si="233">COUNTIF(C1480,"&lt;=3")</f>
        <v>0</v>
      </c>
      <c r="I1480">
        <f t="shared" ref="I1480:I1543" si="234">COUNTIF(D1480,"&lt;=3")</f>
        <v>0</v>
      </c>
      <c r="J1480">
        <f t="shared" ref="J1480:J1543" si="235">COUNTIF(E1480,"&lt;=3")</f>
        <v>0</v>
      </c>
      <c r="K1480">
        <f t="shared" ref="K1480:K1543" si="236">SUM(G1480:J1480)</f>
        <v>0</v>
      </c>
      <c r="L1480">
        <f t="shared" ref="L1480:L1543" si="237">COUNTIF(K1480,"=4")</f>
        <v>0</v>
      </c>
      <c r="M1480">
        <f t="shared" ref="M1480:M1543" si="238">COUNTIF(K1480,"=3")</f>
        <v>0</v>
      </c>
      <c r="N1480">
        <f t="shared" ref="N1480:N1543" si="239">COUNTIF(K1480,"=2")</f>
        <v>0</v>
      </c>
      <c r="O1480">
        <f t="shared" ref="O1480:O1543" si="240">COUNTIF(K1480,"=1")</f>
        <v>0</v>
      </c>
      <c r="P1480">
        <f t="shared" ref="P1480:P1543" si="241">COUNTIF(K1480,"=0")</f>
        <v>1</v>
      </c>
    </row>
    <row r="1481" spans="1:16" x14ac:dyDescent="0.3">
      <c r="A1481" s="17" t="s">
        <v>2707</v>
      </c>
      <c r="B1481" s="17">
        <v>0</v>
      </c>
      <c r="C1481" s="17">
        <v>0</v>
      </c>
      <c r="D1481" s="17">
        <v>0</v>
      </c>
      <c r="E1481" s="17">
        <v>0</v>
      </c>
      <c r="F1481" s="17" t="s">
        <v>3340</v>
      </c>
      <c r="G1481">
        <f t="shared" si="232"/>
        <v>1</v>
      </c>
      <c r="H1481">
        <f t="shared" si="233"/>
        <v>1</v>
      </c>
      <c r="I1481">
        <f t="shared" si="234"/>
        <v>1</v>
      </c>
      <c r="J1481">
        <f t="shared" si="235"/>
        <v>1</v>
      </c>
      <c r="K1481">
        <f t="shared" si="236"/>
        <v>4</v>
      </c>
      <c r="L1481">
        <f t="shared" si="237"/>
        <v>1</v>
      </c>
      <c r="M1481">
        <f t="shared" si="238"/>
        <v>0</v>
      </c>
      <c r="N1481">
        <f t="shared" si="239"/>
        <v>0</v>
      </c>
      <c r="O1481">
        <f t="shared" si="240"/>
        <v>0</v>
      </c>
      <c r="P1481">
        <f t="shared" si="241"/>
        <v>0</v>
      </c>
    </row>
    <row r="1482" spans="1:16" x14ac:dyDescent="0.3">
      <c r="A1482" s="17" t="s">
        <v>2710</v>
      </c>
      <c r="B1482" s="17">
        <v>13</v>
      </c>
      <c r="C1482" s="17">
        <v>5</v>
      </c>
      <c r="D1482" s="17">
        <v>6</v>
      </c>
      <c r="E1482" s="17">
        <v>6</v>
      </c>
      <c r="F1482" s="17" t="s">
        <v>3326</v>
      </c>
      <c r="G1482">
        <f t="shared" si="232"/>
        <v>0</v>
      </c>
      <c r="H1482">
        <f t="shared" si="233"/>
        <v>0</v>
      </c>
      <c r="I1482">
        <f t="shared" si="234"/>
        <v>0</v>
      </c>
      <c r="J1482">
        <f t="shared" si="235"/>
        <v>0</v>
      </c>
      <c r="K1482">
        <f t="shared" si="236"/>
        <v>0</v>
      </c>
      <c r="L1482">
        <f t="shared" si="237"/>
        <v>0</v>
      </c>
      <c r="M1482">
        <f t="shared" si="238"/>
        <v>0</v>
      </c>
      <c r="N1482">
        <f t="shared" si="239"/>
        <v>0</v>
      </c>
      <c r="O1482">
        <f t="shared" si="240"/>
        <v>0</v>
      </c>
      <c r="P1482">
        <f t="shared" si="241"/>
        <v>1</v>
      </c>
    </row>
    <row r="1483" spans="1:16" x14ac:dyDescent="0.3">
      <c r="A1483" s="17" t="s">
        <v>2712</v>
      </c>
      <c r="B1483" s="17">
        <v>0</v>
      </c>
      <c r="C1483" s="17">
        <v>2</v>
      </c>
      <c r="D1483" s="17">
        <v>2</v>
      </c>
      <c r="E1483" s="17">
        <v>0</v>
      </c>
      <c r="F1483" s="17" t="s">
        <v>3331</v>
      </c>
      <c r="G1483">
        <f t="shared" si="232"/>
        <v>1</v>
      </c>
      <c r="H1483">
        <f t="shared" si="233"/>
        <v>1</v>
      </c>
      <c r="I1483">
        <f t="shared" si="234"/>
        <v>1</v>
      </c>
      <c r="J1483">
        <f t="shared" si="235"/>
        <v>1</v>
      </c>
      <c r="K1483">
        <f t="shared" si="236"/>
        <v>4</v>
      </c>
      <c r="L1483">
        <f t="shared" si="237"/>
        <v>1</v>
      </c>
      <c r="M1483">
        <f t="shared" si="238"/>
        <v>0</v>
      </c>
      <c r="N1483">
        <f t="shared" si="239"/>
        <v>0</v>
      </c>
      <c r="O1483">
        <f t="shared" si="240"/>
        <v>0</v>
      </c>
      <c r="P1483">
        <f t="shared" si="241"/>
        <v>0</v>
      </c>
    </row>
    <row r="1484" spans="1:16" x14ac:dyDescent="0.3">
      <c r="A1484" s="17" t="s">
        <v>2713</v>
      </c>
      <c r="B1484" s="17">
        <v>0</v>
      </c>
      <c r="C1484" s="17">
        <v>2</v>
      </c>
      <c r="D1484" s="17">
        <v>2</v>
      </c>
      <c r="E1484" s="17">
        <v>0</v>
      </c>
      <c r="F1484" s="17" t="s">
        <v>3327</v>
      </c>
      <c r="G1484">
        <f t="shared" si="232"/>
        <v>1</v>
      </c>
      <c r="H1484">
        <f t="shared" si="233"/>
        <v>1</v>
      </c>
      <c r="I1484">
        <f t="shared" si="234"/>
        <v>1</v>
      </c>
      <c r="J1484">
        <f t="shared" si="235"/>
        <v>1</v>
      </c>
      <c r="K1484">
        <f t="shared" si="236"/>
        <v>4</v>
      </c>
      <c r="L1484">
        <f t="shared" si="237"/>
        <v>1</v>
      </c>
      <c r="M1484">
        <f t="shared" si="238"/>
        <v>0</v>
      </c>
      <c r="N1484">
        <f t="shared" si="239"/>
        <v>0</v>
      </c>
      <c r="O1484">
        <f t="shared" si="240"/>
        <v>0</v>
      </c>
      <c r="P1484">
        <f t="shared" si="241"/>
        <v>0</v>
      </c>
    </row>
    <row r="1485" spans="1:16" x14ac:dyDescent="0.3">
      <c r="A1485" s="17" t="s">
        <v>2715</v>
      </c>
      <c r="B1485" s="17">
        <v>8</v>
      </c>
      <c r="C1485" s="17">
        <v>5</v>
      </c>
      <c r="D1485" s="17">
        <v>9</v>
      </c>
      <c r="E1485" s="17">
        <v>5</v>
      </c>
      <c r="F1485" s="17" t="s">
        <v>3338</v>
      </c>
      <c r="G1485">
        <f t="shared" si="232"/>
        <v>0</v>
      </c>
      <c r="H1485">
        <f t="shared" si="233"/>
        <v>0</v>
      </c>
      <c r="I1485">
        <f t="shared" si="234"/>
        <v>0</v>
      </c>
      <c r="J1485">
        <f t="shared" si="235"/>
        <v>0</v>
      </c>
      <c r="K1485">
        <f t="shared" si="236"/>
        <v>0</v>
      </c>
      <c r="L1485">
        <f t="shared" si="237"/>
        <v>0</v>
      </c>
      <c r="M1485">
        <f t="shared" si="238"/>
        <v>0</v>
      </c>
      <c r="N1485">
        <f t="shared" si="239"/>
        <v>0</v>
      </c>
      <c r="O1485">
        <f t="shared" si="240"/>
        <v>0</v>
      </c>
      <c r="P1485">
        <f t="shared" si="241"/>
        <v>1</v>
      </c>
    </row>
    <row r="1486" spans="1:16" x14ac:dyDescent="0.3">
      <c r="A1486" s="17" t="s">
        <v>2718</v>
      </c>
      <c r="B1486" s="17">
        <v>1</v>
      </c>
      <c r="C1486" s="17">
        <v>1</v>
      </c>
      <c r="D1486" s="17">
        <v>0</v>
      </c>
      <c r="E1486" s="17">
        <v>1</v>
      </c>
      <c r="F1486" s="17" t="s">
        <v>3329</v>
      </c>
      <c r="G1486">
        <f t="shared" si="232"/>
        <v>1</v>
      </c>
      <c r="H1486">
        <f t="shared" si="233"/>
        <v>1</v>
      </c>
      <c r="I1486">
        <f t="shared" si="234"/>
        <v>1</v>
      </c>
      <c r="J1486">
        <f t="shared" si="235"/>
        <v>1</v>
      </c>
      <c r="K1486">
        <f t="shared" si="236"/>
        <v>4</v>
      </c>
      <c r="L1486">
        <f t="shared" si="237"/>
        <v>1</v>
      </c>
      <c r="M1486">
        <f t="shared" si="238"/>
        <v>0</v>
      </c>
      <c r="N1486">
        <f t="shared" si="239"/>
        <v>0</v>
      </c>
      <c r="O1486">
        <f t="shared" si="240"/>
        <v>0</v>
      </c>
      <c r="P1486">
        <f t="shared" si="241"/>
        <v>0</v>
      </c>
    </row>
    <row r="1487" spans="1:16" x14ac:dyDescent="0.3">
      <c r="A1487" s="17" t="s">
        <v>2721</v>
      </c>
      <c r="B1487" s="17">
        <v>38</v>
      </c>
      <c r="C1487" s="17">
        <v>21</v>
      </c>
      <c r="D1487" s="17">
        <v>39</v>
      </c>
      <c r="E1487" s="17">
        <v>27</v>
      </c>
      <c r="F1487" s="17" t="s">
        <v>3346</v>
      </c>
      <c r="G1487">
        <f t="shared" si="232"/>
        <v>0</v>
      </c>
      <c r="H1487">
        <f t="shared" si="233"/>
        <v>0</v>
      </c>
      <c r="I1487">
        <f t="shared" si="234"/>
        <v>0</v>
      </c>
      <c r="J1487">
        <f t="shared" si="235"/>
        <v>0</v>
      </c>
      <c r="K1487">
        <f t="shared" si="236"/>
        <v>0</v>
      </c>
      <c r="L1487">
        <f t="shared" si="237"/>
        <v>0</v>
      </c>
      <c r="M1487">
        <f t="shared" si="238"/>
        <v>0</v>
      </c>
      <c r="N1487">
        <f t="shared" si="239"/>
        <v>0</v>
      </c>
      <c r="O1487">
        <f t="shared" si="240"/>
        <v>0</v>
      </c>
      <c r="P1487">
        <f t="shared" si="241"/>
        <v>1</v>
      </c>
    </row>
    <row r="1488" spans="1:16" x14ac:dyDescent="0.3">
      <c r="A1488" s="17" t="s">
        <v>2722</v>
      </c>
      <c r="B1488" s="17">
        <v>1</v>
      </c>
      <c r="C1488" s="17">
        <v>0</v>
      </c>
      <c r="D1488" s="17">
        <v>0</v>
      </c>
      <c r="E1488" s="17">
        <v>3</v>
      </c>
      <c r="F1488" s="17" t="s">
        <v>3339</v>
      </c>
      <c r="G1488">
        <f t="shared" si="232"/>
        <v>1</v>
      </c>
      <c r="H1488">
        <f t="shared" si="233"/>
        <v>1</v>
      </c>
      <c r="I1488">
        <f t="shared" si="234"/>
        <v>1</v>
      </c>
      <c r="J1488">
        <f t="shared" si="235"/>
        <v>1</v>
      </c>
      <c r="K1488">
        <f t="shared" si="236"/>
        <v>4</v>
      </c>
      <c r="L1488">
        <f t="shared" si="237"/>
        <v>1</v>
      </c>
      <c r="M1488">
        <f t="shared" si="238"/>
        <v>0</v>
      </c>
      <c r="N1488">
        <f t="shared" si="239"/>
        <v>0</v>
      </c>
      <c r="O1488">
        <f t="shared" si="240"/>
        <v>0</v>
      </c>
      <c r="P1488">
        <f t="shared" si="241"/>
        <v>0</v>
      </c>
    </row>
    <row r="1489" spans="1:16" x14ac:dyDescent="0.3">
      <c r="A1489" s="17" t="s">
        <v>2724</v>
      </c>
      <c r="B1489" s="17">
        <v>14</v>
      </c>
      <c r="C1489" s="17">
        <v>9</v>
      </c>
      <c r="D1489" s="17">
        <v>20</v>
      </c>
      <c r="E1489" s="17">
        <v>13</v>
      </c>
      <c r="F1489" s="17" t="s">
        <v>3346</v>
      </c>
      <c r="G1489">
        <f t="shared" si="232"/>
        <v>0</v>
      </c>
      <c r="H1489">
        <f t="shared" si="233"/>
        <v>0</v>
      </c>
      <c r="I1489">
        <f t="shared" si="234"/>
        <v>0</v>
      </c>
      <c r="J1489">
        <f t="shared" si="235"/>
        <v>0</v>
      </c>
      <c r="K1489">
        <f t="shared" si="236"/>
        <v>0</v>
      </c>
      <c r="L1489">
        <f t="shared" si="237"/>
        <v>0</v>
      </c>
      <c r="M1489">
        <f t="shared" si="238"/>
        <v>0</v>
      </c>
      <c r="N1489">
        <f t="shared" si="239"/>
        <v>0</v>
      </c>
      <c r="O1489">
        <f t="shared" si="240"/>
        <v>0</v>
      </c>
      <c r="P1489">
        <f t="shared" si="241"/>
        <v>1</v>
      </c>
    </row>
    <row r="1490" spans="1:16" x14ac:dyDescent="0.3">
      <c r="A1490" s="17" t="s">
        <v>2725</v>
      </c>
      <c r="B1490" s="17">
        <v>2</v>
      </c>
      <c r="C1490" s="17">
        <v>6</v>
      </c>
      <c r="D1490" s="17">
        <v>7</v>
      </c>
      <c r="E1490" s="17">
        <v>6</v>
      </c>
      <c r="F1490" s="17" t="s">
        <v>3337</v>
      </c>
      <c r="G1490">
        <f t="shared" si="232"/>
        <v>1</v>
      </c>
      <c r="H1490">
        <f t="shared" si="233"/>
        <v>0</v>
      </c>
      <c r="I1490">
        <f t="shared" si="234"/>
        <v>0</v>
      </c>
      <c r="J1490">
        <f t="shared" si="235"/>
        <v>0</v>
      </c>
      <c r="K1490">
        <f t="shared" si="236"/>
        <v>1</v>
      </c>
      <c r="L1490">
        <f t="shared" si="237"/>
        <v>0</v>
      </c>
      <c r="M1490">
        <f t="shared" si="238"/>
        <v>0</v>
      </c>
      <c r="N1490">
        <f t="shared" si="239"/>
        <v>0</v>
      </c>
      <c r="O1490">
        <f t="shared" si="240"/>
        <v>1</v>
      </c>
      <c r="P1490">
        <f t="shared" si="241"/>
        <v>0</v>
      </c>
    </row>
    <row r="1491" spans="1:16" x14ac:dyDescent="0.3">
      <c r="A1491" s="17" t="s">
        <v>2728</v>
      </c>
      <c r="B1491" s="17">
        <v>4</v>
      </c>
      <c r="C1491" s="17">
        <v>8</v>
      </c>
      <c r="D1491" s="17">
        <v>9</v>
      </c>
      <c r="E1491" s="17">
        <v>8</v>
      </c>
      <c r="F1491" s="17" t="s">
        <v>3331</v>
      </c>
      <c r="G1491">
        <f t="shared" si="232"/>
        <v>0</v>
      </c>
      <c r="H1491">
        <f t="shared" si="233"/>
        <v>0</v>
      </c>
      <c r="I1491">
        <f t="shared" si="234"/>
        <v>0</v>
      </c>
      <c r="J1491">
        <f t="shared" si="235"/>
        <v>0</v>
      </c>
      <c r="K1491">
        <f t="shared" si="236"/>
        <v>0</v>
      </c>
      <c r="L1491">
        <f t="shared" si="237"/>
        <v>0</v>
      </c>
      <c r="M1491">
        <f t="shared" si="238"/>
        <v>0</v>
      </c>
      <c r="N1491">
        <f t="shared" si="239"/>
        <v>0</v>
      </c>
      <c r="O1491">
        <f t="shared" si="240"/>
        <v>0</v>
      </c>
      <c r="P1491">
        <f t="shared" si="241"/>
        <v>1</v>
      </c>
    </row>
    <row r="1492" spans="1:16" x14ac:dyDescent="0.3">
      <c r="A1492" s="17" t="s">
        <v>2730</v>
      </c>
      <c r="B1492" s="17">
        <v>34</v>
      </c>
      <c r="C1492" s="17">
        <v>15</v>
      </c>
      <c r="D1492" s="17">
        <v>15</v>
      </c>
      <c r="E1492" s="17">
        <v>7</v>
      </c>
      <c r="F1492" s="17" t="s">
        <v>3337</v>
      </c>
      <c r="G1492">
        <f t="shared" si="232"/>
        <v>0</v>
      </c>
      <c r="H1492">
        <f t="shared" si="233"/>
        <v>0</v>
      </c>
      <c r="I1492">
        <f t="shared" si="234"/>
        <v>0</v>
      </c>
      <c r="J1492">
        <f t="shared" si="235"/>
        <v>0</v>
      </c>
      <c r="K1492">
        <f t="shared" si="236"/>
        <v>0</v>
      </c>
      <c r="L1492">
        <f t="shared" si="237"/>
        <v>0</v>
      </c>
      <c r="M1492">
        <f t="shared" si="238"/>
        <v>0</v>
      </c>
      <c r="N1492">
        <f t="shared" si="239"/>
        <v>0</v>
      </c>
      <c r="O1492">
        <f t="shared" si="240"/>
        <v>0</v>
      </c>
      <c r="P1492">
        <f t="shared" si="241"/>
        <v>1</v>
      </c>
    </row>
    <row r="1493" spans="1:16" x14ac:dyDescent="0.3">
      <c r="A1493" s="17" t="s">
        <v>2732</v>
      </c>
      <c r="B1493" s="17">
        <v>3</v>
      </c>
      <c r="C1493" s="17">
        <v>1</v>
      </c>
      <c r="D1493" s="17">
        <v>1</v>
      </c>
      <c r="E1493" s="17">
        <v>5</v>
      </c>
      <c r="F1493" s="17" t="s">
        <v>3337</v>
      </c>
      <c r="G1493">
        <f t="shared" si="232"/>
        <v>1</v>
      </c>
      <c r="H1493">
        <f t="shared" si="233"/>
        <v>1</v>
      </c>
      <c r="I1493">
        <f t="shared" si="234"/>
        <v>1</v>
      </c>
      <c r="J1493">
        <f t="shared" si="235"/>
        <v>0</v>
      </c>
      <c r="K1493">
        <f t="shared" si="236"/>
        <v>3</v>
      </c>
      <c r="L1493">
        <f t="shared" si="237"/>
        <v>0</v>
      </c>
      <c r="M1493">
        <f t="shared" si="238"/>
        <v>1</v>
      </c>
      <c r="N1493">
        <f t="shared" si="239"/>
        <v>0</v>
      </c>
      <c r="O1493">
        <f t="shared" si="240"/>
        <v>0</v>
      </c>
      <c r="P1493">
        <f t="shared" si="241"/>
        <v>0</v>
      </c>
    </row>
    <row r="1494" spans="1:16" x14ac:dyDescent="0.3">
      <c r="A1494" s="17" t="s">
        <v>2734</v>
      </c>
      <c r="B1494" s="17">
        <v>2</v>
      </c>
      <c r="C1494" s="17">
        <v>0</v>
      </c>
      <c r="D1494" s="17">
        <v>1</v>
      </c>
      <c r="E1494" s="17">
        <v>3</v>
      </c>
      <c r="F1494" s="17" t="s">
        <v>3340</v>
      </c>
      <c r="G1494">
        <f t="shared" si="232"/>
        <v>1</v>
      </c>
      <c r="H1494">
        <f t="shared" si="233"/>
        <v>1</v>
      </c>
      <c r="I1494">
        <f t="shared" si="234"/>
        <v>1</v>
      </c>
      <c r="J1494">
        <f t="shared" si="235"/>
        <v>1</v>
      </c>
      <c r="K1494">
        <f t="shared" si="236"/>
        <v>4</v>
      </c>
      <c r="L1494">
        <f t="shared" si="237"/>
        <v>1</v>
      </c>
      <c r="M1494">
        <f t="shared" si="238"/>
        <v>0</v>
      </c>
      <c r="N1494">
        <f t="shared" si="239"/>
        <v>0</v>
      </c>
      <c r="O1494">
        <f t="shared" si="240"/>
        <v>0</v>
      </c>
      <c r="P1494">
        <f t="shared" si="241"/>
        <v>0</v>
      </c>
    </row>
    <row r="1495" spans="1:16" x14ac:dyDescent="0.3">
      <c r="A1495" s="17" t="s">
        <v>2736</v>
      </c>
      <c r="B1495" s="17">
        <v>3</v>
      </c>
      <c r="C1495" s="17">
        <v>2</v>
      </c>
      <c r="D1495" s="17">
        <v>0</v>
      </c>
      <c r="E1495" s="17">
        <v>3</v>
      </c>
      <c r="F1495" s="17" t="s">
        <v>3346</v>
      </c>
      <c r="G1495">
        <f t="shared" si="232"/>
        <v>1</v>
      </c>
      <c r="H1495">
        <f t="shared" si="233"/>
        <v>1</v>
      </c>
      <c r="I1495">
        <f t="shared" si="234"/>
        <v>1</v>
      </c>
      <c r="J1495">
        <f t="shared" si="235"/>
        <v>1</v>
      </c>
      <c r="K1495">
        <f t="shared" si="236"/>
        <v>4</v>
      </c>
      <c r="L1495">
        <f t="shared" si="237"/>
        <v>1</v>
      </c>
      <c r="M1495">
        <f t="shared" si="238"/>
        <v>0</v>
      </c>
      <c r="N1495">
        <f t="shared" si="239"/>
        <v>0</v>
      </c>
      <c r="O1495">
        <f t="shared" si="240"/>
        <v>0</v>
      </c>
      <c r="P1495">
        <f t="shared" si="241"/>
        <v>0</v>
      </c>
    </row>
    <row r="1496" spans="1:16" x14ac:dyDescent="0.3">
      <c r="A1496" s="17" t="s">
        <v>2738</v>
      </c>
      <c r="B1496" s="17">
        <v>7</v>
      </c>
      <c r="C1496" s="17">
        <v>9</v>
      </c>
      <c r="D1496" s="17">
        <v>15</v>
      </c>
      <c r="E1496" s="17">
        <v>11</v>
      </c>
      <c r="F1496" s="17" t="s">
        <v>3346</v>
      </c>
      <c r="G1496">
        <f t="shared" si="232"/>
        <v>0</v>
      </c>
      <c r="H1496">
        <f t="shared" si="233"/>
        <v>0</v>
      </c>
      <c r="I1496">
        <f t="shared" si="234"/>
        <v>0</v>
      </c>
      <c r="J1496">
        <f t="shared" si="235"/>
        <v>0</v>
      </c>
      <c r="K1496">
        <f t="shared" si="236"/>
        <v>0</v>
      </c>
      <c r="L1496">
        <f t="shared" si="237"/>
        <v>0</v>
      </c>
      <c r="M1496">
        <f t="shared" si="238"/>
        <v>0</v>
      </c>
      <c r="N1496">
        <f t="shared" si="239"/>
        <v>0</v>
      </c>
      <c r="O1496">
        <f t="shared" si="240"/>
        <v>0</v>
      </c>
      <c r="P1496">
        <f t="shared" si="241"/>
        <v>1</v>
      </c>
    </row>
    <row r="1497" spans="1:16" x14ac:dyDescent="0.3">
      <c r="A1497" s="17" t="s">
        <v>2740</v>
      </c>
      <c r="B1497" s="17">
        <v>1</v>
      </c>
      <c r="C1497" s="17">
        <v>0</v>
      </c>
      <c r="D1497" s="17">
        <v>1</v>
      </c>
      <c r="E1497" s="17">
        <v>2</v>
      </c>
      <c r="F1497" s="17" t="s">
        <v>3335</v>
      </c>
      <c r="G1497">
        <f t="shared" si="232"/>
        <v>1</v>
      </c>
      <c r="H1497">
        <f t="shared" si="233"/>
        <v>1</v>
      </c>
      <c r="I1497">
        <f t="shared" si="234"/>
        <v>1</v>
      </c>
      <c r="J1497">
        <f t="shared" si="235"/>
        <v>1</v>
      </c>
      <c r="K1497">
        <f t="shared" si="236"/>
        <v>4</v>
      </c>
      <c r="L1497">
        <f t="shared" si="237"/>
        <v>1</v>
      </c>
      <c r="M1497">
        <f t="shared" si="238"/>
        <v>0</v>
      </c>
      <c r="N1497">
        <f t="shared" si="239"/>
        <v>0</v>
      </c>
      <c r="O1497">
        <f t="shared" si="240"/>
        <v>0</v>
      </c>
      <c r="P1497">
        <f t="shared" si="241"/>
        <v>0</v>
      </c>
    </row>
    <row r="1498" spans="1:16" x14ac:dyDescent="0.3">
      <c r="A1498" s="17" t="s">
        <v>2742</v>
      </c>
      <c r="B1498" s="17">
        <v>1</v>
      </c>
      <c r="C1498" s="17">
        <v>0</v>
      </c>
      <c r="D1498" s="17">
        <v>0</v>
      </c>
      <c r="E1498" s="17">
        <v>1</v>
      </c>
      <c r="F1498" s="17" t="s">
        <v>3335</v>
      </c>
      <c r="G1498">
        <f t="shared" si="232"/>
        <v>1</v>
      </c>
      <c r="H1498">
        <f t="shared" si="233"/>
        <v>1</v>
      </c>
      <c r="I1498">
        <f t="shared" si="234"/>
        <v>1</v>
      </c>
      <c r="J1498">
        <f t="shared" si="235"/>
        <v>1</v>
      </c>
      <c r="K1498">
        <f t="shared" si="236"/>
        <v>4</v>
      </c>
      <c r="L1498">
        <f t="shared" si="237"/>
        <v>1</v>
      </c>
      <c r="M1498">
        <f t="shared" si="238"/>
        <v>0</v>
      </c>
      <c r="N1498">
        <f t="shared" si="239"/>
        <v>0</v>
      </c>
      <c r="O1498">
        <f t="shared" si="240"/>
        <v>0</v>
      </c>
      <c r="P1498">
        <f t="shared" si="241"/>
        <v>0</v>
      </c>
    </row>
    <row r="1499" spans="1:16" x14ac:dyDescent="0.3">
      <c r="A1499" s="17" t="s">
        <v>2744</v>
      </c>
      <c r="B1499" s="17">
        <v>0</v>
      </c>
      <c r="C1499" s="17">
        <v>1</v>
      </c>
      <c r="D1499" s="17">
        <v>0</v>
      </c>
      <c r="E1499" s="17">
        <v>0</v>
      </c>
      <c r="F1499" s="17" t="s">
        <v>3335</v>
      </c>
      <c r="G1499">
        <f t="shared" si="232"/>
        <v>1</v>
      </c>
      <c r="H1499">
        <f t="shared" si="233"/>
        <v>1</v>
      </c>
      <c r="I1499">
        <f t="shared" si="234"/>
        <v>1</v>
      </c>
      <c r="J1499">
        <f t="shared" si="235"/>
        <v>1</v>
      </c>
      <c r="K1499">
        <f t="shared" si="236"/>
        <v>4</v>
      </c>
      <c r="L1499">
        <f t="shared" si="237"/>
        <v>1</v>
      </c>
      <c r="M1499">
        <f t="shared" si="238"/>
        <v>0</v>
      </c>
      <c r="N1499">
        <f t="shared" si="239"/>
        <v>0</v>
      </c>
      <c r="O1499">
        <f t="shared" si="240"/>
        <v>0</v>
      </c>
      <c r="P1499">
        <f t="shared" si="241"/>
        <v>0</v>
      </c>
    </row>
    <row r="1500" spans="1:16" x14ac:dyDescent="0.3">
      <c r="A1500" s="17" t="s">
        <v>2746</v>
      </c>
      <c r="B1500" s="17">
        <v>0</v>
      </c>
      <c r="C1500" s="17">
        <v>0</v>
      </c>
      <c r="D1500" s="17">
        <v>1</v>
      </c>
      <c r="E1500" s="17">
        <v>0</v>
      </c>
      <c r="F1500" s="17" t="s">
        <v>3335</v>
      </c>
      <c r="G1500">
        <f t="shared" si="232"/>
        <v>1</v>
      </c>
      <c r="H1500">
        <f t="shared" si="233"/>
        <v>1</v>
      </c>
      <c r="I1500">
        <f t="shared" si="234"/>
        <v>1</v>
      </c>
      <c r="J1500">
        <f t="shared" si="235"/>
        <v>1</v>
      </c>
      <c r="K1500">
        <f t="shared" si="236"/>
        <v>4</v>
      </c>
      <c r="L1500">
        <f t="shared" si="237"/>
        <v>1</v>
      </c>
      <c r="M1500">
        <f t="shared" si="238"/>
        <v>0</v>
      </c>
      <c r="N1500">
        <f t="shared" si="239"/>
        <v>0</v>
      </c>
      <c r="O1500">
        <f t="shared" si="240"/>
        <v>0</v>
      </c>
      <c r="P1500">
        <f t="shared" si="241"/>
        <v>0</v>
      </c>
    </row>
    <row r="1501" spans="1:16" x14ac:dyDescent="0.3">
      <c r="A1501" s="17" t="s">
        <v>2748</v>
      </c>
      <c r="B1501" s="17">
        <v>1</v>
      </c>
      <c r="C1501" s="17">
        <v>0</v>
      </c>
      <c r="D1501" s="17">
        <v>1</v>
      </c>
      <c r="E1501" s="17">
        <v>1</v>
      </c>
      <c r="F1501" s="17" t="s">
        <v>3335</v>
      </c>
      <c r="G1501">
        <f t="shared" si="232"/>
        <v>1</v>
      </c>
      <c r="H1501">
        <f t="shared" si="233"/>
        <v>1</v>
      </c>
      <c r="I1501">
        <f t="shared" si="234"/>
        <v>1</v>
      </c>
      <c r="J1501">
        <f t="shared" si="235"/>
        <v>1</v>
      </c>
      <c r="K1501">
        <f t="shared" si="236"/>
        <v>4</v>
      </c>
      <c r="L1501">
        <f t="shared" si="237"/>
        <v>1</v>
      </c>
      <c r="M1501">
        <f t="shared" si="238"/>
        <v>0</v>
      </c>
      <c r="N1501">
        <f t="shared" si="239"/>
        <v>0</v>
      </c>
      <c r="O1501">
        <f t="shared" si="240"/>
        <v>0</v>
      </c>
      <c r="P1501">
        <f t="shared" si="241"/>
        <v>0</v>
      </c>
    </row>
    <row r="1502" spans="1:16" x14ac:dyDescent="0.3">
      <c r="A1502" s="17" t="s">
        <v>2750</v>
      </c>
      <c r="B1502" s="17">
        <v>0</v>
      </c>
      <c r="C1502" s="17">
        <v>0</v>
      </c>
      <c r="D1502" s="17">
        <v>0</v>
      </c>
      <c r="E1502" s="17">
        <v>0</v>
      </c>
      <c r="F1502" s="17" t="s">
        <v>3335</v>
      </c>
      <c r="G1502">
        <f t="shared" si="232"/>
        <v>1</v>
      </c>
      <c r="H1502">
        <f t="shared" si="233"/>
        <v>1</v>
      </c>
      <c r="I1502">
        <f t="shared" si="234"/>
        <v>1</v>
      </c>
      <c r="J1502">
        <f t="shared" si="235"/>
        <v>1</v>
      </c>
      <c r="K1502">
        <f t="shared" si="236"/>
        <v>4</v>
      </c>
      <c r="L1502">
        <f t="shared" si="237"/>
        <v>1</v>
      </c>
      <c r="M1502">
        <f t="shared" si="238"/>
        <v>0</v>
      </c>
      <c r="N1502">
        <f t="shared" si="239"/>
        <v>0</v>
      </c>
      <c r="O1502">
        <f t="shared" si="240"/>
        <v>0</v>
      </c>
      <c r="P1502">
        <f t="shared" si="241"/>
        <v>0</v>
      </c>
    </row>
    <row r="1503" spans="1:16" x14ac:dyDescent="0.3">
      <c r="A1503" s="17" t="s">
        <v>2752</v>
      </c>
      <c r="B1503" s="17">
        <v>0</v>
      </c>
      <c r="C1503" s="17">
        <v>0</v>
      </c>
      <c r="D1503" s="17">
        <v>0</v>
      </c>
      <c r="E1503" s="17">
        <v>0</v>
      </c>
      <c r="F1503" s="17" t="s">
        <v>3335</v>
      </c>
      <c r="G1503">
        <f t="shared" si="232"/>
        <v>1</v>
      </c>
      <c r="H1503">
        <f t="shared" si="233"/>
        <v>1</v>
      </c>
      <c r="I1503">
        <f t="shared" si="234"/>
        <v>1</v>
      </c>
      <c r="J1503">
        <f t="shared" si="235"/>
        <v>1</v>
      </c>
      <c r="K1503">
        <f t="shared" si="236"/>
        <v>4</v>
      </c>
      <c r="L1503">
        <f t="shared" si="237"/>
        <v>1</v>
      </c>
      <c r="M1503">
        <f t="shared" si="238"/>
        <v>0</v>
      </c>
      <c r="N1503">
        <f t="shared" si="239"/>
        <v>0</v>
      </c>
      <c r="O1503">
        <f t="shared" si="240"/>
        <v>0</v>
      </c>
      <c r="P1503">
        <f t="shared" si="241"/>
        <v>0</v>
      </c>
    </row>
    <row r="1504" spans="1:16" x14ac:dyDescent="0.3">
      <c r="A1504" s="17" t="s">
        <v>2754</v>
      </c>
      <c r="B1504" s="17">
        <v>0</v>
      </c>
      <c r="C1504" s="17">
        <v>0</v>
      </c>
      <c r="D1504" s="17">
        <v>0</v>
      </c>
      <c r="E1504" s="17">
        <v>0</v>
      </c>
      <c r="F1504" s="17" t="s">
        <v>3335</v>
      </c>
      <c r="G1504">
        <f t="shared" si="232"/>
        <v>1</v>
      </c>
      <c r="H1504">
        <f t="shared" si="233"/>
        <v>1</v>
      </c>
      <c r="I1504">
        <f t="shared" si="234"/>
        <v>1</v>
      </c>
      <c r="J1504">
        <f t="shared" si="235"/>
        <v>1</v>
      </c>
      <c r="K1504">
        <f t="shared" si="236"/>
        <v>4</v>
      </c>
      <c r="L1504">
        <f t="shared" si="237"/>
        <v>1</v>
      </c>
      <c r="M1504">
        <f t="shared" si="238"/>
        <v>0</v>
      </c>
      <c r="N1504">
        <f t="shared" si="239"/>
        <v>0</v>
      </c>
      <c r="O1504">
        <f t="shared" si="240"/>
        <v>0</v>
      </c>
      <c r="P1504">
        <f t="shared" si="241"/>
        <v>0</v>
      </c>
    </row>
    <row r="1505" spans="1:16" x14ac:dyDescent="0.3">
      <c r="A1505" s="17" t="s">
        <v>2756</v>
      </c>
      <c r="B1505" s="17">
        <v>2</v>
      </c>
      <c r="C1505" s="17">
        <v>1</v>
      </c>
      <c r="D1505" s="17">
        <v>1</v>
      </c>
      <c r="E1505" s="17">
        <v>4</v>
      </c>
      <c r="F1505" s="17" t="s">
        <v>3335</v>
      </c>
      <c r="G1505">
        <f t="shared" si="232"/>
        <v>1</v>
      </c>
      <c r="H1505">
        <f t="shared" si="233"/>
        <v>1</v>
      </c>
      <c r="I1505">
        <f t="shared" si="234"/>
        <v>1</v>
      </c>
      <c r="J1505">
        <f t="shared" si="235"/>
        <v>0</v>
      </c>
      <c r="K1505">
        <f t="shared" si="236"/>
        <v>3</v>
      </c>
      <c r="L1505">
        <f t="shared" si="237"/>
        <v>0</v>
      </c>
      <c r="M1505">
        <f t="shared" si="238"/>
        <v>1</v>
      </c>
      <c r="N1505">
        <f t="shared" si="239"/>
        <v>0</v>
      </c>
      <c r="O1505">
        <f t="shared" si="240"/>
        <v>0</v>
      </c>
      <c r="P1505">
        <f t="shared" si="241"/>
        <v>0</v>
      </c>
    </row>
    <row r="1506" spans="1:16" x14ac:dyDescent="0.3">
      <c r="A1506" s="17" t="s">
        <v>2758</v>
      </c>
      <c r="B1506" s="17">
        <v>0</v>
      </c>
      <c r="C1506" s="17">
        <v>2</v>
      </c>
      <c r="D1506" s="17">
        <v>0</v>
      </c>
      <c r="E1506" s="17">
        <v>0</v>
      </c>
      <c r="F1506" s="17" t="s">
        <v>3335</v>
      </c>
      <c r="G1506">
        <f t="shared" si="232"/>
        <v>1</v>
      </c>
      <c r="H1506">
        <f t="shared" si="233"/>
        <v>1</v>
      </c>
      <c r="I1506">
        <f t="shared" si="234"/>
        <v>1</v>
      </c>
      <c r="J1506">
        <f t="shared" si="235"/>
        <v>1</v>
      </c>
      <c r="K1506">
        <f t="shared" si="236"/>
        <v>4</v>
      </c>
      <c r="L1506">
        <f t="shared" si="237"/>
        <v>1</v>
      </c>
      <c r="M1506">
        <f t="shared" si="238"/>
        <v>0</v>
      </c>
      <c r="N1506">
        <f t="shared" si="239"/>
        <v>0</v>
      </c>
      <c r="O1506">
        <f t="shared" si="240"/>
        <v>0</v>
      </c>
      <c r="P1506">
        <f t="shared" si="241"/>
        <v>0</v>
      </c>
    </row>
    <row r="1507" spans="1:16" x14ac:dyDescent="0.3">
      <c r="A1507" s="17" t="s">
        <v>2760</v>
      </c>
      <c r="B1507" s="17">
        <v>0</v>
      </c>
      <c r="C1507" s="17">
        <v>0</v>
      </c>
      <c r="D1507" s="17">
        <v>0</v>
      </c>
      <c r="E1507" s="17">
        <v>0</v>
      </c>
      <c r="F1507" s="17" t="s">
        <v>3335</v>
      </c>
      <c r="G1507">
        <f t="shared" si="232"/>
        <v>1</v>
      </c>
      <c r="H1507">
        <f t="shared" si="233"/>
        <v>1</v>
      </c>
      <c r="I1507">
        <f t="shared" si="234"/>
        <v>1</v>
      </c>
      <c r="J1507">
        <f t="shared" si="235"/>
        <v>1</v>
      </c>
      <c r="K1507">
        <f t="shared" si="236"/>
        <v>4</v>
      </c>
      <c r="L1507">
        <f t="shared" si="237"/>
        <v>1</v>
      </c>
      <c r="M1507">
        <f t="shared" si="238"/>
        <v>0</v>
      </c>
      <c r="N1507">
        <f t="shared" si="239"/>
        <v>0</v>
      </c>
      <c r="O1507">
        <f t="shared" si="240"/>
        <v>0</v>
      </c>
      <c r="P1507">
        <f t="shared" si="241"/>
        <v>0</v>
      </c>
    </row>
    <row r="1508" spans="1:16" x14ac:dyDescent="0.3">
      <c r="A1508" s="17" t="s">
        <v>2762</v>
      </c>
      <c r="B1508" s="17">
        <v>0</v>
      </c>
      <c r="C1508" s="17">
        <v>0</v>
      </c>
      <c r="D1508" s="17">
        <v>0</v>
      </c>
      <c r="E1508" s="17">
        <v>1</v>
      </c>
      <c r="F1508" s="17" t="s">
        <v>3335</v>
      </c>
      <c r="G1508">
        <f t="shared" si="232"/>
        <v>1</v>
      </c>
      <c r="H1508">
        <f t="shared" si="233"/>
        <v>1</v>
      </c>
      <c r="I1508">
        <f t="shared" si="234"/>
        <v>1</v>
      </c>
      <c r="J1508">
        <f t="shared" si="235"/>
        <v>1</v>
      </c>
      <c r="K1508">
        <f t="shared" si="236"/>
        <v>4</v>
      </c>
      <c r="L1508">
        <f t="shared" si="237"/>
        <v>1</v>
      </c>
      <c r="M1508">
        <f t="shared" si="238"/>
        <v>0</v>
      </c>
      <c r="N1508">
        <f t="shared" si="239"/>
        <v>0</v>
      </c>
      <c r="O1508">
        <f t="shared" si="240"/>
        <v>0</v>
      </c>
      <c r="P1508">
        <f t="shared" si="241"/>
        <v>0</v>
      </c>
    </row>
    <row r="1509" spans="1:16" x14ac:dyDescent="0.3">
      <c r="A1509" s="17" t="s">
        <v>2764</v>
      </c>
      <c r="B1509" s="17">
        <v>1</v>
      </c>
      <c r="C1509" s="17">
        <v>0</v>
      </c>
      <c r="D1509" s="17">
        <v>1</v>
      </c>
      <c r="E1509" s="17">
        <v>0</v>
      </c>
      <c r="F1509" s="17" t="s">
        <v>3335</v>
      </c>
      <c r="G1509">
        <f t="shared" si="232"/>
        <v>1</v>
      </c>
      <c r="H1509">
        <f t="shared" si="233"/>
        <v>1</v>
      </c>
      <c r="I1509">
        <f t="shared" si="234"/>
        <v>1</v>
      </c>
      <c r="J1509">
        <f t="shared" si="235"/>
        <v>1</v>
      </c>
      <c r="K1509">
        <f t="shared" si="236"/>
        <v>4</v>
      </c>
      <c r="L1509">
        <f t="shared" si="237"/>
        <v>1</v>
      </c>
      <c r="M1509">
        <f t="shared" si="238"/>
        <v>0</v>
      </c>
      <c r="N1509">
        <f t="shared" si="239"/>
        <v>0</v>
      </c>
      <c r="O1509">
        <f t="shared" si="240"/>
        <v>0</v>
      </c>
      <c r="P1509">
        <f t="shared" si="241"/>
        <v>0</v>
      </c>
    </row>
    <row r="1510" spans="1:16" x14ac:dyDescent="0.3">
      <c r="A1510" s="17" t="s">
        <v>2766</v>
      </c>
      <c r="B1510" s="17">
        <v>1</v>
      </c>
      <c r="C1510" s="17">
        <v>0</v>
      </c>
      <c r="D1510" s="17">
        <v>1</v>
      </c>
      <c r="E1510" s="17">
        <v>0</v>
      </c>
      <c r="F1510" s="17" t="s">
        <v>3335</v>
      </c>
      <c r="G1510">
        <f t="shared" si="232"/>
        <v>1</v>
      </c>
      <c r="H1510">
        <f t="shared" si="233"/>
        <v>1</v>
      </c>
      <c r="I1510">
        <f t="shared" si="234"/>
        <v>1</v>
      </c>
      <c r="J1510">
        <f t="shared" si="235"/>
        <v>1</v>
      </c>
      <c r="K1510">
        <f t="shared" si="236"/>
        <v>4</v>
      </c>
      <c r="L1510">
        <f t="shared" si="237"/>
        <v>1</v>
      </c>
      <c r="M1510">
        <f t="shared" si="238"/>
        <v>0</v>
      </c>
      <c r="N1510">
        <f t="shared" si="239"/>
        <v>0</v>
      </c>
      <c r="O1510">
        <f t="shared" si="240"/>
        <v>0</v>
      </c>
      <c r="P1510">
        <f t="shared" si="241"/>
        <v>0</v>
      </c>
    </row>
    <row r="1511" spans="1:16" x14ac:dyDescent="0.3">
      <c r="A1511" s="17" t="s">
        <v>2768</v>
      </c>
      <c r="B1511" s="17">
        <v>1</v>
      </c>
      <c r="C1511" s="17">
        <v>0</v>
      </c>
      <c r="D1511" s="17">
        <v>0</v>
      </c>
      <c r="E1511" s="17">
        <v>1</v>
      </c>
      <c r="F1511" s="17" t="s">
        <v>3335</v>
      </c>
      <c r="G1511">
        <f t="shared" si="232"/>
        <v>1</v>
      </c>
      <c r="H1511">
        <f t="shared" si="233"/>
        <v>1</v>
      </c>
      <c r="I1511">
        <f t="shared" si="234"/>
        <v>1</v>
      </c>
      <c r="J1511">
        <f t="shared" si="235"/>
        <v>1</v>
      </c>
      <c r="K1511">
        <f t="shared" si="236"/>
        <v>4</v>
      </c>
      <c r="L1511">
        <f t="shared" si="237"/>
        <v>1</v>
      </c>
      <c r="M1511">
        <f t="shared" si="238"/>
        <v>0</v>
      </c>
      <c r="N1511">
        <f t="shared" si="239"/>
        <v>0</v>
      </c>
      <c r="O1511">
        <f t="shared" si="240"/>
        <v>0</v>
      </c>
      <c r="P1511">
        <f t="shared" si="241"/>
        <v>0</v>
      </c>
    </row>
    <row r="1512" spans="1:16" x14ac:dyDescent="0.3">
      <c r="A1512" s="17" t="s">
        <v>2770</v>
      </c>
      <c r="B1512" s="17">
        <v>7</v>
      </c>
      <c r="C1512" s="17">
        <v>10</v>
      </c>
      <c r="D1512" s="17">
        <v>7</v>
      </c>
      <c r="E1512" s="17">
        <v>13</v>
      </c>
      <c r="F1512" s="17" t="s">
        <v>3335</v>
      </c>
      <c r="G1512">
        <f t="shared" si="232"/>
        <v>0</v>
      </c>
      <c r="H1512">
        <f t="shared" si="233"/>
        <v>0</v>
      </c>
      <c r="I1512">
        <f t="shared" si="234"/>
        <v>0</v>
      </c>
      <c r="J1512">
        <f t="shared" si="235"/>
        <v>0</v>
      </c>
      <c r="K1512">
        <f t="shared" si="236"/>
        <v>0</v>
      </c>
      <c r="L1512">
        <f t="shared" si="237"/>
        <v>0</v>
      </c>
      <c r="M1512">
        <f t="shared" si="238"/>
        <v>0</v>
      </c>
      <c r="N1512">
        <f t="shared" si="239"/>
        <v>0</v>
      </c>
      <c r="O1512">
        <f t="shared" si="240"/>
        <v>0</v>
      </c>
      <c r="P1512">
        <f t="shared" si="241"/>
        <v>1</v>
      </c>
    </row>
    <row r="1513" spans="1:16" x14ac:dyDescent="0.3">
      <c r="A1513" s="17" t="s">
        <v>2772</v>
      </c>
      <c r="B1513" s="17">
        <v>11</v>
      </c>
      <c r="C1513" s="17">
        <v>10</v>
      </c>
      <c r="D1513" s="17">
        <v>8</v>
      </c>
      <c r="E1513" s="17">
        <v>15</v>
      </c>
      <c r="F1513" s="17" t="s">
        <v>3335</v>
      </c>
      <c r="G1513">
        <f t="shared" si="232"/>
        <v>0</v>
      </c>
      <c r="H1513">
        <f t="shared" si="233"/>
        <v>0</v>
      </c>
      <c r="I1513">
        <f t="shared" si="234"/>
        <v>0</v>
      </c>
      <c r="J1513">
        <f t="shared" si="235"/>
        <v>0</v>
      </c>
      <c r="K1513">
        <f t="shared" si="236"/>
        <v>0</v>
      </c>
      <c r="L1513">
        <f t="shared" si="237"/>
        <v>0</v>
      </c>
      <c r="M1513">
        <f t="shared" si="238"/>
        <v>0</v>
      </c>
      <c r="N1513">
        <f t="shared" si="239"/>
        <v>0</v>
      </c>
      <c r="O1513">
        <f t="shared" si="240"/>
        <v>0</v>
      </c>
      <c r="P1513">
        <f t="shared" si="241"/>
        <v>1</v>
      </c>
    </row>
    <row r="1514" spans="1:16" x14ac:dyDescent="0.3">
      <c r="A1514" s="17" t="s">
        <v>2774</v>
      </c>
      <c r="B1514" s="17">
        <v>5</v>
      </c>
      <c r="C1514" s="17">
        <v>4</v>
      </c>
      <c r="D1514" s="17">
        <v>3</v>
      </c>
      <c r="E1514" s="17">
        <v>4</v>
      </c>
      <c r="F1514" s="17" t="s">
        <v>3335</v>
      </c>
      <c r="G1514">
        <f t="shared" si="232"/>
        <v>0</v>
      </c>
      <c r="H1514">
        <f t="shared" si="233"/>
        <v>0</v>
      </c>
      <c r="I1514">
        <f t="shared" si="234"/>
        <v>1</v>
      </c>
      <c r="J1514">
        <f t="shared" si="235"/>
        <v>0</v>
      </c>
      <c r="K1514">
        <f t="shared" si="236"/>
        <v>1</v>
      </c>
      <c r="L1514">
        <f t="shared" si="237"/>
        <v>0</v>
      </c>
      <c r="M1514">
        <f t="shared" si="238"/>
        <v>0</v>
      </c>
      <c r="N1514">
        <f t="shared" si="239"/>
        <v>0</v>
      </c>
      <c r="O1514">
        <f t="shared" si="240"/>
        <v>1</v>
      </c>
      <c r="P1514">
        <f t="shared" si="241"/>
        <v>0</v>
      </c>
    </row>
    <row r="1515" spans="1:16" x14ac:dyDescent="0.3">
      <c r="A1515" s="17" t="s">
        <v>2776</v>
      </c>
      <c r="B1515" s="17">
        <v>3</v>
      </c>
      <c r="C1515" s="17">
        <v>1</v>
      </c>
      <c r="D1515" s="17">
        <v>7</v>
      </c>
      <c r="E1515" s="17">
        <v>3</v>
      </c>
      <c r="F1515" s="17" t="s">
        <v>3335</v>
      </c>
      <c r="G1515">
        <f t="shared" si="232"/>
        <v>1</v>
      </c>
      <c r="H1515">
        <f t="shared" si="233"/>
        <v>1</v>
      </c>
      <c r="I1515">
        <f t="shared" si="234"/>
        <v>0</v>
      </c>
      <c r="J1515">
        <f t="shared" si="235"/>
        <v>1</v>
      </c>
      <c r="K1515">
        <f t="shared" si="236"/>
        <v>3</v>
      </c>
      <c r="L1515">
        <f t="shared" si="237"/>
        <v>0</v>
      </c>
      <c r="M1515">
        <f t="shared" si="238"/>
        <v>1</v>
      </c>
      <c r="N1515">
        <f t="shared" si="239"/>
        <v>0</v>
      </c>
      <c r="O1515">
        <f t="shared" si="240"/>
        <v>0</v>
      </c>
      <c r="P1515">
        <f t="shared" si="241"/>
        <v>0</v>
      </c>
    </row>
    <row r="1516" spans="1:16" x14ac:dyDescent="0.3">
      <c r="A1516" s="17" t="s">
        <v>2778</v>
      </c>
      <c r="B1516" s="17">
        <v>3</v>
      </c>
      <c r="C1516" s="17">
        <v>1</v>
      </c>
      <c r="D1516" s="17">
        <v>2</v>
      </c>
      <c r="E1516" s="17">
        <v>1</v>
      </c>
      <c r="F1516" s="17" t="s">
        <v>3335</v>
      </c>
      <c r="G1516">
        <f t="shared" si="232"/>
        <v>1</v>
      </c>
      <c r="H1516">
        <f t="shared" si="233"/>
        <v>1</v>
      </c>
      <c r="I1516">
        <f t="shared" si="234"/>
        <v>1</v>
      </c>
      <c r="J1516">
        <f t="shared" si="235"/>
        <v>1</v>
      </c>
      <c r="K1516">
        <f t="shared" si="236"/>
        <v>4</v>
      </c>
      <c r="L1516">
        <f t="shared" si="237"/>
        <v>1</v>
      </c>
      <c r="M1516">
        <f t="shared" si="238"/>
        <v>0</v>
      </c>
      <c r="N1516">
        <f t="shared" si="239"/>
        <v>0</v>
      </c>
      <c r="O1516">
        <f t="shared" si="240"/>
        <v>0</v>
      </c>
      <c r="P1516">
        <f t="shared" si="241"/>
        <v>0</v>
      </c>
    </row>
    <row r="1517" spans="1:16" x14ac:dyDescent="0.3">
      <c r="A1517" s="17" t="s">
        <v>2780</v>
      </c>
      <c r="B1517" s="17">
        <v>18</v>
      </c>
      <c r="C1517" s="17">
        <v>11</v>
      </c>
      <c r="D1517" s="17">
        <v>13</v>
      </c>
      <c r="E1517" s="17">
        <v>13</v>
      </c>
      <c r="F1517" s="17" t="s">
        <v>3346</v>
      </c>
      <c r="G1517">
        <f t="shared" si="232"/>
        <v>0</v>
      </c>
      <c r="H1517">
        <f t="shared" si="233"/>
        <v>0</v>
      </c>
      <c r="I1517">
        <f t="shared" si="234"/>
        <v>0</v>
      </c>
      <c r="J1517">
        <f t="shared" si="235"/>
        <v>0</v>
      </c>
      <c r="K1517">
        <f t="shared" si="236"/>
        <v>0</v>
      </c>
      <c r="L1517">
        <f t="shared" si="237"/>
        <v>0</v>
      </c>
      <c r="M1517">
        <f t="shared" si="238"/>
        <v>0</v>
      </c>
      <c r="N1517">
        <f t="shared" si="239"/>
        <v>0</v>
      </c>
      <c r="O1517">
        <f t="shared" si="240"/>
        <v>0</v>
      </c>
      <c r="P1517">
        <f t="shared" si="241"/>
        <v>1</v>
      </c>
    </row>
    <row r="1518" spans="1:16" x14ac:dyDescent="0.3">
      <c r="A1518" s="17" t="s">
        <v>2781</v>
      </c>
      <c r="B1518" s="17">
        <v>15</v>
      </c>
      <c r="C1518" s="17">
        <v>14</v>
      </c>
      <c r="D1518" s="17">
        <v>19</v>
      </c>
      <c r="E1518" s="17">
        <v>15</v>
      </c>
      <c r="F1518" s="17" t="s">
        <v>3335</v>
      </c>
      <c r="G1518">
        <f t="shared" si="232"/>
        <v>0</v>
      </c>
      <c r="H1518">
        <f t="shared" si="233"/>
        <v>0</v>
      </c>
      <c r="I1518">
        <f t="shared" si="234"/>
        <v>0</v>
      </c>
      <c r="J1518">
        <f t="shared" si="235"/>
        <v>0</v>
      </c>
      <c r="K1518">
        <f t="shared" si="236"/>
        <v>0</v>
      </c>
      <c r="L1518">
        <f t="shared" si="237"/>
        <v>0</v>
      </c>
      <c r="M1518">
        <f t="shared" si="238"/>
        <v>0</v>
      </c>
      <c r="N1518">
        <f t="shared" si="239"/>
        <v>0</v>
      </c>
      <c r="O1518">
        <f t="shared" si="240"/>
        <v>0</v>
      </c>
      <c r="P1518">
        <f t="shared" si="241"/>
        <v>1</v>
      </c>
    </row>
    <row r="1519" spans="1:16" x14ac:dyDescent="0.3">
      <c r="A1519" s="17" t="s">
        <v>2783</v>
      </c>
      <c r="B1519" s="17">
        <v>10</v>
      </c>
      <c r="C1519" s="17">
        <v>6</v>
      </c>
      <c r="D1519" s="17">
        <v>9</v>
      </c>
      <c r="E1519" s="17">
        <v>10</v>
      </c>
      <c r="F1519" s="17" t="s">
        <v>3327</v>
      </c>
      <c r="G1519">
        <f t="shared" si="232"/>
        <v>0</v>
      </c>
      <c r="H1519">
        <f t="shared" si="233"/>
        <v>0</v>
      </c>
      <c r="I1519">
        <f t="shared" si="234"/>
        <v>0</v>
      </c>
      <c r="J1519">
        <f t="shared" si="235"/>
        <v>0</v>
      </c>
      <c r="K1519">
        <f t="shared" si="236"/>
        <v>0</v>
      </c>
      <c r="L1519">
        <f t="shared" si="237"/>
        <v>0</v>
      </c>
      <c r="M1519">
        <f t="shared" si="238"/>
        <v>0</v>
      </c>
      <c r="N1519">
        <f t="shared" si="239"/>
        <v>0</v>
      </c>
      <c r="O1519">
        <f t="shared" si="240"/>
        <v>0</v>
      </c>
      <c r="P1519">
        <f t="shared" si="241"/>
        <v>1</v>
      </c>
    </row>
    <row r="1520" spans="1:16" x14ac:dyDescent="0.3">
      <c r="A1520" s="17" t="s">
        <v>2786</v>
      </c>
      <c r="B1520" s="17">
        <v>9</v>
      </c>
      <c r="C1520" s="17">
        <v>4</v>
      </c>
      <c r="D1520" s="17">
        <v>6</v>
      </c>
      <c r="E1520" s="17">
        <v>8</v>
      </c>
      <c r="F1520" s="17" t="s">
        <v>3344</v>
      </c>
      <c r="G1520">
        <f t="shared" si="232"/>
        <v>0</v>
      </c>
      <c r="H1520">
        <f t="shared" si="233"/>
        <v>0</v>
      </c>
      <c r="I1520">
        <f t="shared" si="234"/>
        <v>0</v>
      </c>
      <c r="J1520">
        <f t="shared" si="235"/>
        <v>0</v>
      </c>
      <c r="K1520">
        <f t="shared" si="236"/>
        <v>0</v>
      </c>
      <c r="L1520">
        <f t="shared" si="237"/>
        <v>0</v>
      </c>
      <c r="M1520">
        <f t="shared" si="238"/>
        <v>0</v>
      </c>
      <c r="N1520">
        <f t="shared" si="239"/>
        <v>0</v>
      </c>
      <c r="O1520">
        <f t="shared" si="240"/>
        <v>0</v>
      </c>
      <c r="P1520">
        <f t="shared" si="241"/>
        <v>1</v>
      </c>
    </row>
    <row r="1521" spans="1:16" x14ac:dyDescent="0.3">
      <c r="A1521" s="17" t="s">
        <v>2788</v>
      </c>
      <c r="B1521" s="17">
        <v>25</v>
      </c>
      <c r="C1521" s="17">
        <v>14</v>
      </c>
      <c r="D1521" s="17">
        <v>15</v>
      </c>
      <c r="E1521" s="17">
        <v>14</v>
      </c>
      <c r="F1521" s="17" t="s">
        <v>3346</v>
      </c>
      <c r="G1521">
        <f t="shared" si="232"/>
        <v>0</v>
      </c>
      <c r="H1521">
        <f t="shared" si="233"/>
        <v>0</v>
      </c>
      <c r="I1521">
        <f t="shared" si="234"/>
        <v>0</v>
      </c>
      <c r="J1521">
        <f t="shared" si="235"/>
        <v>0</v>
      </c>
      <c r="K1521">
        <f t="shared" si="236"/>
        <v>0</v>
      </c>
      <c r="L1521">
        <f t="shared" si="237"/>
        <v>0</v>
      </c>
      <c r="M1521">
        <f t="shared" si="238"/>
        <v>0</v>
      </c>
      <c r="N1521">
        <f t="shared" si="239"/>
        <v>0</v>
      </c>
      <c r="O1521">
        <f t="shared" si="240"/>
        <v>0</v>
      </c>
      <c r="P1521">
        <f t="shared" si="241"/>
        <v>1</v>
      </c>
    </row>
    <row r="1522" spans="1:16" x14ac:dyDescent="0.3">
      <c r="A1522" s="17" t="s">
        <v>2789</v>
      </c>
      <c r="B1522" s="17">
        <v>7</v>
      </c>
      <c r="C1522" s="17">
        <v>2</v>
      </c>
      <c r="D1522" s="17">
        <v>1</v>
      </c>
      <c r="E1522" s="17">
        <v>2</v>
      </c>
      <c r="F1522" s="17" t="s">
        <v>3346</v>
      </c>
      <c r="G1522">
        <f t="shared" si="232"/>
        <v>0</v>
      </c>
      <c r="H1522">
        <f t="shared" si="233"/>
        <v>1</v>
      </c>
      <c r="I1522">
        <f t="shared" si="234"/>
        <v>1</v>
      </c>
      <c r="J1522">
        <f t="shared" si="235"/>
        <v>1</v>
      </c>
      <c r="K1522">
        <f t="shared" si="236"/>
        <v>3</v>
      </c>
      <c r="L1522">
        <f t="shared" si="237"/>
        <v>0</v>
      </c>
      <c r="M1522">
        <f t="shared" si="238"/>
        <v>1</v>
      </c>
      <c r="N1522">
        <f t="shared" si="239"/>
        <v>0</v>
      </c>
      <c r="O1522">
        <f t="shared" si="240"/>
        <v>0</v>
      </c>
      <c r="P1522">
        <f t="shared" si="241"/>
        <v>0</v>
      </c>
    </row>
    <row r="1523" spans="1:16" x14ac:dyDescent="0.3">
      <c r="A1523" s="17" t="s">
        <v>2790</v>
      </c>
      <c r="B1523" s="17">
        <v>2</v>
      </c>
      <c r="C1523" s="17">
        <v>3</v>
      </c>
      <c r="D1523" s="17">
        <v>1</v>
      </c>
      <c r="E1523" s="17">
        <v>2</v>
      </c>
      <c r="F1523" s="17" t="s">
        <v>3346</v>
      </c>
      <c r="G1523">
        <f t="shared" si="232"/>
        <v>1</v>
      </c>
      <c r="H1523">
        <f t="shared" si="233"/>
        <v>1</v>
      </c>
      <c r="I1523">
        <f t="shared" si="234"/>
        <v>1</v>
      </c>
      <c r="J1523">
        <f t="shared" si="235"/>
        <v>1</v>
      </c>
      <c r="K1523">
        <f t="shared" si="236"/>
        <v>4</v>
      </c>
      <c r="L1523">
        <f t="shared" si="237"/>
        <v>1</v>
      </c>
      <c r="M1523">
        <f t="shared" si="238"/>
        <v>0</v>
      </c>
      <c r="N1523">
        <f t="shared" si="239"/>
        <v>0</v>
      </c>
      <c r="O1523">
        <f t="shared" si="240"/>
        <v>0</v>
      </c>
      <c r="P1523">
        <f t="shared" si="241"/>
        <v>0</v>
      </c>
    </row>
    <row r="1524" spans="1:16" x14ac:dyDescent="0.3">
      <c r="A1524" s="17" t="s">
        <v>2791</v>
      </c>
      <c r="B1524" s="17">
        <v>0</v>
      </c>
      <c r="C1524" s="17">
        <v>0</v>
      </c>
      <c r="D1524" s="17">
        <v>1</v>
      </c>
      <c r="E1524" s="17">
        <v>1</v>
      </c>
      <c r="F1524" s="17" t="s">
        <v>3326</v>
      </c>
      <c r="G1524">
        <f t="shared" si="232"/>
        <v>1</v>
      </c>
      <c r="H1524">
        <f t="shared" si="233"/>
        <v>1</v>
      </c>
      <c r="I1524">
        <f t="shared" si="234"/>
        <v>1</v>
      </c>
      <c r="J1524">
        <f t="shared" si="235"/>
        <v>1</v>
      </c>
      <c r="K1524">
        <f t="shared" si="236"/>
        <v>4</v>
      </c>
      <c r="L1524">
        <f t="shared" si="237"/>
        <v>1</v>
      </c>
      <c r="M1524">
        <f t="shared" si="238"/>
        <v>0</v>
      </c>
      <c r="N1524">
        <f t="shared" si="239"/>
        <v>0</v>
      </c>
      <c r="O1524">
        <f t="shared" si="240"/>
        <v>0</v>
      </c>
      <c r="P1524">
        <f t="shared" si="241"/>
        <v>0</v>
      </c>
    </row>
    <row r="1525" spans="1:16" x14ac:dyDescent="0.3">
      <c r="A1525" s="17" t="s">
        <v>2794</v>
      </c>
      <c r="B1525" s="17">
        <v>15</v>
      </c>
      <c r="C1525" s="17">
        <v>3</v>
      </c>
      <c r="D1525" s="17">
        <v>7</v>
      </c>
      <c r="E1525" s="17">
        <v>6</v>
      </c>
      <c r="F1525" s="17" t="s">
        <v>3328</v>
      </c>
      <c r="G1525">
        <f t="shared" si="232"/>
        <v>0</v>
      </c>
      <c r="H1525">
        <f t="shared" si="233"/>
        <v>1</v>
      </c>
      <c r="I1525">
        <f t="shared" si="234"/>
        <v>0</v>
      </c>
      <c r="J1525">
        <f t="shared" si="235"/>
        <v>0</v>
      </c>
      <c r="K1525">
        <f t="shared" si="236"/>
        <v>1</v>
      </c>
      <c r="L1525">
        <f t="shared" si="237"/>
        <v>0</v>
      </c>
      <c r="M1525">
        <f t="shared" si="238"/>
        <v>0</v>
      </c>
      <c r="N1525">
        <f t="shared" si="239"/>
        <v>0</v>
      </c>
      <c r="O1525">
        <f t="shared" si="240"/>
        <v>1</v>
      </c>
      <c r="P1525">
        <f t="shared" si="241"/>
        <v>0</v>
      </c>
    </row>
    <row r="1526" spans="1:16" x14ac:dyDescent="0.3">
      <c r="A1526" s="17" t="s">
        <v>2795</v>
      </c>
      <c r="B1526" s="17">
        <v>1</v>
      </c>
      <c r="C1526" s="17">
        <v>1</v>
      </c>
      <c r="D1526" s="17">
        <v>0</v>
      </c>
      <c r="E1526" s="17">
        <v>0</v>
      </c>
      <c r="F1526" s="17" t="s">
        <v>3346</v>
      </c>
      <c r="G1526">
        <f t="shared" si="232"/>
        <v>1</v>
      </c>
      <c r="H1526">
        <f t="shared" si="233"/>
        <v>1</v>
      </c>
      <c r="I1526">
        <f t="shared" si="234"/>
        <v>1</v>
      </c>
      <c r="J1526">
        <f t="shared" si="235"/>
        <v>1</v>
      </c>
      <c r="K1526">
        <f t="shared" si="236"/>
        <v>4</v>
      </c>
      <c r="L1526">
        <f t="shared" si="237"/>
        <v>1</v>
      </c>
      <c r="M1526">
        <f t="shared" si="238"/>
        <v>0</v>
      </c>
      <c r="N1526">
        <f t="shared" si="239"/>
        <v>0</v>
      </c>
      <c r="O1526">
        <f t="shared" si="240"/>
        <v>0</v>
      </c>
      <c r="P1526">
        <f t="shared" si="241"/>
        <v>0</v>
      </c>
    </row>
    <row r="1527" spans="1:16" x14ac:dyDescent="0.3">
      <c r="A1527" s="17" t="s">
        <v>2796</v>
      </c>
      <c r="B1527" s="17">
        <v>1</v>
      </c>
      <c r="C1527" s="17">
        <v>0</v>
      </c>
      <c r="D1527" s="17">
        <v>0</v>
      </c>
      <c r="E1527" s="17">
        <v>0</v>
      </c>
      <c r="F1527" s="17" t="s">
        <v>3333</v>
      </c>
      <c r="G1527">
        <f t="shared" si="232"/>
        <v>1</v>
      </c>
      <c r="H1527">
        <f t="shared" si="233"/>
        <v>1</v>
      </c>
      <c r="I1527">
        <f t="shared" si="234"/>
        <v>1</v>
      </c>
      <c r="J1527">
        <f t="shared" si="235"/>
        <v>1</v>
      </c>
      <c r="K1527">
        <f t="shared" si="236"/>
        <v>4</v>
      </c>
      <c r="L1527">
        <f t="shared" si="237"/>
        <v>1</v>
      </c>
      <c r="M1527">
        <f t="shared" si="238"/>
        <v>0</v>
      </c>
      <c r="N1527">
        <f t="shared" si="239"/>
        <v>0</v>
      </c>
      <c r="O1527">
        <f t="shared" si="240"/>
        <v>0</v>
      </c>
      <c r="P1527">
        <f t="shared" si="241"/>
        <v>0</v>
      </c>
    </row>
    <row r="1528" spans="1:16" x14ac:dyDescent="0.3">
      <c r="A1528" s="17" t="s">
        <v>2799</v>
      </c>
      <c r="B1528" s="17">
        <v>0</v>
      </c>
      <c r="C1528" s="17">
        <v>2</v>
      </c>
      <c r="D1528" s="17">
        <v>6</v>
      </c>
      <c r="E1528" s="17">
        <v>4</v>
      </c>
      <c r="F1528" s="17" t="s">
        <v>3346</v>
      </c>
      <c r="G1528">
        <f t="shared" si="232"/>
        <v>1</v>
      </c>
      <c r="H1528">
        <f t="shared" si="233"/>
        <v>1</v>
      </c>
      <c r="I1528">
        <f t="shared" si="234"/>
        <v>0</v>
      </c>
      <c r="J1528">
        <f t="shared" si="235"/>
        <v>0</v>
      </c>
      <c r="K1528">
        <f t="shared" si="236"/>
        <v>2</v>
      </c>
      <c r="L1528">
        <f t="shared" si="237"/>
        <v>0</v>
      </c>
      <c r="M1528">
        <f t="shared" si="238"/>
        <v>0</v>
      </c>
      <c r="N1528">
        <f t="shared" si="239"/>
        <v>1</v>
      </c>
      <c r="O1528">
        <f t="shared" si="240"/>
        <v>0</v>
      </c>
      <c r="P1528">
        <f t="shared" si="241"/>
        <v>0</v>
      </c>
    </row>
    <row r="1529" spans="1:16" x14ac:dyDescent="0.3">
      <c r="A1529" s="17" t="s">
        <v>2801</v>
      </c>
      <c r="B1529" s="17">
        <v>0</v>
      </c>
      <c r="C1529" s="17">
        <v>0</v>
      </c>
      <c r="D1529" s="17">
        <v>0</v>
      </c>
      <c r="E1529" s="17">
        <v>0</v>
      </c>
      <c r="F1529" s="17" t="s">
        <v>3327</v>
      </c>
      <c r="G1529">
        <f t="shared" si="232"/>
        <v>1</v>
      </c>
      <c r="H1529">
        <f t="shared" si="233"/>
        <v>1</v>
      </c>
      <c r="I1529">
        <f t="shared" si="234"/>
        <v>1</v>
      </c>
      <c r="J1529">
        <f t="shared" si="235"/>
        <v>1</v>
      </c>
      <c r="K1529">
        <f t="shared" si="236"/>
        <v>4</v>
      </c>
      <c r="L1529">
        <f t="shared" si="237"/>
        <v>1</v>
      </c>
      <c r="M1529">
        <f t="shared" si="238"/>
        <v>0</v>
      </c>
      <c r="N1529">
        <f t="shared" si="239"/>
        <v>0</v>
      </c>
      <c r="O1529">
        <f t="shared" si="240"/>
        <v>0</v>
      </c>
      <c r="P1529">
        <f t="shared" si="241"/>
        <v>0</v>
      </c>
    </row>
    <row r="1530" spans="1:16" x14ac:dyDescent="0.3">
      <c r="A1530" s="17" t="s">
        <v>2803</v>
      </c>
      <c r="B1530" s="17">
        <v>14</v>
      </c>
      <c r="C1530" s="17">
        <v>12</v>
      </c>
      <c r="D1530" s="17">
        <v>13</v>
      </c>
      <c r="E1530" s="17">
        <v>10</v>
      </c>
      <c r="F1530" s="17" t="s">
        <v>3333</v>
      </c>
      <c r="G1530">
        <f t="shared" si="232"/>
        <v>0</v>
      </c>
      <c r="H1530">
        <f t="shared" si="233"/>
        <v>0</v>
      </c>
      <c r="I1530">
        <f t="shared" si="234"/>
        <v>0</v>
      </c>
      <c r="J1530">
        <f t="shared" si="235"/>
        <v>0</v>
      </c>
      <c r="K1530">
        <f t="shared" si="236"/>
        <v>0</v>
      </c>
      <c r="L1530">
        <f t="shared" si="237"/>
        <v>0</v>
      </c>
      <c r="M1530">
        <f t="shared" si="238"/>
        <v>0</v>
      </c>
      <c r="N1530">
        <f t="shared" si="239"/>
        <v>0</v>
      </c>
      <c r="O1530">
        <f t="shared" si="240"/>
        <v>0</v>
      </c>
      <c r="P1530">
        <f t="shared" si="241"/>
        <v>1</v>
      </c>
    </row>
    <row r="1531" spans="1:16" x14ac:dyDescent="0.3">
      <c r="A1531" s="17" t="s">
        <v>2806</v>
      </c>
      <c r="B1531" s="17">
        <v>19</v>
      </c>
      <c r="C1531" s="17">
        <v>12</v>
      </c>
      <c r="D1531" s="17">
        <v>17</v>
      </c>
      <c r="E1531" s="17">
        <v>17</v>
      </c>
      <c r="F1531" s="17" t="s">
        <v>3346</v>
      </c>
      <c r="G1531">
        <f t="shared" si="232"/>
        <v>0</v>
      </c>
      <c r="H1531">
        <f t="shared" si="233"/>
        <v>0</v>
      </c>
      <c r="I1531">
        <f t="shared" si="234"/>
        <v>0</v>
      </c>
      <c r="J1531">
        <f t="shared" si="235"/>
        <v>0</v>
      </c>
      <c r="K1531">
        <f t="shared" si="236"/>
        <v>0</v>
      </c>
      <c r="L1531">
        <f t="shared" si="237"/>
        <v>0</v>
      </c>
      <c r="M1531">
        <f t="shared" si="238"/>
        <v>0</v>
      </c>
      <c r="N1531">
        <f t="shared" si="239"/>
        <v>0</v>
      </c>
      <c r="O1531">
        <f t="shared" si="240"/>
        <v>0</v>
      </c>
      <c r="P1531">
        <f t="shared" si="241"/>
        <v>1</v>
      </c>
    </row>
    <row r="1532" spans="1:16" x14ac:dyDescent="0.3">
      <c r="A1532" s="17" t="s">
        <v>2807</v>
      </c>
      <c r="B1532" s="17">
        <v>10</v>
      </c>
      <c r="C1532" s="17">
        <v>6</v>
      </c>
      <c r="D1532" s="17">
        <v>8</v>
      </c>
      <c r="E1532" s="17">
        <v>11</v>
      </c>
      <c r="F1532" s="17" t="s">
        <v>3332</v>
      </c>
      <c r="G1532">
        <f t="shared" si="232"/>
        <v>0</v>
      </c>
      <c r="H1532">
        <f t="shared" si="233"/>
        <v>0</v>
      </c>
      <c r="I1532">
        <f t="shared" si="234"/>
        <v>0</v>
      </c>
      <c r="J1532">
        <f t="shared" si="235"/>
        <v>0</v>
      </c>
      <c r="K1532">
        <f t="shared" si="236"/>
        <v>0</v>
      </c>
      <c r="L1532">
        <f t="shared" si="237"/>
        <v>0</v>
      </c>
      <c r="M1532">
        <f t="shared" si="238"/>
        <v>0</v>
      </c>
      <c r="N1532">
        <f t="shared" si="239"/>
        <v>0</v>
      </c>
      <c r="O1532">
        <f t="shared" si="240"/>
        <v>0</v>
      </c>
      <c r="P1532">
        <f t="shared" si="241"/>
        <v>1</v>
      </c>
    </row>
    <row r="1533" spans="1:16" x14ac:dyDescent="0.3">
      <c r="A1533" s="17" t="s">
        <v>2810</v>
      </c>
      <c r="B1533" s="17">
        <v>6</v>
      </c>
      <c r="C1533" s="17">
        <v>8</v>
      </c>
      <c r="D1533" s="17">
        <v>9</v>
      </c>
      <c r="E1533" s="17">
        <v>3</v>
      </c>
      <c r="F1533" s="17" t="s">
        <v>3332</v>
      </c>
      <c r="G1533">
        <f t="shared" si="232"/>
        <v>0</v>
      </c>
      <c r="H1533">
        <f t="shared" si="233"/>
        <v>0</v>
      </c>
      <c r="I1533">
        <f t="shared" si="234"/>
        <v>0</v>
      </c>
      <c r="J1533">
        <f t="shared" si="235"/>
        <v>1</v>
      </c>
      <c r="K1533">
        <f t="shared" si="236"/>
        <v>1</v>
      </c>
      <c r="L1533">
        <f t="shared" si="237"/>
        <v>0</v>
      </c>
      <c r="M1533">
        <f t="shared" si="238"/>
        <v>0</v>
      </c>
      <c r="N1533">
        <f t="shared" si="239"/>
        <v>0</v>
      </c>
      <c r="O1533">
        <f t="shared" si="240"/>
        <v>1</v>
      </c>
      <c r="P1533">
        <f t="shared" si="241"/>
        <v>0</v>
      </c>
    </row>
    <row r="1534" spans="1:16" x14ac:dyDescent="0.3">
      <c r="A1534" s="17" t="s">
        <v>2813</v>
      </c>
      <c r="B1534" s="17">
        <v>2</v>
      </c>
      <c r="C1534" s="17">
        <v>1</v>
      </c>
      <c r="D1534" s="17">
        <v>0</v>
      </c>
      <c r="E1534" s="17">
        <v>2</v>
      </c>
      <c r="F1534" s="17" t="s">
        <v>3337</v>
      </c>
      <c r="G1534">
        <f t="shared" si="232"/>
        <v>1</v>
      </c>
      <c r="H1534">
        <f t="shared" si="233"/>
        <v>1</v>
      </c>
      <c r="I1534">
        <f t="shared" si="234"/>
        <v>1</v>
      </c>
      <c r="J1534">
        <f t="shared" si="235"/>
        <v>1</v>
      </c>
      <c r="K1534">
        <f t="shared" si="236"/>
        <v>4</v>
      </c>
      <c r="L1534">
        <f t="shared" si="237"/>
        <v>1</v>
      </c>
      <c r="M1534">
        <f t="shared" si="238"/>
        <v>0</v>
      </c>
      <c r="N1534">
        <f t="shared" si="239"/>
        <v>0</v>
      </c>
      <c r="O1534">
        <f t="shared" si="240"/>
        <v>0</v>
      </c>
      <c r="P1534">
        <f t="shared" si="241"/>
        <v>0</v>
      </c>
    </row>
    <row r="1535" spans="1:16" x14ac:dyDescent="0.3">
      <c r="A1535" s="17" t="s">
        <v>2815</v>
      </c>
      <c r="B1535" s="17">
        <v>8</v>
      </c>
      <c r="C1535" s="17">
        <v>1</v>
      </c>
      <c r="D1535" s="17">
        <v>10</v>
      </c>
      <c r="E1535" s="17">
        <v>6</v>
      </c>
      <c r="F1535" s="17" t="s">
        <v>3332</v>
      </c>
      <c r="G1535">
        <f t="shared" si="232"/>
        <v>0</v>
      </c>
      <c r="H1535">
        <f t="shared" si="233"/>
        <v>1</v>
      </c>
      <c r="I1535">
        <f t="shared" si="234"/>
        <v>0</v>
      </c>
      <c r="J1535">
        <f t="shared" si="235"/>
        <v>0</v>
      </c>
      <c r="K1535">
        <f t="shared" si="236"/>
        <v>1</v>
      </c>
      <c r="L1535">
        <f t="shared" si="237"/>
        <v>0</v>
      </c>
      <c r="M1535">
        <f t="shared" si="238"/>
        <v>0</v>
      </c>
      <c r="N1535">
        <f t="shared" si="239"/>
        <v>0</v>
      </c>
      <c r="O1535">
        <f t="shared" si="240"/>
        <v>1</v>
      </c>
      <c r="P1535">
        <f t="shared" si="241"/>
        <v>0</v>
      </c>
    </row>
    <row r="1536" spans="1:16" x14ac:dyDescent="0.3">
      <c r="A1536" s="17" t="s">
        <v>2817</v>
      </c>
      <c r="B1536" s="17">
        <v>5</v>
      </c>
      <c r="C1536" s="17">
        <v>6</v>
      </c>
      <c r="D1536" s="17">
        <v>6</v>
      </c>
      <c r="E1536" s="17">
        <v>6</v>
      </c>
      <c r="F1536" s="17" t="s">
        <v>3333</v>
      </c>
      <c r="G1536">
        <f t="shared" si="232"/>
        <v>0</v>
      </c>
      <c r="H1536">
        <f t="shared" si="233"/>
        <v>0</v>
      </c>
      <c r="I1536">
        <f t="shared" si="234"/>
        <v>0</v>
      </c>
      <c r="J1536">
        <f t="shared" si="235"/>
        <v>0</v>
      </c>
      <c r="K1536">
        <f t="shared" si="236"/>
        <v>0</v>
      </c>
      <c r="L1536">
        <f t="shared" si="237"/>
        <v>0</v>
      </c>
      <c r="M1536">
        <f t="shared" si="238"/>
        <v>0</v>
      </c>
      <c r="N1536">
        <f t="shared" si="239"/>
        <v>0</v>
      </c>
      <c r="O1536">
        <f t="shared" si="240"/>
        <v>0</v>
      </c>
      <c r="P1536">
        <f t="shared" si="241"/>
        <v>1</v>
      </c>
    </row>
    <row r="1537" spans="1:16" x14ac:dyDescent="0.3">
      <c r="A1537" s="17" t="s">
        <v>2819</v>
      </c>
      <c r="B1537" s="17">
        <v>38</v>
      </c>
      <c r="C1537" s="17">
        <v>25</v>
      </c>
      <c r="D1537" s="17">
        <v>25</v>
      </c>
      <c r="E1537" s="17">
        <v>20</v>
      </c>
      <c r="F1537" s="17" t="s">
        <v>3346</v>
      </c>
      <c r="G1537">
        <f t="shared" si="232"/>
        <v>0</v>
      </c>
      <c r="H1537">
        <f t="shared" si="233"/>
        <v>0</v>
      </c>
      <c r="I1537">
        <f t="shared" si="234"/>
        <v>0</v>
      </c>
      <c r="J1537">
        <f t="shared" si="235"/>
        <v>0</v>
      </c>
      <c r="K1537">
        <f t="shared" si="236"/>
        <v>0</v>
      </c>
      <c r="L1537">
        <f t="shared" si="237"/>
        <v>0</v>
      </c>
      <c r="M1537">
        <f t="shared" si="238"/>
        <v>0</v>
      </c>
      <c r="N1537">
        <f t="shared" si="239"/>
        <v>0</v>
      </c>
      <c r="O1537">
        <f t="shared" si="240"/>
        <v>0</v>
      </c>
      <c r="P1537">
        <f t="shared" si="241"/>
        <v>1</v>
      </c>
    </row>
    <row r="1538" spans="1:16" x14ac:dyDescent="0.3">
      <c r="A1538" s="17" t="s">
        <v>2821</v>
      </c>
      <c r="B1538" s="17">
        <v>2</v>
      </c>
      <c r="C1538" s="17">
        <v>0</v>
      </c>
      <c r="D1538" s="17">
        <v>0</v>
      </c>
      <c r="E1538" s="17">
        <v>0</v>
      </c>
      <c r="F1538" s="17" t="s">
        <v>3340</v>
      </c>
      <c r="G1538">
        <f t="shared" si="232"/>
        <v>1</v>
      </c>
      <c r="H1538">
        <f t="shared" si="233"/>
        <v>1</v>
      </c>
      <c r="I1538">
        <f t="shared" si="234"/>
        <v>1</v>
      </c>
      <c r="J1538">
        <f t="shared" si="235"/>
        <v>1</v>
      </c>
      <c r="K1538">
        <f t="shared" si="236"/>
        <v>4</v>
      </c>
      <c r="L1538">
        <f t="shared" si="237"/>
        <v>1</v>
      </c>
      <c r="M1538">
        <f t="shared" si="238"/>
        <v>0</v>
      </c>
      <c r="N1538">
        <f t="shared" si="239"/>
        <v>0</v>
      </c>
      <c r="O1538">
        <f t="shared" si="240"/>
        <v>0</v>
      </c>
      <c r="P1538">
        <f t="shared" si="241"/>
        <v>0</v>
      </c>
    </row>
    <row r="1539" spans="1:16" x14ac:dyDescent="0.3">
      <c r="A1539" s="17" t="s">
        <v>2823</v>
      </c>
      <c r="B1539" s="17">
        <v>1</v>
      </c>
      <c r="C1539" s="17">
        <v>0</v>
      </c>
      <c r="D1539" s="17">
        <v>0</v>
      </c>
      <c r="E1539" s="17">
        <v>0</v>
      </c>
      <c r="F1539" s="17" t="s">
        <v>3337</v>
      </c>
      <c r="G1539">
        <f t="shared" si="232"/>
        <v>1</v>
      </c>
      <c r="H1539">
        <f t="shared" si="233"/>
        <v>1</v>
      </c>
      <c r="I1539">
        <f t="shared" si="234"/>
        <v>1</v>
      </c>
      <c r="J1539">
        <f t="shared" si="235"/>
        <v>1</v>
      </c>
      <c r="K1539">
        <f t="shared" si="236"/>
        <v>4</v>
      </c>
      <c r="L1539">
        <f t="shared" si="237"/>
        <v>1</v>
      </c>
      <c r="M1539">
        <f t="shared" si="238"/>
        <v>0</v>
      </c>
      <c r="N1539">
        <f t="shared" si="239"/>
        <v>0</v>
      </c>
      <c r="O1539">
        <f t="shared" si="240"/>
        <v>0</v>
      </c>
      <c r="P1539">
        <f t="shared" si="241"/>
        <v>0</v>
      </c>
    </row>
    <row r="1540" spans="1:16" x14ac:dyDescent="0.3">
      <c r="A1540" s="17" t="s">
        <v>2825</v>
      </c>
      <c r="B1540" s="17">
        <v>0</v>
      </c>
      <c r="C1540" s="17">
        <v>0</v>
      </c>
      <c r="D1540" s="17">
        <v>0</v>
      </c>
      <c r="E1540" s="17">
        <v>2</v>
      </c>
      <c r="F1540" s="17" t="s">
        <v>3337</v>
      </c>
      <c r="G1540">
        <f t="shared" si="232"/>
        <v>1</v>
      </c>
      <c r="H1540">
        <f t="shared" si="233"/>
        <v>1</v>
      </c>
      <c r="I1540">
        <f t="shared" si="234"/>
        <v>1</v>
      </c>
      <c r="J1540">
        <f t="shared" si="235"/>
        <v>1</v>
      </c>
      <c r="K1540">
        <f t="shared" si="236"/>
        <v>4</v>
      </c>
      <c r="L1540">
        <f t="shared" si="237"/>
        <v>1</v>
      </c>
      <c r="M1540">
        <f t="shared" si="238"/>
        <v>0</v>
      </c>
      <c r="N1540">
        <f t="shared" si="239"/>
        <v>0</v>
      </c>
      <c r="O1540">
        <f t="shared" si="240"/>
        <v>0</v>
      </c>
      <c r="P1540">
        <f t="shared" si="241"/>
        <v>0</v>
      </c>
    </row>
    <row r="1541" spans="1:16" x14ac:dyDescent="0.3">
      <c r="A1541" s="17" t="s">
        <v>2827</v>
      </c>
      <c r="B1541" s="17">
        <v>0</v>
      </c>
      <c r="C1541" s="17">
        <v>0</v>
      </c>
      <c r="D1541" s="17">
        <v>0</v>
      </c>
      <c r="E1541" s="17">
        <v>0</v>
      </c>
      <c r="F1541" s="17" t="s">
        <v>3340</v>
      </c>
      <c r="G1541">
        <f t="shared" si="232"/>
        <v>1</v>
      </c>
      <c r="H1541">
        <f t="shared" si="233"/>
        <v>1</v>
      </c>
      <c r="I1541">
        <f t="shared" si="234"/>
        <v>1</v>
      </c>
      <c r="J1541">
        <f t="shared" si="235"/>
        <v>1</v>
      </c>
      <c r="K1541">
        <f t="shared" si="236"/>
        <v>4</v>
      </c>
      <c r="L1541">
        <f t="shared" si="237"/>
        <v>1</v>
      </c>
      <c r="M1541">
        <f t="shared" si="238"/>
        <v>0</v>
      </c>
      <c r="N1541">
        <f t="shared" si="239"/>
        <v>0</v>
      </c>
      <c r="O1541">
        <f t="shared" si="240"/>
        <v>0</v>
      </c>
      <c r="P1541">
        <f t="shared" si="241"/>
        <v>0</v>
      </c>
    </row>
    <row r="1542" spans="1:16" x14ac:dyDescent="0.3">
      <c r="A1542" s="17" t="s">
        <v>2830</v>
      </c>
      <c r="B1542" s="17">
        <v>38</v>
      </c>
      <c r="C1542" s="17">
        <v>17</v>
      </c>
      <c r="D1542" s="17">
        <v>27</v>
      </c>
      <c r="E1542" s="17">
        <v>20</v>
      </c>
      <c r="F1542" s="17" t="s">
        <v>3346</v>
      </c>
      <c r="G1542">
        <f t="shared" si="232"/>
        <v>0</v>
      </c>
      <c r="H1542">
        <f t="shared" si="233"/>
        <v>0</v>
      </c>
      <c r="I1542">
        <f t="shared" si="234"/>
        <v>0</v>
      </c>
      <c r="J1542">
        <f t="shared" si="235"/>
        <v>0</v>
      </c>
      <c r="K1542">
        <f t="shared" si="236"/>
        <v>0</v>
      </c>
      <c r="L1542">
        <f t="shared" si="237"/>
        <v>0</v>
      </c>
      <c r="M1542">
        <f t="shared" si="238"/>
        <v>0</v>
      </c>
      <c r="N1542">
        <f t="shared" si="239"/>
        <v>0</v>
      </c>
      <c r="O1542">
        <f t="shared" si="240"/>
        <v>0</v>
      </c>
      <c r="P1542">
        <f t="shared" si="241"/>
        <v>1</v>
      </c>
    </row>
    <row r="1543" spans="1:16" x14ac:dyDescent="0.3">
      <c r="A1543" s="17" t="s">
        <v>2831</v>
      </c>
      <c r="B1543" s="17">
        <v>8</v>
      </c>
      <c r="C1543" s="17">
        <v>5</v>
      </c>
      <c r="D1543" s="17">
        <v>6</v>
      </c>
      <c r="E1543" s="17">
        <v>6</v>
      </c>
      <c r="F1543" s="17" t="s">
        <v>3346</v>
      </c>
      <c r="G1543">
        <f t="shared" si="232"/>
        <v>0</v>
      </c>
      <c r="H1543">
        <f t="shared" si="233"/>
        <v>0</v>
      </c>
      <c r="I1543">
        <f t="shared" si="234"/>
        <v>0</v>
      </c>
      <c r="J1543">
        <f t="shared" si="235"/>
        <v>0</v>
      </c>
      <c r="K1543">
        <f t="shared" si="236"/>
        <v>0</v>
      </c>
      <c r="L1543">
        <f t="shared" si="237"/>
        <v>0</v>
      </c>
      <c r="M1543">
        <f t="shared" si="238"/>
        <v>0</v>
      </c>
      <c r="N1543">
        <f t="shared" si="239"/>
        <v>0</v>
      </c>
      <c r="O1543">
        <f t="shared" si="240"/>
        <v>0</v>
      </c>
      <c r="P1543">
        <f t="shared" si="241"/>
        <v>1</v>
      </c>
    </row>
    <row r="1544" spans="1:16" x14ac:dyDescent="0.3">
      <c r="A1544" s="17" t="s">
        <v>2832</v>
      </c>
      <c r="B1544" s="17">
        <v>11</v>
      </c>
      <c r="C1544" s="17">
        <v>5</v>
      </c>
      <c r="D1544" s="17">
        <v>12</v>
      </c>
      <c r="E1544" s="17">
        <v>5</v>
      </c>
      <c r="F1544" s="17" t="s">
        <v>3346</v>
      </c>
      <c r="G1544">
        <f t="shared" ref="G1544:G1607" si="242">COUNTIF(B1544,"&lt;=3")</f>
        <v>0</v>
      </c>
      <c r="H1544">
        <f t="shared" ref="H1544:H1607" si="243">COUNTIF(C1544,"&lt;=3")</f>
        <v>0</v>
      </c>
      <c r="I1544">
        <f t="shared" ref="I1544:I1607" si="244">COUNTIF(D1544,"&lt;=3")</f>
        <v>0</v>
      </c>
      <c r="J1544">
        <f t="shared" ref="J1544:J1607" si="245">COUNTIF(E1544,"&lt;=3")</f>
        <v>0</v>
      </c>
      <c r="K1544">
        <f t="shared" ref="K1544:K1607" si="246">SUM(G1544:J1544)</f>
        <v>0</v>
      </c>
      <c r="L1544">
        <f t="shared" ref="L1544:L1607" si="247">COUNTIF(K1544,"=4")</f>
        <v>0</v>
      </c>
      <c r="M1544">
        <f t="shared" ref="M1544:M1607" si="248">COUNTIF(K1544,"=3")</f>
        <v>0</v>
      </c>
      <c r="N1544">
        <f t="shared" ref="N1544:N1607" si="249">COUNTIF(K1544,"=2")</f>
        <v>0</v>
      </c>
      <c r="O1544">
        <f t="shared" ref="O1544:O1607" si="250">COUNTIF(K1544,"=1")</f>
        <v>0</v>
      </c>
      <c r="P1544">
        <f t="shared" ref="P1544:P1607" si="251">COUNTIF(K1544,"=0")</f>
        <v>1</v>
      </c>
    </row>
    <row r="1545" spans="1:16" x14ac:dyDescent="0.3">
      <c r="A1545" s="17" t="s">
        <v>2833</v>
      </c>
      <c r="B1545" s="17">
        <v>1</v>
      </c>
      <c r="C1545" s="17">
        <v>1</v>
      </c>
      <c r="D1545" s="17">
        <v>0</v>
      </c>
      <c r="E1545" s="17">
        <v>0</v>
      </c>
      <c r="F1545" s="17" t="s">
        <v>3326</v>
      </c>
      <c r="G1545">
        <f t="shared" si="242"/>
        <v>1</v>
      </c>
      <c r="H1545">
        <f t="shared" si="243"/>
        <v>1</v>
      </c>
      <c r="I1545">
        <f t="shared" si="244"/>
        <v>1</v>
      </c>
      <c r="J1545">
        <f t="shared" si="245"/>
        <v>1</v>
      </c>
      <c r="K1545">
        <f t="shared" si="246"/>
        <v>4</v>
      </c>
      <c r="L1545">
        <f t="shared" si="247"/>
        <v>1</v>
      </c>
      <c r="M1545">
        <f t="shared" si="248"/>
        <v>0</v>
      </c>
      <c r="N1545">
        <f t="shared" si="249"/>
        <v>0</v>
      </c>
      <c r="O1545">
        <f t="shared" si="250"/>
        <v>0</v>
      </c>
      <c r="P1545">
        <f t="shared" si="251"/>
        <v>0</v>
      </c>
    </row>
    <row r="1546" spans="1:16" x14ac:dyDescent="0.3">
      <c r="A1546" s="17" t="s">
        <v>2835</v>
      </c>
      <c r="B1546" s="17">
        <v>6</v>
      </c>
      <c r="C1546" s="17">
        <v>9</v>
      </c>
      <c r="D1546" s="17">
        <v>11</v>
      </c>
      <c r="E1546" s="17">
        <v>10</v>
      </c>
      <c r="F1546" s="17" t="s">
        <v>3346</v>
      </c>
      <c r="G1546">
        <f t="shared" si="242"/>
        <v>0</v>
      </c>
      <c r="H1546">
        <f t="shared" si="243"/>
        <v>0</v>
      </c>
      <c r="I1546">
        <f t="shared" si="244"/>
        <v>0</v>
      </c>
      <c r="J1546">
        <f t="shared" si="245"/>
        <v>0</v>
      </c>
      <c r="K1546">
        <f t="shared" si="246"/>
        <v>0</v>
      </c>
      <c r="L1546">
        <f t="shared" si="247"/>
        <v>0</v>
      </c>
      <c r="M1546">
        <f t="shared" si="248"/>
        <v>0</v>
      </c>
      <c r="N1546">
        <f t="shared" si="249"/>
        <v>0</v>
      </c>
      <c r="O1546">
        <f t="shared" si="250"/>
        <v>0</v>
      </c>
      <c r="P1546">
        <f t="shared" si="251"/>
        <v>1</v>
      </c>
    </row>
    <row r="1547" spans="1:16" x14ac:dyDescent="0.3">
      <c r="A1547" s="17" t="s">
        <v>2836</v>
      </c>
      <c r="B1547" s="17">
        <v>16</v>
      </c>
      <c r="C1547" s="17">
        <v>8</v>
      </c>
      <c r="D1547" s="17">
        <v>17</v>
      </c>
      <c r="E1547" s="17">
        <v>9</v>
      </c>
      <c r="F1547" s="17" t="s">
        <v>3346</v>
      </c>
      <c r="G1547">
        <f t="shared" si="242"/>
        <v>0</v>
      </c>
      <c r="H1547">
        <f t="shared" si="243"/>
        <v>0</v>
      </c>
      <c r="I1547">
        <f t="shared" si="244"/>
        <v>0</v>
      </c>
      <c r="J1547">
        <f t="shared" si="245"/>
        <v>0</v>
      </c>
      <c r="K1547">
        <f t="shared" si="246"/>
        <v>0</v>
      </c>
      <c r="L1547">
        <f t="shared" si="247"/>
        <v>0</v>
      </c>
      <c r="M1547">
        <f t="shared" si="248"/>
        <v>0</v>
      </c>
      <c r="N1547">
        <f t="shared" si="249"/>
        <v>0</v>
      </c>
      <c r="O1547">
        <f t="shared" si="250"/>
        <v>0</v>
      </c>
      <c r="P1547">
        <f t="shared" si="251"/>
        <v>1</v>
      </c>
    </row>
    <row r="1548" spans="1:16" x14ac:dyDescent="0.3">
      <c r="A1548" s="17" t="s">
        <v>2837</v>
      </c>
      <c r="B1548" s="17">
        <v>5</v>
      </c>
      <c r="C1548" s="17">
        <v>5</v>
      </c>
      <c r="D1548" s="17">
        <v>8</v>
      </c>
      <c r="E1548" s="17">
        <v>10</v>
      </c>
      <c r="F1548" s="17" t="s">
        <v>3346</v>
      </c>
      <c r="G1548">
        <f t="shared" si="242"/>
        <v>0</v>
      </c>
      <c r="H1548">
        <f t="shared" si="243"/>
        <v>0</v>
      </c>
      <c r="I1548">
        <f t="shared" si="244"/>
        <v>0</v>
      </c>
      <c r="J1548">
        <f t="shared" si="245"/>
        <v>0</v>
      </c>
      <c r="K1548">
        <f t="shared" si="246"/>
        <v>0</v>
      </c>
      <c r="L1548">
        <f t="shared" si="247"/>
        <v>0</v>
      </c>
      <c r="M1548">
        <f t="shared" si="248"/>
        <v>0</v>
      </c>
      <c r="N1548">
        <f t="shared" si="249"/>
        <v>0</v>
      </c>
      <c r="O1548">
        <f t="shared" si="250"/>
        <v>0</v>
      </c>
      <c r="P1548">
        <f t="shared" si="251"/>
        <v>1</v>
      </c>
    </row>
    <row r="1549" spans="1:16" x14ac:dyDescent="0.3">
      <c r="A1549" s="17" t="s">
        <v>2838</v>
      </c>
      <c r="B1549" s="17">
        <v>16</v>
      </c>
      <c r="C1549" s="17">
        <v>10</v>
      </c>
      <c r="D1549" s="17">
        <v>15</v>
      </c>
      <c r="E1549" s="17">
        <v>8</v>
      </c>
      <c r="F1549" s="17" t="s">
        <v>3338</v>
      </c>
      <c r="G1549">
        <f t="shared" si="242"/>
        <v>0</v>
      </c>
      <c r="H1549">
        <f t="shared" si="243"/>
        <v>0</v>
      </c>
      <c r="I1549">
        <f t="shared" si="244"/>
        <v>0</v>
      </c>
      <c r="J1549">
        <f t="shared" si="245"/>
        <v>0</v>
      </c>
      <c r="K1549">
        <f t="shared" si="246"/>
        <v>0</v>
      </c>
      <c r="L1549">
        <f t="shared" si="247"/>
        <v>0</v>
      </c>
      <c r="M1549">
        <f t="shared" si="248"/>
        <v>0</v>
      </c>
      <c r="N1549">
        <f t="shared" si="249"/>
        <v>0</v>
      </c>
      <c r="O1549">
        <f t="shared" si="250"/>
        <v>0</v>
      </c>
      <c r="P1549">
        <f t="shared" si="251"/>
        <v>1</v>
      </c>
    </row>
    <row r="1550" spans="1:16" x14ac:dyDescent="0.3">
      <c r="A1550" s="17" t="s">
        <v>3306</v>
      </c>
      <c r="B1550" s="17">
        <v>9</v>
      </c>
      <c r="C1550" s="17">
        <v>3</v>
      </c>
      <c r="D1550" s="17">
        <v>2</v>
      </c>
      <c r="E1550" s="17">
        <v>2</v>
      </c>
      <c r="F1550" s="17" t="s">
        <v>3344</v>
      </c>
      <c r="G1550">
        <f t="shared" si="242"/>
        <v>0</v>
      </c>
      <c r="H1550">
        <f t="shared" si="243"/>
        <v>1</v>
      </c>
      <c r="I1550">
        <f t="shared" si="244"/>
        <v>1</v>
      </c>
      <c r="J1550">
        <f t="shared" si="245"/>
        <v>1</v>
      </c>
      <c r="K1550">
        <f t="shared" si="246"/>
        <v>3</v>
      </c>
      <c r="L1550">
        <f t="shared" si="247"/>
        <v>0</v>
      </c>
      <c r="M1550">
        <f t="shared" si="248"/>
        <v>1</v>
      </c>
      <c r="N1550">
        <f t="shared" si="249"/>
        <v>0</v>
      </c>
      <c r="O1550">
        <f t="shared" si="250"/>
        <v>0</v>
      </c>
      <c r="P1550">
        <f t="shared" si="251"/>
        <v>0</v>
      </c>
    </row>
    <row r="1551" spans="1:16" x14ac:dyDescent="0.3">
      <c r="A1551" s="17" t="s">
        <v>3304</v>
      </c>
      <c r="B1551" s="17">
        <v>9</v>
      </c>
      <c r="C1551" s="17">
        <v>3</v>
      </c>
      <c r="D1551" s="17">
        <v>2</v>
      </c>
      <c r="E1551" s="17">
        <v>2</v>
      </c>
      <c r="F1551" s="17" t="s">
        <v>3344</v>
      </c>
      <c r="G1551">
        <f t="shared" si="242"/>
        <v>0</v>
      </c>
      <c r="H1551">
        <f t="shared" si="243"/>
        <v>1</v>
      </c>
      <c r="I1551">
        <f t="shared" si="244"/>
        <v>1</v>
      </c>
      <c r="J1551">
        <f t="shared" si="245"/>
        <v>1</v>
      </c>
      <c r="K1551">
        <f t="shared" si="246"/>
        <v>3</v>
      </c>
      <c r="L1551">
        <f t="shared" si="247"/>
        <v>0</v>
      </c>
      <c r="M1551">
        <f t="shared" si="248"/>
        <v>1</v>
      </c>
      <c r="N1551">
        <f t="shared" si="249"/>
        <v>0</v>
      </c>
      <c r="O1551">
        <f t="shared" si="250"/>
        <v>0</v>
      </c>
      <c r="P1551">
        <f t="shared" si="251"/>
        <v>0</v>
      </c>
    </row>
    <row r="1552" spans="1:16" x14ac:dyDescent="0.3">
      <c r="A1552" s="17" t="s">
        <v>2841</v>
      </c>
      <c r="B1552" s="17">
        <v>16</v>
      </c>
      <c r="C1552" s="17">
        <v>8</v>
      </c>
      <c r="D1552" s="17">
        <v>8</v>
      </c>
      <c r="E1552" s="17">
        <v>7</v>
      </c>
      <c r="F1552" s="17" t="s">
        <v>3346</v>
      </c>
      <c r="G1552">
        <f t="shared" si="242"/>
        <v>0</v>
      </c>
      <c r="H1552">
        <f t="shared" si="243"/>
        <v>0</v>
      </c>
      <c r="I1552">
        <f t="shared" si="244"/>
        <v>0</v>
      </c>
      <c r="J1552">
        <f t="shared" si="245"/>
        <v>0</v>
      </c>
      <c r="K1552">
        <f t="shared" si="246"/>
        <v>0</v>
      </c>
      <c r="L1552">
        <f t="shared" si="247"/>
        <v>0</v>
      </c>
      <c r="M1552">
        <f t="shared" si="248"/>
        <v>0</v>
      </c>
      <c r="N1552">
        <f t="shared" si="249"/>
        <v>0</v>
      </c>
      <c r="O1552">
        <f t="shared" si="250"/>
        <v>0</v>
      </c>
      <c r="P1552">
        <f t="shared" si="251"/>
        <v>1</v>
      </c>
    </row>
    <row r="1553" spans="1:16" x14ac:dyDescent="0.3">
      <c r="A1553" s="17" t="s">
        <v>2843</v>
      </c>
      <c r="B1553" s="17">
        <v>32</v>
      </c>
      <c r="C1553" s="17">
        <v>25</v>
      </c>
      <c r="D1553" s="17">
        <v>25</v>
      </c>
      <c r="E1553" s="17">
        <v>31</v>
      </c>
      <c r="F1553" s="17" t="s">
        <v>3327</v>
      </c>
      <c r="G1553">
        <f t="shared" si="242"/>
        <v>0</v>
      </c>
      <c r="H1553">
        <f t="shared" si="243"/>
        <v>0</v>
      </c>
      <c r="I1553">
        <f t="shared" si="244"/>
        <v>0</v>
      </c>
      <c r="J1553">
        <f t="shared" si="245"/>
        <v>0</v>
      </c>
      <c r="K1553">
        <f t="shared" si="246"/>
        <v>0</v>
      </c>
      <c r="L1553">
        <f t="shared" si="247"/>
        <v>0</v>
      </c>
      <c r="M1553">
        <f t="shared" si="248"/>
        <v>0</v>
      </c>
      <c r="N1553">
        <f t="shared" si="249"/>
        <v>0</v>
      </c>
      <c r="O1553">
        <f t="shared" si="250"/>
        <v>0</v>
      </c>
      <c r="P1553">
        <f t="shared" si="251"/>
        <v>1</v>
      </c>
    </row>
    <row r="1554" spans="1:16" x14ac:dyDescent="0.3">
      <c r="A1554" s="17" t="s">
        <v>2846</v>
      </c>
      <c r="B1554" s="17">
        <v>25</v>
      </c>
      <c r="C1554" s="17">
        <v>24</v>
      </c>
      <c r="D1554" s="17">
        <v>21</v>
      </c>
      <c r="E1554" s="17">
        <v>23</v>
      </c>
      <c r="F1554" s="17" t="s">
        <v>3327</v>
      </c>
      <c r="G1554">
        <f t="shared" si="242"/>
        <v>0</v>
      </c>
      <c r="H1554">
        <f t="shared" si="243"/>
        <v>0</v>
      </c>
      <c r="I1554">
        <f t="shared" si="244"/>
        <v>0</v>
      </c>
      <c r="J1554">
        <f t="shared" si="245"/>
        <v>0</v>
      </c>
      <c r="K1554">
        <f t="shared" si="246"/>
        <v>0</v>
      </c>
      <c r="L1554">
        <f t="shared" si="247"/>
        <v>0</v>
      </c>
      <c r="M1554">
        <f t="shared" si="248"/>
        <v>0</v>
      </c>
      <c r="N1554">
        <f t="shared" si="249"/>
        <v>0</v>
      </c>
      <c r="O1554">
        <f t="shared" si="250"/>
        <v>0</v>
      </c>
      <c r="P1554">
        <f t="shared" si="251"/>
        <v>1</v>
      </c>
    </row>
    <row r="1555" spans="1:16" x14ac:dyDescent="0.3">
      <c r="A1555" s="17" t="s">
        <v>2848</v>
      </c>
      <c r="B1555" s="17">
        <v>3</v>
      </c>
      <c r="C1555" s="17">
        <v>5</v>
      </c>
      <c r="D1555" s="17">
        <v>3</v>
      </c>
      <c r="E1555" s="17">
        <v>5</v>
      </c>
      <c r="F1555" s="17" t="s">
        <v>3327</v>
      </c>
      <c r="G1555">
        <f t="shared" si="242"/>
        <v>1</v>
      </c>
      <c r="H1555">
        <f t="shared" si="243"/>
        <v>0</v>
      </c>
      <c r="I1555">
        <f t="shared" si="244"/>
        <v>1</v>
      </c>
      <c r="J1555">
        <f t="shared" si="245"/>
        <v>0</v>
      </c>
      <c r="K1555">
        <f t="shared" si="246"/>
        <v>2</v>
      </c>
      <c r="L1555">
        <f t="shared" si="247"/>
        <v>0</v>
      </c>
      <c r="M1555">
        <f t="shared" si="248"/>
        <v>0</v>
      </c>
      <c r="N1555">
        <f t="shared" si="249"/>
        <v>1</v>
      </c>
      <c r="O1555">
        <f t="shared" si="250"/>
        <v>0</v>
      </c>
      <c r="P1555">
        <f t="shared" si="251"/>
        <v>0</v>
      </c>
    </row>
    <row r="1556" spans="1:16" x14ac:dyDescent="0.3">
      <c r="A1556" s="17" t="s">
        <v>2851</v>
      </c>
      <c r="B1556" s="17">
        <v>3</v>
      </c>
      <c r="C1556" s="17">
        <v>4</v>
      </c>
      <c r="D1556" s="17">
        <v>4</v>
      </c>
      <c r="E1556" s="17">
        <v>4</v>
      </c>
      <c r="F1556" s="17" t="s">
        <v>3327</v>
      </c>
      <c r="G1556">
        <f t="shared" si="242"/>
        <v>1</v>
      </c>
      <c r="H1556">
        <f t="shared" si="243"/>
        <v>0</v>
      </c>
      <c r="I1556">
        <f t="shared" si="244"/>
        <v>0</v>
      </c>
      <c r="J1556">
        <f t="shared" si="245"/>
        <v>0</v>
      </c>
      <c r="K1556">
        <f t="shared" si="246"/>
        <v>1</v>
      </c>
      <c r="L1556">
        <f t="shared" si="247"/>
        <v>0</v>
      </c>
      <c r="M1556">
        <f t="shared" si="248"/>
        <v>0</v>
      </c>
      <c r="N1556">
        <f t="shared" si="249"/>
        <v>0</v>
      </c>
      <c r="O1556">
        <f t="shared" si="250"/>
        <v>1</v>
      </c>
      <c r="P1556">
        <f t="shared" si="251"/>
        <v>0</v>
      </c>
    </row>
    <row r="1557" spans="1:16" x14ac:dyDescent="0.3">
      <c r="A1557" s="17" t="s">
        <v>2854</v>
      </c>
      <c r="B1557" s="17">
        <v>2</v>
      </c>
      <c r="C1557" s="17">
        <v>2</v>
      </c>
      <c r="D1557" s="17">
        <v>2</v>
      </c>
      <c r="E1557" s="17">
        <v>4</v>
      </c>
      <c r="F1557" s="17" t="s">
        <v>3327</v>
      </c>
      <c r="G1557">
        <f t="shared" si="242"/>
        <v>1</v>
      </c>
      <c r="H1557">
        <f t="shared" si="243"/>
        <v>1</v>
      </c>
      <c r="I1557">
        <f t="shared" si="244"/>
        <v>1</v>
      </c>
      <c r="J1557">
        <f t="shared" si="245"/>
        <v>0</v>
      </c>
      <c r="K1557">
        <f t="shared" si="246"/>
        <v>3</v>
      </c>
      <c r="L1557">
        <f t="shared" si="247"/>
        <v>0</v>
      </c>
      <c r="M1557">
        <f t="shared" si="248"/>
        <v>1</v>
      </c>
      <c r="N1557">
        <f t="shared" si="249"/>
        <v>0</v>
      </c>
      <c r="O1557">
        <f t="shared" si="250"/>
        <v>0</v>
      </c>
      <c r="P1557">
        <f t="shared" si="251"/>
        <v>0</v>
      </c>
    </row>
    <row r="1558" spans="1:16" x14ac:dyDescent="0.3">
      <c r="A1558" s="17" t="s">
        <v>2857</v>
      </c>
      <c r="B1558" s="17">
        <v>1</v>
      </c>
      <c r="C1558" s="17">
        <v>1</v>
      </c>
      <c r="D1558" s="17">
        <v>0</v>
      </c>
      <c r="E1558" s="17">
        <v>4</v>
      </c>
      <c r="F1558" s="17" t="s">
        <v>3327</v>
      </c>
      <c r="G1558">
        <f t="shared" si="242"/>
        <v>1</v>
      </c>
      <c r="H1558">
        <f t="shared" si="243"/>
        <v>1</v>
      </c>
      <c r="I1558">
        <f t="shared" si="244"/>
        <v>1</v>
      </c>
      <c r="J1558">
        <f t="shared" si="245"/>
        <v>0</v>
      </c>
      <c r="K1558">
        <f t="shared" si="246"/>
        <v>3</v>
      </c>
      <c r="L1558">
        <f t="shared" si="247"/>
        <v>0</v>
      </c>
      <c r="M1558">
        <f t="shared" si="248"/>
        <v>1</v>
      </c>
      <c r="N1558">
        <f t="shared" si="249"/>
        <v>0</v>
      </c>
      <c r="O1558">
        <f t="shared" si="250"/>
        <v>0</v>
      </c>
      <c r="P1558">
        <f t="shared" si="251"/>
        <v>0</v>
      </c>
    </row>
    <row r="1559" spans="1:16" x14ac:dyDescent="0.3">
      <c r="A1559" s="17" t="s">
        <v>2860</v>
      </c>
      <c r="B1559" s="17">
        <v>5</v>
      </c>
      <c r="C1559" s="17">
        <v>6</v>
      </c>
      <c r="D1559" s="17">
        <v>4</v>
      </c>
      <c r="E1559" s="17">
        <v>3</v>
      </c>
      <c r="F1559" s="17" t="s">
        <v>3346</v>
      </c>
      <c r="G1559">
        <f t="shared" si="242"/>
        <v>0</v>
      </c>
      <c r="H1559">
        <f t="shared" si="243"/>
        <v>0</v>
      </c>
      <c r="I1559">
        <f t="shared" si="244"/>
        <v>0</v>
      </c>
      <c r="J1559">
        <f t="shared" si="245"/>
        <v>1</v>
      </c>
      <c r="K1559">
        <f t="shared" si="246"/>
        <v>1</v>
      </c>
      <c r="L1559">
        <f t="shared" si="247"/>
        <v>0</v>
      </c>
      <c r="M1559">
        <f t="shared" si="248"/>
        <v>0</v>
      </c>
      <c r="N1559">
        <f t="shared" si="249"/>
        <v>0</v>
      </c>
      <c r="O1559">
        <f t="shared" si="250"/>
        <v>1</v>
      </c>
      <c r="P1559">
        <f t="shared" si="251"/>
        <v>0</v>
      </c>
    </row>
    <row r="1560" spans="1:16" x14ac:dyDescent="0.3">
      <c r="A1560" s="17" t="s">
        <v>2861</v>
      </c>
      <c r="B1560" s="17">
        <v>10</v>
      </c>
      <c r="C1560" s="17">
        <v>7</v>
      </c>
      <c r="D1560" s="17">
        <v>6</v>
      </c>
      <c r="E1560" s="17">
        <v>2</v>
      </c>
      <c r="F1560" s="17" t="s">
        <v>3346</v>
      </c>
      <c r="G1560">
        <f t="shared" si="242"/>
        <v>0</v>
      </c>
      <c r="H1560">
        <f t="shared" si="243"/>
        <v>0</v>
      </c>
      <c r="I1560">
        <f t="shared" si="244"/>
        <v>0</v>
      </c>
      <c r="J1560">
        <f t="shared" si="245"/>
        <v>1</v>
      </c>
      <c r="K1560">
        <f t="shared" si="246"/>
        <v>1</v>
      </c>
      <c r="L1560">
        <f t="shared" si="247"/>
        <v>0</v>
      </c>
      <c r="M1560">
        <f t="shared" si="248"/>
        <v>0</v>
      </c>
      <c r="N1560">
        <f t="shared" si="249"/>
        <v>0</v>
      </c>
      <c r="O1560">
        <f t="shared" si="250"/>
        <v>1</v>
      </c>
      <c r="P1560">
        <f t="shared" si="251"/>
        <v>0</v>
      </c>
    </row>
    <row r="1561" spans="1:16" x14ac:dyDescent="0.3">
      <c r="A1561" s="17" t="s">
        <v>2862</v>
      </c>
      <c r="B1561" s="17">
        <v>0</v>
      </c>
      <c r="C1561" s="17">
        <v>0</v>
      </c>
      <c r="D1561" s="17">
        <v>0</v>
      </c>
      <c r="E1561" s="17">
        <v>0</v>
      </c>
      <c r="F1561" s="17" t="s">
        <v>3326</v>
      </c>
      <c r="G1561">
        <f t="shared" si="242"/>
        <v>1</v>
      </c>
      <c r="H1561">
        <f t="shared" si="243"/>
        <v>1</v>
      </c>
      <c r="I1561">
        <f t="shared" si="244"/>
        <v>1</v>
      </c>
      <c r="J1561">
        <f t="shared" si="245"/>
        <v>1</v>
      </c>
      <c r="K1561">
        <f t="shared" si="246"/>
        <v>4</v>
      </c>
      <c r="L1561">
        <f t="shared" si="247"/>
        <v>1</v>
      </c>
      <c r="M1561">
        <f t="shared" si="248"/>
        <v>0</v>
      </c>
      <c r="N1561">
        <f t="shared" si="249"/>
        <v>0</v>
      </c>
      <c r="O1561">
        <f t="shared" si="250"/>
        <v>0</v>
      </c>
      <c r="P1561">
        <f t="shared" si="251"/>
        <v>0</v>
      </c>
    </row>
    <row r="1562" spans="1:16" x14ac:dyDescent="0.3">
      <c r="A1562" s="17" t="s">
        <v>2864</v>
      </c>
      <c r="B1562" s="17">
        <v>98</v>
      </c>
      <c r="C1562" s="17">
        <v>115</v>
      </c>
      <c r="D1562" s="17">
        <v>74</v>
      </c>
      <c r="E1562" s="17">
        <v>92</v>
      </c>
      <c r="F1562" s="17" t="s">
        <v>3332</v>
      </c>
      <c r="G1562">
        <f t="shared" si="242"/>
        <v>0</v>
      </c>
      <c r="H1562">
        <f t="shared" si="243"/>
        <v>0</v>
      </c>
      <c r="I1562">
        <f t="shared" si="244"/>
        <v>0</v>
      </c>
      <c r="J1562">
        <f t="shared" si="245"/>
        <v>0</v>
      </c>
      <c r="K1562">
        <f t="shared" si="246"/>
        <v>0</v>
      </c>
      <c r="L1562">
        <f t="shared" si="247"/>
        <v>0</v>
      </c>
      <c r="M1562">
        <f t="shared" si="248"/>
        <v>0</v>
      </c>
      <c r="N1562">
        <f t="shared" si="249"/>
        <v>0</v>
      </c>
      <c r="O1562">
        <f t="shared" si="250"/>
        <v>0</v>
      </c>
      <c r="P1562">
        <f t="shared" si="251"/>
        <v>1</v>
      </c>
    </row>
    <row r="1563" spans="1:16" x14ac:dyDescent="0.3">
      <c r="A1563" s="17" t="s">
        <v>2866</v>
      </c>
      <c r="B1563" s="17">
        <v>39</v>
      </c>
      <c r="C1563" s="17">
        <v>26</v>
      </c>
      <c r="D1563" s="17">
        <v>35</v>
      </c>
      <c r="E1563" s="17">
        <v>34</v>
      </c>
      <c r="F1563" s="17" t="s">
        <v>3330</v>
      </c>
      <c r="G1563">
        <f t="shared" si="242"/>
        <v>0</v>
      </c>
      <c r="H1563">
        <f t="shared" si="243"/>
        <v>0</v>
      </c>
      <c r="I1563">
        <f t="shared" si="244"/>
        <v>0</v>
      </c>
      <c r="J1563">
        <f t="shared" si="245"/>
        <v>0</v>
      </c>
      <c r="K1563">
        <f t="shared" si="246"/>
        <v>0</v>
      </c>
      <c r="L1563">
        <f t="shared" si="247"/>
        <v>0</v>
      </c>
      <c r="M1563">
        <f t="shared" si="248"/>
        <v>0</v>
      </c>
      <c r="N1563">
        <f t="shared" si="249"/>
        <v>0</v>
      </c>
      <c r="O1563">
        <f t="shared" si="250"/>
        <v>0</v>
      </c>
      <c r="P1563">
        <f t="shared" si="251"/>
        <v>1</v>
      </c>
    </row>
    <row r="1564" spans="1:16" x14ac:dyDescent="0.3">
      <c r="A1564" s="17" t="s">
        <v>2869</v>
      </c>
      <c r="B1564" s="17">
        <v>29</v>
      </c>
      <c r="C1564" s="17">
        <v>19</v>
      </c>
      <c r="D1564" s="17">
        <v>15</v>
      </c>
      <c r="E1564" s="17">
        <v>17</v>
      </c>
      <c r="F1564" s="17" t="s">
        <v>3330</v>
      </c>
      <c r="G1564">
        <f t="shared" si="242"/>
        <v>0</v>
      </c>
      <c r="H1564">
        <f t="shared" si="243"/>
        <v>0</v>
      </c>
      <c r="I1564">
        <f t="shared" si="244"/>
        <v>0</v>
      </c>
      <c r="J1564">
        <f t="shared" si="245"/>
        <v>0</v>
      </c>
      <c r="K1564">
        <f t="shared" si="246"/>
        <v>0</v>
      </c>
      <c r="L1564">
        <f t="shared" si="247"/>
        <v>0</v>
      </c>
      <c r="M1564">
        <f t="shared" si="248"/>
        <v>0</v>
      </c>
      <c r="N1564">
        <f t="shared" si="249"/>
        <v>0</v>
      </c>
      <c r="O1564">
        <f t="shared" si="250"/>
        <v>0</v>
      </c>
      <c r="P1564">
        <f t="shared" si="251"/>
        <v>1</v>
      </c>
    </row>
    <row r="1565" spans="1:16" x14ac:dyDescent="0.3">
      <c r="A1565" s="17" t="s">
        <v>2872</v>
      </c>
      <c r="B1565" s="17">
        <v>0</v>
      </c>
      <c r="C1565" s="17">
        <v>0</v>
      </c>
      <c r="D1565" s="17">
        <v>1</v>
      </c>
      <c r="E1565" s="17">
        <v>0</v>
      </c>
      <c r="F1565" s="17" t="s">
        <v>3330</v>
      </c>
      <c r="G1565">
        <f t="shared" si="242"/>
        <v>1</v>
      </c>
      <c r="H1565">
        <f t="shared" si="243"/>
        <v>1</v>
      </c>
      <c r="I1565">
        <f t="shared" si="244"/>
        <v>1</v>
      </c>
      <c r="J1565">
        <f t="shared" si="245"/>
        <v>1</v>
      </c>
      <c r="K1565">
        <f t="shared" si="246"/>
        <v>4</v>
      </c>
      <c r="L1565">
        <f t="shared" si="247"/>
        <v>1</v>
      </c>
      <c r="M1565">
        <f t="shared" si="248"/>
        <v>0</v>
      </c>
      <c r="N1565">
        <f t="shared" si="249"/>
        <v>0</v>
      </c>
      <c r="O1565">
        <f t="shared" si="250"/>
        <v>0</v>
      </c>
      <c r="P1565">
        <f t="shared" si="251"/>
        <v>0</v>
      </c>
    </row>
    <row r="1566" spans="1:16" x14ac:dyDescent="0.3">
      <c r="A1566" s="17" t="s">
        <v>2875</v>
      </c>
      <c r="B1566" s="17">
        <v>0</v>
      </c>
      <c r="C1566" s="17">
        <v>0</v>
      </c>
      <c r="D1566" s="17">
        <v>0</v>
      </c>
      <c r="E1566" s="17">
        <v>0</v>
      </c>
      <c r="F1566" s="17" t="s">
        <v>3327</v>
      </c>
      <c r="G1566">
        <f t="shared" si="242"/>
        <v>1</v>
      </c>
      <c r="H1566">
        <f t="shared" si="243"/>
        <v>1</v>
      </c>
      <c r="I1566">
        <f t="shared" si="244"/>
        <v>1</v>
      </c>
      <c r="J1566">
        <f t="shared" si="245"/>
        <v>1</v>
      </c>
      <c r="K1566">
        <f t="shared" si="246"/>
        <v>4</v>
      </c>
      <c r="L1566">
        <f t="shared" si="247"/>
        <v>1</v>
      </c>
      <c r="M1566">
        <f t="shared" si="248"/>
        <v>0</v>
      </c>
      <c r="N1566">
        <f t="shared" si="249"/>
        <v>0</v>
      </c>
      <c r="O1566">
        <f t="shared" si="250"/>
        <v>0</v>
      </c>
      <c r="P1566">
        <f t="shared" si="251"/>
        <v>0</v>
      </c>
    </row>
    <row r="1567" spans="1:16" x14ac:dyDescent="0.3">
      <c r="A1567" s="17" t="s">
        <v>2878</v>
      </c>
      <c r="B1567" s="17">
        <v>12</v>
      </c>
      <c r="C1567" s="17">
        <v>7</v>
      </c>
      <c r="D1567" s="17">
        <v>5</v>
      </c>
      <c r="E1567" s="17">
        <v>7</v>
      </c>
      <c r="F1567" s="17" t="s">
        <v>3346</v>
      </c>
      <c r="G1567">
        <f t="shared" si="242"/>
        <v>0</v>
      </c>
      <c r="H1567">
        <f t="shared" si="243"/>
        <v>0</v>
      </c>
      <c r="I1567">
        <f t="shared" si="244"/>
        <v>0</v>
      </c>
      <c r="J1567">
        <f t="shared" si="245"/>
        <v>0</v>
      </c>
      <c r="K1567">
        <f t="shared" si="246"/>
        <v>0</v>
      </c>
      <c r="L1567">
        <f t="shared" si="247"/>
        <v>0</v>
      </c>
      <c r="M1567">
        <f t="shared" si="248"/>
        <v>0</v>
      </c>
      <c r="N1567">
        <f t="shared" si="249"/>
        <v>0</v>
      </c>
      <c r="O1567">
        <f t="shared" si="250"/>
        <v>0</v>
      </c>
      <c r="P1567">
        <f t="shared" si="251"/>
        <v>1</v>
      </c>
    </row>
    <row r="1568" spans="1:16" x14ac:dyDescent="0.3">
      <c r="A1568" s="17" t="s">
        <v>2879</v>
      </c>
      <c r="B1568" s="17">
        <v>29</v>
      </c>
      <c r="C1568" s="17">
        <v>15</v>
      </c>
      <c r="D1568" s="17">
        <v>26</v>
      </c>
      <c r="E1568" s="17">
        <v>21</v>
      </c>
      <c r="F1568" s="17" t="s">
        <v>3346</v>
      </c>
      <c r="G1568">
        <f t="shared" si="242"/>
        <v>0</v>
      </c>
      <c r="H1568">
        <f t="shared" si="243"/>
        <v>0</v>
      </c>
      <c r="I1568">
        <f t="shared" si="244"/>
        <v>0</v>
      </c>
      <c r="J1568">
        <f t="shared" si="245"/>
        <v>0</v>
      </c>
      <c r="K1568">
        <f t="shared" si="246"/>
        <v>0</v>
      </c>
      <c r="L1568">
        <f t="shared" si="247"/>
        <v>0</v>
      </c>
      <c r="M1568">
        <f t="shared" si="248"/>
        <v>0</v>
      </c>
      <c r="N1568">
        <f t="shared" si="249"/>
        <v>0</v>
      </c>
      <c r="O1568">
        <f t="shared" si="250"/>
        <v>0</v>
      </c>
      <c r="P1568">
        <f t="shared" si="251"/>
        <v>1</v>
      </c>
    </row>
    <row r="1569" spans="1:16" x14ac:dyDescent="0.3">
      <c r="A1569" s="17" t="s">
        <v>2880</v>
      </c>
      <c r="B1569" s="17">
        <v>17</v>
      </c>
      <c r="C1569" s="17">
        <v>14</v>
      </c>
      <c r="D1569" s="17">
        <v>13</v>
      </c>
      <c r="E1569" s="17">
        <v>17</v>
      </c>
      <c r="F1569" s="17" t="s">
        <v>3332</v>
      </c>
      <c r="G1569">
        <f t="shared" si="242"/>
        <v>0</v>
      </c>
      <c r="H1569">
        <f t="shared" si="243"/>
        <v>0</v>
      </c>
      <c r="I1569">
        <f t="shared" si="244"/>
        <v>0</v>
      </c>
      <c r="J1569">
        <f t="shared" si="245"/>
        <v>0</v>
      </c>
      <c r="K1569">
        <f t="shared" si="246"/>
        <v>0</v>
      </c>
      <c r="L1569">
        <f t="shared" si="247"/>
        <v>0</v>
      </c>
      <c r="M1569">
        <f t="shared" si="248"/>
        <v>0</v>
      </c>
      <c r="N1569">
        <f t="shared" si="249"/>
        <v>0</v>
      </c>
      <c r="O1569">
        <f t="shared" si="250"/>
        <v>0</v>
      </c>
      <c r="P1569">
        <f t="shared" si="251"/>
        <v>1</v>
      </c>
    </row>
    <row r="1570" spans="1:16" x14ac:dyDescent="0.3">
      <c r="A1570" s="17" t="s">
        <v>2882</v>
      </c>
      <c r="B1570" s="17">
        <v>20</v>
      </c>
      <c r="C1570" s="17">
        <v>16</v>
      </c>
      <c r="D1570" s="17">
        <v>15</v>
      </c>
      <c r="E1570" s="17">
        <v>12</v>
      </c>
      <c r="F1570" s="17" t="s">
        <v>3332</v>
      </c>
      <c r="G1570">
        <f t="shared" si="242"/>
        <v>0</v>
      </c>
      <c r="H1570">
        <f t="shared" si="243"/>
        <v>0</v>
      </c>
      <c r="I1570">
        <f t="shared" si="244"/>
        <v>0</v>
      </c>
      <c r="J1570">
        <f t="shared" si="245"/>
        <v>0</v>
      </c>
      <c r="K1570">
        <f t="shared" si="246"/>
        <v>0</v>
      </c>
      <c r="L1570">
        <f t="shared" si="247"/>
        <v>0</v>
      </c>
      <c r="M1570">
        <f t="shared" si="248"/>
        <v>0</v>
      </c>
      <c r="N1570">
        <f t="shared" si="249"/>
        <v>0</v>
      </c>
      <c r="O1570">
        <f t="shared" si="250"/>
        <v>0</v>
      </c>
      <c r="P1570">
        <f t="shared" si="251"/>
        <v>1</v>
      </c>
    </row>
    <row r="1571" spans="1:16" x14ac:dyDescent="0.3">
      <c r="A1571" s="17" t="s">
        <v>2884</v>
      </c>
      <c r="B1571" s="17">
        <v>1</v>
      </c>
      <c r="C1571" s="17">
        <v>1</v>
      </c>
      <c r="D1571" s="17">
        <v>3</v>
      </c>
      <c r="E1571" s="17">
        <v>1</v>
      </c>
      <c r="F1571" s="17" t="s">
        <v>3337</v>
      </c>
      <c r="G1571">
        <f t="shared" si="242"/>
        <v>1</v>
      </c>
      <c r="H1571">
        <f t="shared" si="243"/>
        <v>1</v>
      </c>
      <c r="I1571">
        <f t="shared" si="244"/>
        <v>1</v>
      </c>
      <c r="J1571">
        <f t="shared" si="245"/>
        <v>1</v>
      </c>
      <c r="K1571">
        <f t="shared" si="246"/>
        <v>4</v>
      </c>
      <c r="L1571">
        <f t="shared" si="247"/>
        <v>1</v>
      </c>
      <c r="M1571">
        <f t="shared" si="248"/>
        <v>0</v>
      </c>
      <c r="N1571">
        <f t="shared" si="249"/>
        <v>0</v>
      </c>
      <c r="O1571">
        <f t="shared" si="250"/>
        <v>0</v>
      </c>
      <c r="P1571">
        <f t="shared" si="251"/>
        <v>0</v>
      </c>
    </row>
    <row r="1572" spans="1:16" x14ac:dyDescent="0.3">
      <c r="A1572" s="17" t="s">
        <v>2886</v>
      </c>
      <c r="B1572" s="17">
        <v>3</v>
      </c>
      <c r="C1572" s="17">
        <v>2</v>
      </c>
      <c r="D1572" s="17">
        <v>5</v>
      </c>
      <c r="E1572" s="17">
        <v>3</v>
      </c>
      <c r="F1572" s="17" t="s">
        <v>3346</v>
      </c>
      <c r="G1572">
        <f t="shared" si="242"/>
        <v>1</v>
      </c>
      <c r="H1572">
        <f t="shared" si="243"/>
        <v>1</v>
      </c>
      <c r="I1572">
        <f t="shared" si="244"/>
        <v>0</v>
      </c>
      <c r="J1572">
        <f t="shared" si="245"/>
        <v>1</v>
      </c>
      <c r="K1572">
        <f t="shared" si="246"/>
        <v>3</v>
      </c>
      <c r="L1572">
        <f t="shared" si="247"/>
        <v>0</v>
      </c>
      <c r="M1572">
        <f t="shared" si="248"/>
        <v>1</v>
      </c>
      <c r="N1572">
        <f t="shared" si="249"/>
        <v>0</v>
      </c>
      <c r="O1572">
        <f t="shared" si="250"/>
        <v>0</v>
      </c>
      <c r="P1572">
        <f t="shared" si="251"/>
        <v>0</v>
      </c>
    </row>
    <row r="1573" spans="1:16" x14ac:dyDescent="0.3">
      <c r="A1573" s="17" t="s">
        <v>2887</v>
      </c>
      <c r="B1573" s="17">
        <v>2</v>
      </c>
      <c r="C1573" s="17">
        <v>3</v>
      </c>
      <c r="D1573" s="17">
        <v>4</v>
      </c>
      <c r="E1573" s="17">
        <v>4</v>
      </c>
      <c r="F1573" s="17" t="s">
        <v>3346</v>
      </c>
      <c r="G1573">
        <f t="shared" si="242"/>
        <v>1</v>
      </c>
      <c r="H1573">
        <f t="shared" si="243"/>
        <v>1</v>
      </c>
      <c r="I1573">
        <f t="shared" si="244"/>
        <v>0</v>
      </c>
      <c r="J1573">
        <f t="shared" si="245"/>
        <v>0</v>
      </c>
      <c r="K1573">
        <f t="shared" si="246"/>
        <v>2</v>
      </c>
      <c r="L1573">
        <f t="shared" si="247"/>
        <v>0</v>
      </c>
      <c r="M1573">
        <f t="shared" si="248"/>
        <v>0</v>
      </c>
      <c r="N1573">
        <f t="shared" si="249"/>
        <v>1</v>
      </c>
      <c r="O1573">
        <f t="shared" si="250"/>
        <v>0</v>
      </c>
      <c r="P1573">
        <f t="shared" si="251"/>
        <v>0</v>
      </c>
    </row>
    <row r="1574" spans="1:16" x14ac:dyDescent="0.3">
      <c r="A1574" s="17" t="s">
        <v>2888</v>
      </c>
      <c r="B1574" s="17">
        <v>2</v>
      </c>
      <c r="C1574" s="17">
        <v>0</v>
      </c>
      <c r="D1574" s="17">
        <v>0</v>
      </c>
      <c r="E1574" s="17">
        <v>0</v>
      </c>
      <c r="F1574" s="17" t="s">
        <v>3337</v>
      </c>
      <c r="G1574">
        <f t="shared" si="242"/>
        <v>1</v>
      </c>
      <c r="H1574">
        <f t="shared" si="243"/>
        <v>1</v>
      </c>
      <c r="I1574">
        <f t="shared" si="244"/>
        <v>1</v>
      </c>
      <c r="J1574">
        <f t="shared" si="245"/>
        <v>1</v>
      </c>
      <c r="K1574">
        <f t="shared" si="246"/>
        <v>4</v>
      </c>
      <c r="L1574">
        <f t="shared" si="247"/>
        <v>1</v>
      </c>
      <c r="M1574">
        <f t="shared" si="248"/>
        <v>0</v>
      </c>
      <c r="N1574">
        <f t="shared" si="249"/>
        <v>0</v>
      </c>
      <c r="O1574">
        <f t="shared" si="250"/>
        <v>0</v>
      </c>
      <c r="P1574">
        <f t="shared" si="251"/>
        <v>0</v>
      </c>
    </row>
    <row r="1575" spans="1:16" x14ac:dyDescent="0.3">
      <c r="A1575" s="17" t="s">
        <v>2890</v>
      </c>
      <c r="B1575" s="17">
        <v>0</v>
      </c>
      <c r="C1575" s="17">
        <v>0</v>
      </c>
      <c r="D1575" s="17">
        <v>0</v>
      </c>
      <c r="E1575" s="17">
        <v>0</v>
      </c>
      <c r="F1575" s="17" t="s">
        <v>3337</v>
      </c>
      <c r="G1575">
        <f t="shared" si="242"/>
        <v>1</v>
      </c>
      <c r="H1575">
        <f t="shared" si="243"/>
        <v>1</v>
      </c>
      <c r="I1575">
        <f t="shared" si="244"/>
        <v>1</v>
      </c>
      <c r="J1575">
        <f t="shared" si="245"/>
        <v>1</v>
      </c>
      <c r="K1575">
        <f t="shared" si="246"/>
        <v>4</v>
      </c>
      <c r="L1575">
        <f t="shared" si="247"/>
        <v>1</v>
      </c>
      <c r="M1575">
        <f t="shared" si="248"/>
        <v>0</v>
      </c>
      <c r="N1575">
        <f t="shared" si="249"/>
        <v>0</v>
      </c>
      <c r="O1575">
        <f t="shared" si="250"/>
        <v>0</v>
      </c>
      <c r="P1575">
        <f t="shared" si="251"/>
        <v>0</v>
      </c>
    </row>
    <row r="1576" spans="1:16" x14ac:dyDescent="0.3">
      <c r="A1576" s="17" t="s">
        <v>2892</v>
      </c>
      <c r="B1576" s="17">
        <v>23</v>
      </c>
      <c r="C1576" s="17">
        <v>13</v>
      </c>
      <c r="D1576" s="17">
        <v>22</v>
      </c>
      <c r="E1576" s="17">
        <v>16</v>
      </c>
      <c r="F1576" s="17" t="s">
        <v>3346</v>
      </c>
      <c r="G1576">
        <f t="shared" si="242"/>
        <v>0</v>
      </c>
      <c r="H1576">
        <f t="shared" si="243"/>
        <v>0</v>
      </c>
      <c r="I1576">
        <f t="shared" si="244"/>
        <v>0</v>
      </c>
      <c r="J1576">
        <f t="shared" si="245"/>
        <v>0</v>
      </c>
      <c r="K1576">
        <f t="shared" si="246"/>
        <v>0</v>
      </c>
      <c r="L1576">
        <f t="shared" si="247"/>
        <v>0</v>
      </c>
      <c r="M1576">
        <f t="shared" si="248"/>
        <v>0</v>
      </c>
      <c r="N1576">
        <f t="shared" si="249"/>
        <v>0</v>
      </c>
      <c r="O1576">
        <f t="shared" si="250"/>
        <v>0</v>
      </c>
      <c r="P1576">
        <f t="shared" si="251"/>
        <v>1</v>
      </c>
    </row>
    <row r="1577" spans="1:16" x14ac:dyDescent="0.3">
      <c r="A1577" s="17" t="s">
        <v>2893</v>
      </c>
      <c r="B1577" s="17">
        <v>3</v>
      </c>
      <c r="C1577" s="17">
        <v>4</v>
      </c>
      <c r="D1577" s="17">
        <v>2</v>
      </c>
      <c r="E1577" s="17">
        <v>2</v>
      </c>
      <c r="F1577" s="17" t="s">
        <v>3337</v>
      </c>
      <c r="G1577">
        <f t="shared" si="242"/>
        <v>1</v>
      </c>
      <c r="H1577">
        <f t="shared" si="243"/>
        <v>0</v>
      </c>
      <c r="I1577">
        <f t="shared" si="244"/>
        <v>1</v>
      </c>
      <c r="J1577">
        <f t="shared" si="245"/>
        <v>1</v>
      </c>
      <c r="K1577">
        <f t="shared" si="246"/>
        <v>3</v>
      </c>
      <c r="L1577">
        <f t="shared" si="247"/>
        <v>0</v>
      </c>
      <c r="M1577">
        <f t="shared" si="248"/>
        <v>1</v>
      </c>
      <c r="N1577">
        <f t="shared" si="249"/>
        <v>0</v>
      </c>
      <c r="O1577">
        <f t="shared" si="250"/>
        <v>0</v>
      </c>
      <c r="P1577">
        <f t="shared" si="251"/>
        <v>0</v>
      </c>
    </row>
    <row r="1578" spans="1:16" x14ac:dyDescent="0.3">
      <c r="A1578" s="17" t="s">
        <v>2896</v>
      </c>
      <c r="B1578" s="17">
        <v>4</v>
      </c>
      <c r="C1578" s="17">
        <v>3</v>
      </c>
      <c r="D1578" s="17">
        <v>4</v>
      </c>
      <c r="E1578" s="17">
        <v>5</v>
      </c>
      <c r="F1578" s="17" t="s">
        <v>3330</v>
      </c>
      <c r="G1578">
        <f t="shared" si="242"/>
        <v>0</v>
      </c>
      <c r="H1578">
        <f t="shared" si="243"/>
        <v>1</v>
      </c>
      <c r="I1578">
        <f t="shared" si="244"/>
        <v>0</v>
      </c>
      <c r="J1578">
        <f t="shared" si="245"/>
        <v>0</v>
      </c>
      <c r="K1578">
        <f t="shared" si="246"/>
        <v>1</v>
      </c>
      <c r="L1578">
        <f t="shared" si="247"/>
        <v>0</v>
      </c>
      <c r="M1578">
        <f t="shared" si="248"/>
        <v>0</v>
      </c>
      <c r="N1578">
        <f t="shared" si="249"/>
        <v>0</v>
      </c>
      <c r="O1578">
        <f t="shared" si="250"/>
        <v>1</v>
      </c>
      <c r="P1578">
        <f t="shared" si="251"/>
        <v>0</v>
      </c>
    </row>
    <row r="1579" spans="1:16" x14ac:dyDescent="0.3">
      <c r="A1579" s="17" t="s">
        <v>2897</v>
      </c>
      <c r="B1579" s="17">
        <v>2</v>
      </c>
      <c r="C1579" s="17">
        <v>2</v>
      </c>
      <c r="D1579" s="17">
        <v>1</v>
      </c>
      <c r="E1579" s="17">
        <v>2</v>
      </c>
      <c r="F1579" s="17" t="s">
        <v>3330</v>
      </c>
      <c r="G1579">
        <f t="shared" si="242"/>
        <v>1</v>
      </c>
      <c r="H1579">
        <f t="shared" si="243"/>
        <v>1</v>
      </c>
      <c r="I1579">
        <f t="shared" si="244"/>
        <v>1</v>
      </c>
      <c r="J1579">
        <f t="shared" si="245"/>
        <v>1</v>
      </c>
      <c r="K1579">
        <f t="shared" si="246"/>
        <v>4</v>
      </c>
      <c r="L1579">
        <f t="shared" si="247"/>
        <v>1</v>
      </c>
      <c r="M1579">
        <f t="shared" si="248"/>
        <v>0</v>
      </c>
      <c r="N1579">
        <f t="shared" si="249"/>
        <v>0</v>
      </c>
      <c r="O1579">
        <f t="shared" si="250"/>
        <v>0</v>
      </c>
      <c r="P1579">
        <f t="shared" si="251"/>
        <v>0</v>
      </c>
    </row>
    <row r="1580" spans="1:16" x14ac:dyDescent="0.3">
      <c r="A1580" s="17" t="s">
        <v>2900</v>
      </c>
      <c r="B1580" s="17">
        <v>9</v>
      </c>
      <c r="C1580" s="17">
        <v>3</v>
      </c>
      <c r="D1580" s="17">
        <v>4</v>
      </c>
      <c r="E1580" s="17">
        <v>5</v>
      </c>
      <c r="F1580" s="17" t="s">
        <v>3346</v>
      </c>
      <c r="G1580">
        <f t="shared" si="242"/>
        <v>0</v>
      </c>
      <c r="H1580">
        <f t="shared" si="243"/>
        <v>1</v>
      </c>
      <c r="I1580">
        <f t="shared" si="244"/>
        <v>0</v>
      </c>
      <c r="J1580">
        <f t="shared" si="245"/>
        <v>0</v>
      </c>
      <c r="K1580">
        <f t="shared" si="246"/>
        <v>1</v>
      </c>
      <c r="L1580">
        <f t="shared" si="247"/>
        <v>0</v>
      </c>
      <c r="M1580">
        <f t="shared" si="248"/>
        <v>0</v>
      </c>
      <c r="N1580">
        <f t="shared" si="249"/>
        <v>0</v>
      </c>
      <c r="O1580">
        <f t="shared" si="250"/>
        <v>1</v>
      </c>
      <c r="P1580">
        <f t="shared" si="251"/>
        <v>0</v>
      </c>
    </row>
    <row r="1581" spans="1:16" x14ac:dyDescent="0.3">
      <c r="A1581" s="17" t="s">
        <v>2901</v>
      </c>
      <c r="B1581" s="17">
        <v>12</v>
      </c>
      <c r="C1581" s="17">
        <v>4</v>
      </c>
      <c r="D1581" s="17">
        <v>7</v>
      </c>
      <c r="E1581" s="17">
        <v>11</v>
      </c>
      <c r="F1581" s="17" t="s">
        <v>3346</v>
      </c>
      <c r="G1581">
        <f t="shared" si="242"/>
        <v>0</v>
      </c>
      <c r="H1581">
        <f t="shared" si="243"/>
        <v>0</v>
      </c>
      <c r="I1581">
        <f t="shared" si="244"/>
        <v>0</v>
      </c>
      <c r="J1581">
        <f t="shared" si="245"/>
        <v>0</v>
      </c>
      <c r="K1581">
        <f t="shared" si="246"/>
        <v>0</v>
      </c>
      <c r="L1581">
        <f t="shared" si="247"/>
        <v>0</v>
      </c>
      <c r="M1581">
        <f t="shared" si="248"/>
        <v>0</v>
      </c>
      <c r="N1581">
        <f t="shared" si="249"/>
        <v>0</v>
      </c>
      <c r="O1581">
        <f t="shared" si="250"/>
        <v>0</v>
      </c>
      <c r="P1581">
        <f t="shared" si="251"/>
        <v>1</v>
      </c>
    </row>
    <row r="1582" spans="1:16" x14ac:dyDescent="0.3">
      <c r="A1582" s="17" t="s">
        <v>2902</v>
      </c>
      <c r="B1582" s="17">
        <v>1</v>
      </c>
      <c r="C1582" s="17">
        <v>0</v>
      </c>
      <c r="D1582" s="17">
        <v>2</v>
      </c>
      <c r="E1582" s="17">
        <v>1</v>
      </c>
      <c r="F1582" s="17" t="s">
        <v>3346</v>
      </c>
      <c r="G1582">
        <f t="shared" si="242"/>
        <v>1</v>
      </c>
      <c r="H1582">
        <f t="shared" si="243"/>
        <v>1</v>
      </c>
      <c r="I1582">
        <f t="shared" si="244"/>
        <v>1</v>
      </c>
      <c r="J1582">
        <f t="shared" si="245"/>
        <v>1</v>
      </c>
      <c r="K1582">
        <f t="shared" si="246"/>
        <v>4</v>
      </c>
      <c r="L1582">
        <f t="shared" si="247"/>
        <v>1</v>
      </c>
      <c r="M1582">
        <f t="shared" si="248"/>
        <v>0</v>
      </c>
      <c r="N1582">
        <f t="shared" si="249"/>
        <v>0</v>
      </c>
      <c r="O1582">
        <f t="shared" si="250"/>
        <v>0</v>
      </c>
      <c r="P1582">
        <f t="shared" si="251"/>
        <v>0</v>
      </c>
    </row>
    <row r="1583" spans="1:16" x14ac:dyDescent="0.3">
      <c r="A1583" s="17" t="s">
        <v>2903</v>
      </c>
      <c r="B1583" s="17">
        <v>0</v>
      </c>
      <c r="C1583" s="17">
        <v>1</v>
      </c>
      <c r="D1583" s="17">
        <v>2</v>
      </c>
      <c r="E1583" s="17">
        <v>5</v>
      </c>
      <c r="F1583" s="17" t="s">
        <v>3339</v>
      </c>
      <c r="G1583">
        <f t="shared" si="242"/>
        <v>1</v>
      </c>
      <c r="H1583">
        <f t="shared" si="243"/>
        <v>1</v>
      </c>
      <c r="I1583">
        <f t="shared" si="244"/>
        <v>1</v>
      </c>
      <c r="J1583">
        <f t="shared" si="245"/>
        <v>0</v>
      </c>
      <c r="K1583">
        <f t="shared" si="246"/>
        <v>3</v>
      </c>
      <c r="L1583">
        <f t="shared" si="247"/>
        <v>0</v>
      </c>
      <c r="M1583">
        <f t="shared" si="248"/>
        <v>1</v>
      </c>
      <c r="N1583">
        <f t="shared" si="249"/>
        <v>0</v>
      </c>
      <c r="O1583">
        <f t="shared" si="250"/>
        <v>0</v>
      </c>
      <c r="P1583">
        <f t="shared" si="251"/>
        <v>0</v>
      </c>
    </row>
    <row r="1584" spans="1:16" x14ac:dyDescent="0.3">
      <c r="A1584" s="17" t="s">
        <v>2906</v>
      </c>
      <c r="B1584" s="17">
        <v>18</v>
      </c>
      <c r="C1584" s="17">
        <v>15</v>
      </c>
      <c r="D1584" s="17">
        <v>13</v>
      </c>
      <c r="E1584" s="17">
        <v>11</v>
      </c>
      <c r="F1584" s="17" t="s">
        <v>3346</v>
      </c>
      <c r="G1584">
        <f t="shared" si="242"/>
        <v>0</v>
      </c>
      <c r="H1584">
        <f t="shared" si="243"/>
        <v>0</v>
      </c>
      <c r="I1584">
        <f t="shared" si="244"/>
        <v>0</v>
      </c>
      <c r="J1584">
        <f t="shared" si="245"/>
        <v>0</v>
      </c>
      <c r="K1584">
        <f t="shared" si="246"/>
        <v>0</v>
      </c>
      <c r="L1584">
        <f t="shared" si="247"/>
        <v>0</v>
      </c>
      <c r="M1584">
        <f t="shared" si="248"/>
        <v>0</v>
      </c>
      <c r="N1584">
        <f t="shared" si="249"/>
        <v>0</v>
      </c>
      <c r="O1584">
        <f t="shared" si="250"/>
        <v>0</v>
      </c>
      <c r="P1584">
        <f t="shared" si="251"/>
        <v>1</v>
      </c>
    </row>
    <row r="1585" spans="1:16" x14ac:dyDescent="0.3">
      <c r="A1585" s="17" t="s">
        <v>2907</v>
      </c>
      <c r="B1585" s="17">
        <v>19</v>
      </c>
      <c r="C1585" s="17">
        <v>13</v>
      </c>
      <c r="D1585" s="17">
        <v>23</v>
      </c>
      <c r="E1585" s="17">
        <v>15</v>
      </c>
      <c r="F1585" s="17" t="s">
        <v>3346</v>
      </c>
      <c r="G1585">
        <f t="shared" si="242"/>
        <v>0</v>
      </c>
      <c r="H1585">
        <f t="shared" si="243"/>
        <v>0</v>
      </c>
      <c r="I1585">
        <f t="shared" si="244"/>
        <v>0</v>
      </c>
      <c r="J1585">
        <f t="shared" si="245"/>
        <v>0</v>
      </c>
      <c r="K1585">
        <f t="shared" si="246"/>
        <v>0</v>
      </c>
      <c r="L1585">
        <f t="shared" si="247"/>
        <v>0</v>
      </c>
      <c r="M1585">
        <f t="shared" si="248"/>
        <v>0</v>
      </c>
      <c r="N1585">
        <f t="shared" si="249"/>
        <v>0</v>
      </c>
      <c r="O1585">
        <f t="shared" si="250"/>
        <v>0</v>
      </c>
      <c r="P1585">
        <f t="shared" si="251"/>
        <v>1</v>
      </c>
    </row>
    <row r="1586" spans="1:16" x14ac:dyDescent="0.3">
      <c r="A1586" s="17" t="s">
        <v>2908</v>
      </c>
      <c r="B1586" s="17">
        <v>7</v>
      </c>
      <c r="C1586" s="17">
        <v>5</v>
      </c>
      <c r="D1586" s="17">
        <v>7</v>
      </c>
      <c r="E1586" s="17">
        <v>6</v>
      </c>
      <c r="F1586" s="17" t="s">
        <v>3346</v>
      </c>
      <c r="G1586">
        <f t="shared" si="242"/>
        <v>0</v>
      </c>
      <c r="H1586">
        <f t="shared" si="243"/>
        <v>0</v>
      </c>
      <c r="I1586">
        <f t="shared" si="244"/>
        <v>0</v>
      </c>
      <c r="J1586">
        <f t="shared" si="245"/>
        <v>0</v>
      </c>
      <c r="K1586">
        <f t="shared" si="246"/>
        <v>0</v>
      </c>
      <c r="L1586">
        <f t="shared" si="247"/>
        <v>0</v>
      </c>
      <c r="M1586">
        <f t="shared" si="248"/>
        <v>0</v>
      </c>
      <c r="N1586">
        <f t="shared" si="249"/>
        <v>0</v>
      </c>
      <c r="O1586">
        <f t="shared" si="250"/>
        <v>0</v>
      </c>
      <c r="P1586">
        <f t="shared" si="251"/>
        <v>1</v>
      </c>
    </row>
    <row r="1587" spans="1:16" x14ac:dyDescent="0.3">
      <c r="A1587" s="17" t="s">
        <v>2909</v>
      </c>
      <c r="B1587" s="17">
        <v>8</v>
      </c>
      <c r="C1587" s="17">
        <v>4</v>
      </c>
      <c r="D1587" s="17">
        <v>5</v>
      </c>
      <c r="E1587" s="17">
        <v>3</v>
      </c>
      <c r="F1587" s="17" t="s">
        <v>3346</v>
      </c>
      <c r="G1587">
        <f t="shared" si="242"/>
        <v>0</v>
      </c>
      <c r="H1587">
        <f t="shared" si="243"/>
        <v>0</v>
      </c>
      <c r="I1587">
        <f t="shared" si="244"/>
        <v>0</v>
      </c>
      <c r="J1587">
        <f t="shared" si="245"/>
        <v>1</v>
      </c>
      <c r="K1587">
        <f t="shared" si="246"/>
        <v>1</v>
      </c>
      <c r="L1587">
        <f t="shared" si="247"/>
        <v>0</v>
      </c>
      <c r="M1587">
        <f t="shared" si="248"/>
        <v>0</v>
      </c>
      <c r="N1587">
        <f t="shared" si="249"/>
        <v>0</v>
      </c>
      <c r="O1587">
        <f t="shared" si="250"/>
        <v>1</v>
      </c>
      <c r="P1587">
        <f t="shared" si="251"/>
        <v>0</v>
      </c>
    </row>
    <row r="1588" spans="1:16" x14ac:dyDescent="0.3">
      <c r="A1588" s="17" t="s">
        <v>2910</v>
      </c>
      <c r="B1588" s="17">
        <v>19</v>
      </c>
      <c r="C1588" s="17">
        <v>9</v>
      </c>
      <c r="D1588" s="17">
        <v>10</v>
      </c>
      <c r="E1588" s="17">
        <v>6</v>
      </c>
      <c r="F1588" s="17" t="s">
        <v>3337</v>
      </c>
      <c r="G1588">
        <f t="shared" si="242"/>
        <v>0</v>
      </c>
      <c r="H1588">
        <f t="shared" si="243"/>
        <v>0</v>
      </c>
      <c r="I1588">
        <f t="shared" si="244"/>
        <v>0</v>
      </c>
      <c r="J1588">
        <f t="shared" si="245"/>
        <v>0</v>
      </c>
      <c r="K1588">
        <f t="shared" si="246"/>
        <v>0</v>
      </c>
      <c r="L1588">
        <f t="shared" si="247"/>
        <v>0</v>
      </c>
      <c r="M1588">
        <f t="shared" si="248"/>
        <v>0</v>
      </c>
      <c r="N1588">
        <f t="shared" si="249"/>
        <v>0</v>
      </c>
      <c r="O1588">
        <f t="shared" si="250"/>
        <v>0</v>
      </c>
      <c r="P1588">
        <f t="shared" si="251"/>
        <v>1</v>
      </c>
    </row>
    <row r="1589" spans="1:16" x14ac:dyDescent="0.3">
      <c r="A1589" s="17" t="s">
        <v>2912</v>
      </c>
      <c r="B1589" s="17">
        <v>40</v>
      </c>
      <c r="C1589" s="17">
        <v>24</v>
      </c>
      <c r="D1589" s="17">
        <v>30</v>
      </c>
      <c r="E1589" s="17">
        <v>26</v>
      </c>
      <c r="F1589" s="17" t="s">
        <v>3337</v>
      </c>
      <c r="G1589">
        <f t="shared" si="242"/>
        <v>0</v>
      </c>
      <c r="H1589">
        <f t="shared" si="243"/>
        <v>0</v>
      </c>
      <c r="I1589">
        <f t="shared" si="244"/>
        <v>0</v>
      </c>
      <c r="J1589">
        <f t="shared" si="245"/>
        <v>0</v>
      </c>
      <c r="K1589">
        <f t="shared" si="246"/>
        <v>0</v>
      </c>
      <c r="L1589">
        <f t="shared" si="247"/>
        <v>0</v>
      </c>
      <c r="M1589">
        <f t="shared" si="248"/>
        <v>0</v>
      </c>
      <c r="N1589">
        <f t="shared" si="249"/>
        <v>0</v>
      </c>
      <c r="O1589">
        <f t="shared" si="250"/>
        <v>0</v>
      </c>
      <c r="P1589">
        <f t="shared" si="251"/>
        <v>1</v>
      </c>
    </row>
    <row r="1590" spans="1:16" x14ac:dyDescent="0.3">
      <c r="A1590" s="17" t="s">
        <v>2914</v>
      </c>
      <c r="B1590" s="17">
        <v>34</v>
      </c>
      <c r="C1590" s="17">
        <v>27</v>
      </c>
      <c r="D1590" s="17">
        <v>28</v>
      </c>
      <c r="E1590" s="17">
        <v>30</v>
      </c>
      <c r="F1590" s="17" t="s">
        <v>3346</v>
      </c>
      <c r="G1590">
        <f t="shared" si="242"/>
        <v>0</v>
      </c>
      <c r="H1590">
        <f t="shared" si="243"/>
        <v>0</v>
      </c>
      <c r="I1590">
        <f t="shared" si="244"/>
        <v>0</v>
      </c>
      <c r="J1590">
        <f t="shared" si="245"/>
        <v>0</v>
      </c>
      <c r="K1590">
        <f t="shared" si="246"/>
        <v>0</v>
      </c>
      <c r="L1590">
        <f t="shared" si="247"/>
        <v>0</v>
      </c>
      <c r="M1590">
        <f t="shared" si="248"/>
        <v>0</v>
      </c>
      <c r="N1590">
        <f t="shared" si="249"/>
        <v>0</v>
      </c>
      <c r="O1590">
        <f t="shared" si="250"/>
        <v>0</v>
      </c>
      <c r="P1590">
        <f t="shared" si="251"/>
        <v>1</v>
      </c>
    </row>
    <row r="1591" spans="1:16" x14ac:dyDescent="0.3">
      <c r="A1591" s="17" t="s">
        <v>2915</v>
      </c>
      <c r="B1591" s="17">
        <v>34</v>
      </c>
      <c r="C1591" s="17">
        <v>23</v>
      </c>
      <c r="D1591" s="17">
        <v>21</v>
      </c>
      <c r="E1591" s="17">
        <v>19</v>
      </c>
      <c r="F1591" s="17" t="s">
        <v>3346</v>
      </c>
      <c r="G1591">
        <f t="shared" si="242"/>
        <v>0</v>
      </c>
      <c r="H1591">
        <f t="shared" si="243"/>
        <v>0</v>
      </c>
      <c r="I1591">
        <f t="shared" si="244"/>
        <v>0</v>
      </c>
      <c r="J1591">
        <f t="shared" si="245"/>
        <v>0</v>
      </c>
      <c r="K1591">
        <f t="shared" si="246"/>
        <v>0</v>
      </c>
      <c r="L1591">
        <f t="shared" si="247"/>
        <v>0</v>
      </c>
      <c r="M1591">
        <f t="shared" si="248"/>
        <v>0</v>
      </c>
      <c r="N1591">
        <f t="shared" si="249"/>
        <v>0</v>
      </c>
      <c r="O1591">
        <f t="shared" si="250"/>
        <v>0</v>
      </c>
      <c r="P1591">
        <f t="shared" si="251"/>
        <v>1</v>
      </c>
    </row>
    <row r="1592" spans="1:16" x14ac:dyDescent="0.3">
      <c r="A1592" s="17" t="s">
        <v>2916</v>
      </c>
      <c r="B1592" s="17">
        <v>12</v>
      </c>
      <c r="C1592" s="17">
        <v>8</v>
      </c>
      <c r="D1592" s="17">
        <v>12</v>
      </c>
      <c r="E1592" s="17">
        <v>8</v>
      </c>
      <c r="F1592" s="17" t="s">
        <v>3346</v>
      </c>
      <c r="G1592">
        <f t="shared" si="242"/>
        <v>0</v>
      </c>
      <c r="H1592">
        <f t="shared" si="243"/>
        <v>0</v>
      </c>
      <c r="I1592">
        <f t="shared" si="244"/>
        <v>0</v>
      </c>
      <c r="J1592">
        <f t="shared" si="245"/>
        <v>0</v>
      </c>
      <c r="K1592">
        <f t="shared" si="246"/>
        <v>0</v>
      </c>
      <c r="L1592">
        <f t="shared" si="247"/>
        <v>0</v>
      </c>
      <c r="M1592">
        <f t="shared" si="248"/>
        <v>0</v>
      </c>
      <c r="N1592">
        <f t="shared" si="249"/>
        <v>0</v>
      </c>
      <c r="O1592">
        <f t="shared" si="250"/>
        <v>0</v>
      </c>
      <c r="P1592">
        <f t="shared" si="251"/>
        <v>1</v>
      </c>
    </row>
    <row r="1593" spans="1:16" x14ac:dyDescent="0.3">
      <c r="A1593" s="17" t="s">
        <v>2917</v>
      </c>
      <c r="B1593" s="17">
        <v>10</v>
      </c>
      <c r="C1593" s="17">
        <v>1</v>
      </c>
      <c r="D1593" s="17">
        <v>4</v>
      </c>
      <c r="E1593" s="17">
        <v>1</v>
      </c>
      <c r="F1593" s="17" t="s">
        <v>3344</v>
      </c>
      <c r="G1593">
        <f t="shared" si="242"/>
        <v>0</v>
      </c>
      <c r="H1593">
        <f t="shared" si="243"/>
        <v>1</v>
      </c>
      <c r="I1593">
        <f t="shared" si="244"/>
        <v>0</v>
      </c>
      <c r="J1593">
        <f t="shared" si="245"/>
        <v>1</v>
      </c>
      <c r="K1593">
        <f t="shared" si="246"/>
        <v>2</v>
      </c>
      <c r="L1593">
        <f t="shared" si="247"/>
        <v>0</v>
      </c>
      <c r="M1593">
        <f t="shared" si="248"/>
        <v>0</v>
      </c>
      <c r="N1593">
        <f t="shared" si="249"/>
        <v>1</v>
      </c>
      <c r="O1593">
        <f t="shared" si="250"/>
        <v>0</v>
      </c>
      <c r="P1593">
        <f t="shared" si="251"/>
        <v>0</v>
      </c>
    </row>
    <row r="1594" spans="1:16" x14ac:dyDescent="0.3">
      <c r="A1594" s="17" t="s">
        <v>2919</v>
      </c>
      <c r="B1594" s="17">
        <v>17</v>
      </c>
      <c r="C1594" s="17">
        <v>5</v>
      </c>
      <c r="D1594" s="17">
        <v>7</v>
      </c>
      <c r="E1594" s="17">
        <v>6</v>
      </c>
      <c r="F1594" s="17" t="s">
        <v>3346</v>
      </c>
      <c r="G1594">
        <f t="shared" si="242"/>
        <v>0</v>
      </c>
      <c r="H1594">
        <f t="shared" si="243"/>
        <v>0</v>
      </c>
      <c r="I1594">
        <f t="shared" si="244"/>
        <v>0</v>
      </c>
      <c r="J1594">
        <f t="shared" si="245"/>
        <v>0</v>
      </c>
      <c r="K1594">
        <f t="shared" si="246"/>
        <v>0</v>
      </c>
      <c r="L1594">
        <f t="shared" si="247"/>
        <v>0</v>
      </c>
      <c r="M1594">
        <f t="shared" si="248"/>
        <v>0</v>
      </c>
      <c r="N1594">
        <f t="shared" si="249"/>
        <v>0</v>
      </c>
      <c r="O1594">
        <f t="shared" si="250"/>
        <v>0</v>
      </c>
      <c r="P1594">
        <f t="shared" si="251"/>
        <v>1</v>
      </c>
    </row>
    <row r="1595" spans="1:16" x14ac:dyDescent="0.3">
      <c r="A1595" s="17" t="s">
        <v>2921</v>
      </c>
      <c r="B1595" s="17">
        <v>1</v>
      </c>
      <c r="C1595" s="17">
        <v>1</v>
      </c>
      <c r="D1595" s="17">
        <v>0</v>
      </c>
      <c r="E1595" s="17">
        <v>0</v>
      </c>
      <c r="F1595" s="17" t="s">
        <v>3326</v>
      </c>
      <c r="G1595">
        <f t="shared" si="242"/>
        <v>1</v>
      </c>
      <c r="H1595">
        <f t="shared" si="243"/>
        <v>1</v>
      </c>
      <c r="I1595">
        <f t="shared" si="244"/>
        <v>1</v>
      </c>
      <c r="J1595">
        <f t="shared" si="245"/>
        <v>1</v>
      </c>
      <c r="K1595">
        <f t="shared" si="246"/>
        <v>4</v>
      </c>
      <c r="L1595">
        <f t="shared" si="247"/>
        <v>1</v>
      </c>
      <c r="M1595">
        <f t="shared" si="248"/>
        <v>0</v>
      </c>
      <c r="N1595">
        <f t="shared" si="249"/>
        <v>0</v>
      </c>
      <c r="O1595">
        <f t="shared" si="250"/>
        <v>0</v>
      </c>
      <c r="P1595">
        <f t="shared" si="251"/>
        <v>0</v>
      </c>
    </row>
    <row r="1596" spans="1:16" x14ac:dyDescent="0.3">
      <c r="A1596" s="17" t="s">
        <v>2923</v>
      </c>
      <c r="B1596" s="17">
        <v>0</v>
      </c>
      <c r="C1596" s="17">
        <v>0</v>
      </c>
      <c r="D1596" s="17">
        <v>0</v>
      </c>
      <c r="E1596" s="17">
        <v>0</v>
      </c>
      <c r="F1596" s="17" t="s">
        <v>3326</v>
      </c>
      <c r="G1596">
        <f t="shared" si="242"/>
        <v>1</v>
      </c>
      <c r="H1596">
        <f t="shared" si="243"/>
        <v>1</v>
      </c>
      <c r="I1596">
        <f t="shared" si="244"/>
        <v>1</v>
      </c>
      <c r="J1596">
        <f t="shared" si="245"/>
        <v>1</v>
      </c>
      <c r="K1596">
        <f t="shared" si="246"/>
        <v>4</v>
      </c>
      <c r="L1596">
        <f t="shared" si="247"/>
        <v>1</v>
      </c>
      <c r="M1596">
        <f t="shared" si="248"/>
        <v>0</v>
      </c>
      <c r="N1596">
        <f t="shared" si="249"/>
        <v>0</v>
      </c>
      <c r="O1596">
        <f t="shared" si="250"/>
        <v>0</v>
      </c>
      <c r="P1596">
        <f t="shared" si="251"/>
        <v>0</v>
      </c>
    </row>
    <row r="1597" spans="1:16" x14ac:dyDescent="0.3">
      <c r="A1597" s="17" t="s">
        <v>2925</v>
      </c>
      <c r="B1597" s="17">
        <v>0</v>
      </c>
      <c r="C1597" s="17">
        <v>0</v>
      </c>
      <c r="D1597" s="17">
        <v>0</v>
      </c>
      <c r="E1597" s="17">
        <v>0</v>
      </c>
      <c r="F1597" s="17" t="s">
        <v>3326</v>
      </c>
      <c r="G1597">
        <f t="shared" si="242"/>
        <v>1</v>
      </c>
      <c r="H1597">
        <f t="shared" si="243"/>
        <v>1</v>
      </c>
      <c r="I1597">
        <f t="shared" si="244"/>
        <v>1</v>
      </c>
      <c r="J1597">
        <f t="shared" si="245"/>
        <v>1</v>
      </c>
      <c r="K1597">
        <f t="shared" si="246"/>
        <v>4</v>
      </c>
      <c r="L1597">
        <f t="shared" si="247"/>
        <v>1</v>
      </c>
      <c r="M1597">
        <f t="shared" si="248"/>
        <v>0</v>
      </c>
      <c r="N1597">
        <f t="shared" si="249"/>
        <v>0</v>
      </c>
      <c r="O1597">
        <f t="shared" si="250"/>
        <v>0</v>
      </c>
      <c r="P1597">
        <f t="shared" si="251"/>
        <v>0</v>
      </c>
    </row>
    <row r="1598" spans="1:16" x14ac:dyDescent="0.3">
      <c r="A1598" s="17" t="s">
        <v>2927</v>
      </c>
      <c r="B1598" s="17">
        <v>0</v>
      </c>
      <c r="C1598" s="17">
        <v>0</v>
      </c>
      <c r="D1598" s="17">
        <v>1</v>
      </c>
      <c r="E1598" s="17">
        <v>0</v>
      </c>
      <c r="F1598" s="17" t="s">
        <v>3326</v>
      </c>
      <c r="G1598">
        <f t="shared" si="242"/>
        <v>1</v>
      </c>
      <c r="H1598">
        <f t="shared" si="243"/>
        <v>1</v>
      </c>
      <c r="I1598">
        <f t="shared" si="244"/>
        <v>1</v>
      </c>
      <c r="J1598">
        <f t="shared" si="245"/>
        <v>1</v>
      </c>
      <c r="K1598">
        <f t="shared" si="246"/>
        <v>4</v>
      </c>
      <c r="L1598">
        <f t="shared" si="247"/>
        <v>1</v>
      </c>
      <c r="M1598">
        <f t="shared" si="248"/>
        <v>0</v>
      </c>
      <c r="N1598">
        <f t="shared" si="249"/>
        <v>0</v>
      </c>
      <c r="O1598">
        <f t="shared" si="250"/>
        <v>0</v>
      </c>
      <c r="P1598">
        <f t="shared" si="251"/>
        <v>0</v>
      </c>
    </row>
    <row r="1599" spans="1:16" x14ac:dyDescent="0.3">
      <c r="A1599" s="17" t="s">
        <v>2929</v>
      </c>
      <c r="B1599" s="17">
        <v>2</v>
      </c>
      <c r="C1599" s="17">
        <v>1</v>
      </c>
      <c r="D1599" s="17">
        <v>0</v>
      </c>
      <c r="E1599" s="17">
        <v>0</v>
      </c>
      <c r="F1599" s="17" t="s">
        <v>3326</v>
      </c>
      <c r="G1599">
        <f t="shared" si="242"/>
        <v>1</v>
      </c>
      <c r="H1599">
        <f t="shared" si="243"/>
        <v>1</v>
      </c>
      <c r="I1599">
        <f t="shared" si="244"/>
        <v>1</v>
      </c>
      <c r="J1599">
        <f t="shared" si="245"/>
        <v>1</v>
      </c>
      <c r="K1599">
        <f t="shared" si="246"/>
        <v>4</v>
      </c>
      <c r="L1599">
        <f t="shared" si="247"/>
        <v>1</v>
      </c>
      <c r="M1599">
        <f t="shared" si="248"/>
        <v>0</v>
      </c>
      <c r="N1599">
        <f t="shared" si="249"/>
        <v>0</v>
      </c>
      <c r="O1599">
        <f t="shared" si="250"/>
        <v>0</v>
      </c>
      <c r="P1599">
        <f t="shared" si="251"/>
        <v>0</v>
      </c>
    </row>
    <row r="1600" spans="1:16" x14ac:dyDescent="0.3">
      <c r="A1600" s="17" t="s">
        <v>2931</v>
      </c>
      <c r="B1600" s="17">
        <v>3</v>
      </c>
      <c r="C1600" s="17">
        <v>1</v>
      </c>
      <c r="D1600" s="17">
        <v>0</v>
      </c>
      <c r="E1600" s="17">
        <v>0</v>
      </c>
      <c r="F1600" s="17" t="s">
        <v>3337</v>
      </c>
      <c r="G1600">
        <f t="shared" si="242"/>
        <v>1</v>
      </c>
      <c r="H1600">
        <f t="shared" si="243"/>
        <v>1</v>
      </c>
      <c r="I1600">
        <f t="shared" si="244"/>
        <v>1</v>
      </c>
      <c r="J1600">
        <f t="shared" si="245"/>
        <v>1</v>
      </c>
      <c r="K1600">
        <f t="shared" si="246"/>
        <v>4</v>
      </c>
      <c r="L1600">
        <f t="shared" si="247"/>
        <v>1</v>
      </c>
      <c r="M1600">
        <f t="shared" si="248"/>
        <v>0</v>
      </c>
      <c r="N1600">
        <f t="shared" si="249"/>
        <v>0</v>
      </c>
      <c r="O1600">
        <f t="shared" si="250"/>
        <v>0</v>
      </c>
      <c r="P1600">
        <f t="shared" si="251"/>
        <v>0</v>
      </c>
    </row>
    <row r="1601" spans="1:16" x14ac:dyDescent="0.3">
      <c r="A1601" s="17" t="s">
        <v>2933</v>
      </c>
      <c r="B1601" s="17">
        <v>28</v>
      </c>
      <c r="C1601" s="17">
        <v>20</v>
      </c>
      <c r="D1601" s="17">
        <v>25</v>
      </c>
      <c r="E1601" s="17">
        <v>25</v>
      </c>
      <c r="F1601" s="17" t="s">
        <v>3346</v>
      </c>
      <c r="G1601">
        <f t="shared" si="242"/>
        <v>0</v>
      </c>
      <c r="H1601">
        <f t="shared" si="243"/>
        <v>0</v>
      </c>
      <c r="I1601">
        <f t="shared" si="244"/>
        <v>0</v>
      </c>
      <c r="J1601">
        <f t="shared" si="245"/>
        <v>0</v>
      </c>
      <c r="K1601">
        <f t="shared" si="246"/>
        <v>0</v>
      </c>
      <c r="L1601">
        <f t="shared" si="247"/>
        <v>0</v>
      </c>
      <c r="M1601">
        <f t="shared" si="248"/>
        <v>0</v>
      </c>
      <c r="N1601">
        <f t="shared" si="249"/>
        <v>0</v>
      </c>
      <c r="O1601">
        <f t="shared" si="250"/>
        <v>0</v>
      </c>
      <c r="P1601">
        <f t="shared" si="251"/>
        <v>1</v>
      </c>
    </row>
    <row r="1602" spans="1:16" x14ac:dyDescent="0.3">
      <c r="A1602" s="17" t="s">
        <v>2935</v>
      </c>
      <c r="B1602" s="17">
        <v>2</v>
      </c>
      <c r="C1602" s="17">
        <v>2</v>
      </c>
      <c r="D1602" s="17">
        <v>2</v>
      </c>
      <c r="E1602" s="17">
        <v>3</v>
      </c>
      <c r="F1602" s="17" t="s">
        <v>3337</v>
      </c>
      <c r="G1602">
        <f t="shared" si="242"/>
        <v>1</v>
      </c>
      <c r="H1602">
        <f t="shared" si="243"/>
        <v>1</v>
      </c>
      <c r="I1602">
        <f t="shared" si="244"/>
        <v>1</v>
      </c>
      <c r="J1602">
        <f t="shared" si="245"/>
        <v>1</v>
      </c>
      <c r="K1602">
        <f t="shared" si="246"/>
        <v>4</v>
      </c>
      <c r="L1602">
        <f t="shared" si="247"/>
        <v>1</v>
      </c>
      <c r="M1602">
        <f t="shared" si="248"/>
        <v>0</v>
      </c>
      <c r="N1602">
        <f t="shared" si="249"/>
        <v>0</v>
      </c>
      <c r="O1602">
        <f t="shared" si="250"/>
        <v>0</v>
      </c>
      <c r="P1602">
        <f t="shared" si="251"/>
        <v>0</v>
      </c>
    </row>
    <row r="1603" spans="1:16" x14ac:dyDescent="0.3">
      <c r="A1603" s="17" t="s">
        <v>2937</v>
      </c>
      <c r="B1603" s="17">
        <v>0</v>
      </c>
      <c r="C1603" s="17">
        <v>1</v>
      </c>
      <c r="D1603" s="17">
        <v>0</v>
      </c>
      <c r="E1603" s="17">
        <v>0</v>
      </c>
      <c r="F1603" s="17" t="s">
        <v>3327</v>
      </c>
      <c r="G1603">
        <f t="shared" si="242"/>
        <v>1</v>
      </c>
      <c r="H1603">
        <f t="shared" si="243"/>
        <v>1</v>
      </c>
      <c r="I1603">
        <f t="shared" si="244"/>
        <v>1</v>
      </c>
      <c r="J1603">
        <f t="shared" si="245"/>
        <v>1</v>
      </c>
      <c r="K1603">
        <f t="shared" si="246"/>
        <v>4</v>
      </c>
      <c r="L1603">
        <f t="shared" si="247"/>
        <v>1</v>
      </c>
      <c r="M1603">
        <f t="shared" si="248"/>
        <v>0</v>
      </c>
      <c r="N1603">
        <f t="shared" si="249"/>
        <v>0</v>
      </c>
      <c r="O1603">
        <f t="shared" si="250"/>
        <v>0</v>
      </c>
      <c r="P1603">
        <f t="shared" si="251"/>
        <v>0</v>
      </c>
    </row>
    <row r="1604" spans="1:16" x14ac:dyDescent="0.3">
      <c r="A1604" s="17" t="s">
        <v>2940</v>
      </c>
      <c r="B1604" s="17">
        <v>0</v>
      </c>
      <c r="C1604" s="17">
        <v>1</v>
      </c>
      <c r="D1604" s="17">
        <v>0</v>
      </c>
      <c r="E1604" s="17">
        <v>0</v>
      </c>
      <c r="F1604" s="17" t="s">
        <v>3333</v>
      </c>
      <c r="G1604">
        <f t="shared" si="242"/>
        <v>1</v>
      </c>
      <c r="H1604">
        <f t="shared" si="243"/>
        <v>1</v>
      </c>
      <c r="I1604">
        <f t="shared" si="244"/>
        <v>1</v>
      </c>
      <c r="J1604">
        <f t="shared" si="245"/>
        <v>1</v>
      </c>
      <c r="K1604">
        <f t="shared" si="246"/>
        <v>4</v>
      </c>
      <c r="L1604">
        <f t="shared" si="247"/>
        <v>1</v>
      </c>
      <c r="M1604">
        <f t="shared" si="248"/>
        <v>0</v>
      </c>
      <c r="N1604">
        <f t="shared" si="249"/>
        <v>0</v>
      </c>
      <c r="O1604">
        <f t="shared" si="250"/>
        <v>0</v>
      </c>
      <c r="P1604">
        <f t="shared" si="251"/>
        <v>0</v>
      </c>
    </row>
    <row r="1605" spans="1:16" x14ac:dyDescent="0.3">
      <c r="A1605" s="17" t="s">
        <v>2942</v>
      </c>
      <c r="B1605" s="17">
        <v>40</v>
      </c>
      <c r="C1605" s="17">
        <v>23</v>
      </c>
      <c r="D1605" s="17">
        <v>22</v>
      </c>
      <c r="E1605" s="17">
        <v>20</v>
      </c>
      <c r="F1605" s="17" t="s">
        <v>3337</v>
      </c>
      <c r="G1605">
        <f t="shared" si="242"/>
        <v>0</v>
      </c>
      <c r="H1605">
        <f t="shared" si="243"/>
        <v>0</v>
      </c>
      <c r="I1605">
        <f t="shared" si="244"/>
        <v>0</v>
      </c>
      <c r="J1605">
        <f t="shared" si="245"/>
        <v>0</v>
      </c>
      <c r="K1605">
        <f t="shared" si="246"/>
        <v>0</v>
      </c>
      <c r="L1605">
        <f t="shared" si="247"/>
        <v>0</v>
      </c>
      <c r="M1605">
        <f t="shared" si="248"/>
        <v>0</v>
      </c>
      <c r="N1605">
        <f t="shared" si="249"/>
        <v>0</v>
      </c>
      <c r="O1605">
        <f t="shared" si="250"/>
        <v>0</v>
      </c>
      <c r="P1605">
        <f t="shared" si="251"/>
        <v>1</v>
      </c>
    </row>
    <row r="1606" spans="1:16" x14ac:dyDescent="0.3">
      <c r="A1606" s="17" t="s">
        <v>2944</v>
      </c>
      <c r="B1606" s="17">
        <v>12</v>
      </c>
      <c r="C1606" s="17">
        <v>6</v>
      </c>
      <c r="D1606" s="17">
        <v>7</v>
      </c>
      <c r="E1606" s="17">
        <v>3</v>
      </c>
      <c r="F1606" s="17" t="s">
        <v>3344</v>
      </c>
      <c r="G1606">
        <f t="shared" si="242"/>
        <v>0</v>
      </c>
      <c r="H1606">
        <f t="shared" si="243"/>
        <v>0</v>
      </c>
      <c r="I1606">
        <f t="shared" si="244"/>
        <v>0</v>
      </c>
      <c r="J1606">
        <f t="shared" si="245"/>
        <v>1</v>
      </c>
      <c r="K1606">
        <f t="shared" si="246"/>
        <v>1</v>
      </c>
      <c r="L1606">
        <f t="shared" si="247"/>
        <v>0</v>
      </c>
      <c r="M1606">
        <f t="shared" si="248"/>
        <v>0</v>
      </c>
      <c r="N1606">
        <f t="shared" si="249"/>
        <v>0</v>
      </c>
      <c r="O1606">
        <f t="shared" si="250"/>
        <v>1</v>
      </c>
      <c r="P1606">
        <f t="shared" si="251"/>
        <v>0</v>
      </c>
    </row>
    <row r="1607" spans="1:16" x14ac:dyDescent="0.3">
      <c r="A1607" s="17" t="s">
        <v>2946</v>
      </c>
      <c r="B1607" s="17">
        <v>11</v>
      </c>
      <c r="C1607" s="17">
        <v>4</v>
      </c>
      <c r="D1607" s="17">
        <v>7</v>
      </c>
      <c r="E1607" s="17">
        <v>3</v>
      </c>
      <c r="F1607" s="17" t="s">
        <v>3344</v>
      </c>
      <c r="G1607">
        <f t="shared" si="242"/>
        <v>0</v>
      </c>
      <c r="H1607">
        <f t="shared" si="243"/>
        <v>0</v>
      </c>
      <c r="I1607">
        <f t="shared" si="244"/>
        <v>0</v>
      </c>
      <c r="J1607">
        <f t="shared" si="245"/>
        <v>1</v>
      </c>
      <c r="K1607">
        <f t="shared" si="246"/>
        <v>1</v>
      </c>
      <c r="L1607">
        <f t="shared" si="247"/>
        <v>0</v>
      </c>
      <c r="M1607">
        <f t="shared" si="248"/>
        <v>0</v>
      </c>
      <c r="N1607">
        <f t="shared" si="249"/>
        <v>0</v>
      </c>
      <c r="O1607">
        <f t="shared" si="250"/>
        <v>1</v>
      </c>
      <c r="P1607">
        <f t="shared" si="251"/>
        <v>0</v>
      </c>
    </row>
    <row r="1608" spans="1:16" x14ac:dyDescent="0.3">
      <c r="A1608" s="17" t="s">
        <v>2948</v>
      </c>
      <c r="B1608" s="17">
        <v>14</v>
      </c>
      <c r="C1608" s="17">
        <v>10</v>
      </c>
      <c r="D1608" s="17">
        <v>17</v>
      </c>
      <c r="E1608" s="17">
        <v>16</v>
      </c>
      <c r="F1608" s="17" t="s">
        <v>3346</v>
      </c>
      <c r="G1608">
        <f t="shared" ref="G1608:G1671" si="252">COUNTIF(B1608,"&lt;=3")</f>
        <v>0</v>
      </c>
      <c r="H1608">
        <f t="shared" ref="H1608:H1671" si="253">COUNTIF(C1608,"&lt;=3")</f>
        <v>0</v>
      </c>
      <c r="I1608">
        <f t="shared" ref="I1608:I1671" si="254">COUNTIF(D1608,"&lt;=3")</f>
        <v>0</v>
      </c>
      <c r="J1608">
        <f t="shared" ref="J1608:J1671" si="255">COUNTIF(E1608,"&lt;=3")</f>
        <v>0</v>
      </c>
      <c r="K1608">
        <f t="shared" ref="K1608:K1671" si="256">SUM(G1608:J1608)</f>
        <v>0</v>
      </c>
      <c r="L1608">
        <f t="shared" ref="L1608:L1671" si="257">COUNTIF(K1608,"=4")</f>
        <v>0</v>
      </c>
      <c r="M1608">
        <f t="shared" ref="M1608:M1671" si="258">COUNTIF(K1608,"=3")</f>
        <v>0</v>
      </c>
      <c r="N1608">
        <f t="shared" ref="N1608:N1671" si="259">COUNTIF(K1608,"=2")</f>
        <v>0</v>
      </c>
      <c r="O1608">
        <f t="shared" ref="O1608:O1671" si="260">COUNTIF(K1608,"=1")</f>
        <v>0</v>
      </c>
      <c r="P1608">
        <f t="shared" ref="P1608:P1671" si="261">COUNTIF(K1608,"=0")</f>
        <v>1</v>
      </c>
    </row>
    <row r="1609" spans="1:16" x14ac:dyDescent="0.3">
      <c r="A1609" s="17" t="s">
        <v>2949</v>
      </c>
      <c r="B1609" s="17">
        <v>1</v>
      </c>
      <c r="C1609" s="17">
        <v>0</v>
      </c>
      <c r="D1609" s="17">
        <v>0</v>
      </c>
      <c r="E1609" s="17">
        <v>0</v>
      </c>
      <c r="F1609" s="17" t="s">
        <v>3335</v>
      </c>
      <c r="G1609">
        <f t="shared" si="252"/>
        <v>1</v>
      </c>
      <c r="H1609">
        <f t="shared" si="253"/>
        <v>1</v>
      </c>
      <c r="I1609">
        <f t="shared" si="254"/>
        <v>1</v>
      </c>
      <c r="J1609">
        <f t="shared" si="255"/>
        <v>1</v>
      </c>
      <c r="K1609">
        <f t="shared" si="256"/>
        <v>4</v>
      </c>
      <c r="L1609">
        <f t="shared" si="257"/>
        <v>1</v>
      </c>
      <c r="M1609">
        <f t="shared" si="258"/>
        <v>0</v>
      </c>
      <c r="N1609">
        <f t="shared" si="259"/>
        <v>0</v>
      </c>
      <c r="O1609">
        <f t="shared" si="260"/>
        <v>0</v>
      </c>
      <c r="P1609">
        <f t="shared" si="261"/>
        <v>0</v>
      </c>
    </row>
    <row r="1610" spans="1:16" x14ac:dyDescent="0.3">
      <c r="A1610" s="17" t="s">
        <v>2952</v>
      </c>
      <c r="B1610" s="17">
        <v>0</v>
      </c>
      <c r="C1610" s="17">
        <v>0</v>
      </c>
      <c r="D1610" s="17">
        <v>0</v>
      </c>
      <c r="E1610" s="17">
        <v>0</v>
      </c>
      <c r="F1610" s="17" t="s">
        <v>3335</v>
      </c>
      <c r="G1610">
        <f t="shared" si="252"/>
        <v>1</v>
      </c>
      <c r="H1610">
        <f t="shared" si="253"/>
        <v>1</v>
      </c>
      <c r="I1610">
        <f t="shared" si="254"/>
        <v>1</v>
      </c>
      <c r="J1610">
        <f t="shared" si="255"/>
        <v>1</v>
      </c>
      <c r="K1610">
        <f t="shared" si="256"/>
        <v>4</v>
      </c>
      <c r="L1610">
        <f t="shared" si="257"/>
        <v>1</v>
      </c>
      <c r="M1610">
        <f t="shared" si="258"/>
        <v>0</v>
      </c>
      <c r="N1610">
        <f t="shared" si="259"/>
        <v>0</v>
      </c>
      <c r="O1610">
        <f t="shared" si="260"/>
        <v>0</v>
      </c>
      <c r="P1610">
        <f t="shared" si="261"/>
        <v>0</v>
      </c>
    </row>
    <row r="1611" spans="1:16" x14ac:dyDescent="0.3">
      <c r="A1611" s="17" t="s">
        <v>2955</v>
      </c>
      <c r="B1611" s="17">
        <v>0</v>
      </c>
      <c r="C1611" s="17">
        <v>0</v>
      </c>
      <c r="D1611" s="17">
        <v>0</v>
      </c>
      <c r="E1611" s="17">
        <v>0</v>
      </c>
      <c r="F1611" s="17" t="s">
        <v>3335</v>
      </c>
      <c r="G1611">
        <f t="shared" si="252"/>
        <v>1</v>
      </c>
      <c r="H1611">
        <f t="shared" si="253"/>
        <v>1</v>
      </c>
      <c r="I1611">
        <f t="shared" si="254"/>
        <v>1</v>
      </c>
      <c r="J1611">
        <f t="shared" si="255"/>
        <v>1</v>
      </c>
      <c r="K1611">
        <f t="shared" si="256"/>
        <v>4</v>
      </c>
      <c r="L1611">
        <f t="shared" si="257"/>
        <v>1</v>
      </c>
      <c r="M1611">
        <f t="shared" si="258"/>
        <v>0</v>
      </c>
      <c r="N1611">
        <f t="shared" si="259"/>
        <v>0</v>
      </c>
      <c r="O1611">
        <f t="shared" si="260"/>
        <v>0</v>
      </c>
      <c r="P1611">
        <f t="shared" si="261"/>
        <v>0</v>
      </c>
    </row>
    <row r="1612" spans="1:16" x14ac:dyDescent="0.3">
      <c r="A1612" s="17" t="s">
        <v>2958</v>
      </c>
      <c r="B1612" s="17">
        <v>2</v>
      </c>
      <c r="C1612" s="17">
        <v>0</v>
      </c>
      <c r="D1612" s="17">
        <v>0</v>
      </c>
      <c r="E1612" s="17">
        <v>0</v>
      </c>
      <c r="F1612" s="17" t="s">
        <v>3335</v>
      </c>
      <c r="G1612">
        <f t="shared" si="252"/>
        <v>1</v>
      </c>
      <c r="H1612">
        <f t="shared" si="253"/>
        <v>1</v>
      </c>
      <c r="I1612">
        <f t="shared" si="254"/>
        <v>1</v>
      </c>
      <c r="J1612">
        <f t="shared" si="255"/>
        <v>1</v>
      </c>
      <c r="K1612">
        <f t="shared" si="256"/>
        <v>4</v>
      </c>
      <c r="L1612">
        <f t="shared" si="257"/>
        <v>1</v>
      </c>
      <c r="M1612">
        <f t="shared" si="258"/>
        <v>0</v>
      </c>
      <c r="N1612">
        <f t="shared" si="259"/>
        <v>0</v>
      </c>
      <c r="O1612">
        <f t="shared" si="260"/>
        <v>0</v>
      </c>
      <c r="P1612">
        <f t="shared" si="261"/>
        <v>0</v>
      </c>
    </row>
    <row r="1613" spans="1:16" x14ac:dyDescent="0.3">
      <c r="A1613" s="17" t="s">
        <v>2961</v>
      </c>
      <c r="B1613" s="17">
        <v>1</v>
      </c>
      <c r="C1613" s="17">
        <v>0</v>
      </c>
      <c r="D1613" s="17">
        <v>0</v>
      </c>
      <c r="E1613" s="17">
        <v>0</v>
      </c>
      <c r="F1613" s="17" t="s">
        <v>3335</v>
      </c>
      <c r="G1613">
        <f t="shared" si="252"/>
        <v>1</v>
      </c>
      <c r="H1613">
        <f t="shared" si="253"/>
        <v>1</v>
      </c>
      <c r="I1613">
        <f t="shared" si="254"/>
        <v>1</v>
      </c>
      <c r="J1613">
        <f t="shared" si="255"/>
        <v>1</v>
      </c>
      <c r="K1613">
        <f t="shared" si="256"/>
        <v>4</v>
      </c>
      <c r="L1613">
        <f t="shared" si="257"/>
        <v>1</v>
      </c>
      <c r="M1613">
        <f t="shared" si="258"/>
        <v>0</v>
      </c>
      <c r="N1613">
        <f t="shared" si="259"/>
        <v>0</v>
      </c>
      <c r="O1613">
        <f t="shared" si="260"/>
        <v>0</v>
      </c>
      <c r="P1613">
        <f t="shared" si="261"/>
        <v>0</v>
      </c>
    </row>
    <row r="1614" spans="1:16" x14ac:dyDescent="0.3">
      <c r="A1614" s="17" t="s">
        <v>2964</v>
      </c>
      <c r="B1614" s="17">
        <v>0</v>
      </c>
      <c r="C1614" s="17">
        <v>0</v>
      </c>
      <c r="D1614" s="17">
        <v>1</v>
      </c>
      <c r="E1614" s="17">
        <v>0</v>
      </c>
      <c r="F1614" s="17" t="s">
        <v>3335</v>
      </c>
      <c r="G1614">
        <f t="shared" si="252"/>
        <v>1</v>
      </c>
      <c r="H1614">
        <f t="shared" si="253"/>
        <v>1</v>
      </c>
      <c r="I1614">
        <f t="shared" si="254"/>
        <v>1</v>
      </c>
      <c r="J1614">
        <f t="shared" si="255"/>
        <v>1</v>
      </c>
      <c r="K1614">
        <f t="shared" si="256"/>
        <v>4</v>
      </c>
      <c r="L1614">
        <f t="shared" si="257"/>
        <v>1</v>
      </c>
      <c r="M1614">
        <f t="shared" si="258"/>
        <v>0</v>
      </c>
      <c r="N1614">
        <f t="shared" si="259"/>
        <v>0</v>
      </c>
      <c r="O1614">
        <f t="shared" si="260"/>
        <v>0</v>
      </c>
      <c r="P1614">
        <f t="shared" si="261"/>
        <v>0</v>
      </c>
    </row>
    <row r="1615" spans="1:16" x14ac:dyDescent="0.3">
      <c r="A1615" s="17" t="s">
        <v>2967</v>
      </c>
      <c r="B1615" s="17">
        <v>0</v>
      </c>
      <c r="C1615" s="17">
        <v>0</v>
      </c>
      <c r="D1615" s="17">
        <v>0</v>
      </c>
      <c r="E1615" s="17">
        <v>0</v>
      </c>
      <c r="F1615" s="17" t="s">
        <v>3335</v>
      </c>
      <c r="G1615">
        <f t="shared" si="252"/>
        <v>1</v>
      </c>
      <c r="H1615">
        <f t="shared" si="253"/>
        <v>1</v>
      </c>
      <c r="I1615">
        <f t="shared" si="254"/>
        <v>1</v>
      </c>
      <c r="J1615">
        <f t="shared" si="255"/>
        <v>1</v>
      </c>
      <c r="K1615">
        <f t="shared" si="256"/>
        <v>4</v>
      </c>
      <c r="L1615">
        <f t="shared" si="257"/>
        <v>1</v>
      </c>
      <c r="M1615">
        <f t="shared" si="258"/>
        <v>0</v>
      </c>
      <c r="N1615">
        <f t="shared" si="259"/>
        <v>0</v>
      </c>
      <c r="O1615">
        <f t="shared" si="260"/>
        <v>0</v>
      </c>
      <c r="P1615">
        <f t="shared" si="261"/>
        <v>0</v>
      </c>
    </row>
    <row r="1616" spans="1:16" x14ac:dyDescent="0.3">
      <c r="A1616" s="17" t="s">
        <v>2970</v>
      </c>
      <c r="B1616" s="17">
        <v>0</v>
      </c>
      <c r="C1616" s="17">
        <v>0</v>
      </c>
      <c r="D1616" s="17">
        <v>0</v>
      </c>
      <c r="E1616" s="17">
        <v>1</v>
      </c>
      <c r="F1616" s="17" t="s">
        <v>3335</v>
      </c>
      <c r="G1616">
        <f t="shared" si="252"/>
        <v>1</v>
      </c>
      <c r="H1616">
        <f t="shared" si="253"/>
        <v>1</v>
      </c>
      <c r="I1616">
        <f t="shared" si="254"/>
        <v>1</v>
      </c>
      <c r="J1616">
        <f t="shared" si="255"/>
        <v>1</v>
      </c>
      <c r="K1616">
        <f t="shared" si="256"/>
        <v>4</v>
      </c>
      <c r="L1616">
        <f t="shared" si="257"/>
        <v>1</v>
      </c>
      <c r="M1616">
        <f t="shared" si="258"/>
        <v>0</v>
      </c>
      <c r="N1616">
        <f t="shared" si="259"/>
        <v>0</v>
      </c>
      <c r="O1616">
        <f t="shared" si="260"/>
        <v>0</v>
      </c>
      <c r="P1616">
        <f t="shared" si="261"/>
        <v>0</v>
      </c>
    </row>
    <row r="1617" spans="1:16" x14ac:dyDescent="0.3">
      <c r="A1617" s="17" t="s">
        <v>2973</v>
      </c>
      <c r="B1617" s="17">
        <v>0</v>
      </c>
      <c r="C1617" s="17">
        <v>0</v>
      </c>
      <c r="D1617" s="17">
        <v>1</v>
      </c>
      <c r="E1617" s="17">
        <v>0</v>
      </c>
      <c r="F1617" s="17" t="s">
        <v>3335</v>
      </c>
      <c r="G1617">
        <f t="shared" si="252"/>
        <v>1</v>
      </c>
      <c r="H1617">
        <f t="shared" si="253"/>
        <v>1</v>
      </c>
      <c r="I1617">
        <f t="shared" si="254"/>
        <v>1</v>
      </c>
      <c r="J1617">
        <f t="shared" si="255"/>
        <v>1</v>
      </c>
      <c r="K1617">
        <f t="shared" si="256"/>
        <v>4</v>
      </c>
      <c r="L1617">
        <f t="shared" si="257"/>
        <v>1</v>
      </c>
      <c r="M1617">
        <f t="shared" si="258"/>
        <v>0</v>
      </c>
      <c r="N1617">
        <f t="shared" si="259"/>
        <v>0</v>
      </c>
      <c r="O1617">
        <f t="shared" si="260"/>
        <v>0</v>
      </c>
      <c r="P1617">
        <f t="shared" si="261"/>
        <v>0</v>
      </c>
    </row>
    <row r="1618" spans="1:16" x14ac:dyDescent="0.3">
      <c r="A1618" s="17" t="s">
        <v>2976</v>
      </c>
      <c r="B1618" s="17">
        <v>0</v>
      </c>
      <c r="C1618" s="17">
        <v>0</v>
      </c>
      <c r="D1618" s="17">
        <v>0</v>
      </c>
      <c r="E1618" s="17">
        <v>0</v>
      </c>
      <c r="F1618" s="17" t="s">
        <v>3335</v>
      </c>
      <c r="G1618">
        <f t="shared" si="252"/>
        <v>1</v>
      </c>
      <c r="H1618">
        <f t="shared" si="253"/>
        <v>1</v>
      </c>
      <c r="I1618">
        <f t="shared" si="254"/>
        <v>1</v>
      </c>
      <c r="J1618">
        <f t="shared" si="255"/>
        <v>1</v>
      </c>
      <c r="K1618">
        <f t="shared" si="256"/>
        <v>4</v>
      </c>
      <c r="L1618">
        <f t="shared" si="257"/>
        <v>1</v>
      </c>
      <c r="M1618">
        <f t="shared" si="258"/>
        <v>0</v>
      </c>
      <c r="N1618">
        <f t="shared" si="259"/>
        <v>0</v>
      </c>
      <c r="O1618">
        <f t="shared" si="260"/>
        <v>0</v>
      </c>
      <c r="P1618">
        <f t="shared" si="261"/>
        <v>0</v>
      </c>
    </row>
    <row r="1619" spans="1:16" x14ac:dyDescent="0.3">
      <c r="A1619" s="17" t="s">
        <v>2979</v>
      </c>
      <c r="B1619" s="17">
        <v>0</v>
      </c>
      <c r="C1619" s="17">
        <v>1</v>
      </c>
      <c r="D1619" s="17">
        <v>1</v>
      </c>
      <c r="E1619" s="17">
        <v>0</v>
      </c>
      <c r="F1619" s="17" t="s">
        <v>3335</v>
      </c>
      <c r="G1619">
        <f t="shared" si="252"/>
        <v>1</v>
      </c>
      <c r="H1619">
        <f t="shared" si="253"/>
        <v>1</v>
      </c>
      <c r="I1619">
        <f t="shared" si="254"/>
        <v>1</v>
      </c>
      <c r="J1619">
        <f t="shared" si="255"/>
        <v>1</v>
      </c>
      <c r="K1619">
        <f t="shared" si="256"/>
        <v>4</v>
      </c>
      <c r="L1619">
        <f t="shared" si="257"/>
        <v>1</v>
      </c>
      <c r="M1619">
        <f t="shared" si="258"/>
        <v>0</v>
      </c>
      <c r="N1619">
        <f t="shared" si="259"/>
        <v>0</v>
      </c>
      <c r="O1619">
        <f t="shared" si="260"/>
        <v>0</v>
      </c>
      <c r="P1619">
        <f t="shared" si="261"/>
        <v>0</v>
      </c>
    </row>
    <row r="1620" spans="1:16" x14ac:dyDescent="0.3">
      <c r="A1620" s="17" t="s">
        <v>2982</v>
      </c>
      <c r="B1620" s="17">
        <v>0</v>
      </c>
      <c r="C1620" s="17">
        <v>0</v>
      </c>
      <c r="D1620" s="17">
        <v>1</v>
      </c>
      <c r="E1620" s="17">
        <v>0</v>
      </c>
      <c r="F1620" s="17" t="s">
        <v>3335</v>
      </c>
      <c r="G1620">
        <f t="shared" si="252"/>
        <v>1</v>
      </c>
      <c r="H1620">
        <f t="shared" si="253"/>
        <v>1</v>
      </c>
      <c r="I1620">
        <f t="shared" si="254"/>
        <v>1</v>
      </c>
      <c r="J1620">
        <f t="shared" si="255"/>
        <v>1</v>
      </c>
      <c r="K1620">
        <f t="shared" si="256"/>
        <v>4</v>
      </c>
      <c r="L1620">
        <f t="shared" si="257"/>
        <v>1</v>
      </c>
      <c r="M1620">
        <f t="shared" si="258"/>
        <v>0</v>
      </c>
      <c r="N1620">
        <f t="shared" si="259"/>
        <v>0</v>
      </c>
      <c r="O1620">
        <f t="shared" si="260"/>
        <v>0</v>
      </c>
      <c r="P1620">
        <f t="shared" si="261"/>
        <v>0</v>
      </c>
    </row>
    <row r="1621" spans="1:16" x14ac:dyDescent="0.3">
      <c r="A1621" s="17" t="s">
        <v>2985</v>
      </c>
      <c r="B1621" s="17">
        <v>1</v>
      </c>
      <c r="C1621" s="17">
        <v>0</v>
      </c>
      <c r="D1621" s="17">
        <v>1</v>
      </c>
      <c r="E1621" s="17">
        <v>1</v>
      </c>
      <c r="F1621" s="17" t="s">
        <v>3335</v>
      </c>
      <c r="G1621">
        <f t="shared" si="252"/>
        <v>1</v>
      </c>
      <c r="H1621">
        <f t="shared" si="253"/>
        <v>1</v>
      </c>
      <c r="I1621">
        <f t="shared" si="254"/>
        <v>1</v>
      </c>
      <c r="J1621">
        <f t="shared" si="255"/>
        <v>1</v>
      </c>
      <c r="K1621">
        <f t="shared" si="256"/>
        <v>4</v>
      </c>
      <c r="L1621">
        <f t="shared" si="257"/>
        <v>1</v>
      </c>
      <c r="M1621">
        <f t="shared" si="258"/>
        <v>0</v>
      </c>
      <c r="N1621">
        <f t="shared" si="259"/>
        <v>0</v>
      </c>
      <c r="O1621">
        <f t="shared" si="260"/>
        <v>0</v>
      </c>
      <c r="P1621">
        <f t="shared" si="261"/>
        <v>0</v>
      </c>
    </row>
    <row r="1622" spans="1:16" x14ac:dyDescent="0.3">
      <c r="A1622" s="17" t="s">
        <v>2988</v>
      </c>
      <c r="B1622" s="17">
        <v>23</v>
      </c>
      <c r="C1622" s="17">
        <v>14</v>
      </c>
      <c r="D1622" s="17">
        <v>10</v>
      </c>
      <c r="E1622" s="17">
        <v>7</v>
      </c>
      <c r="F1622" s="17" t="s">
        <v>3346</v>
      </c>
      <c r="G1622">
        <f t="shared" si="252"/>
        <v>0</v>
      </c>
      <c r="H1622">
        <f t="shared" si="253"/>
        <v>0</v>
      </c>
      <c r="I1622">
        <f t="shared" si="254"/>
        <v>0</v>
      </c>
      <c r="J1622">
        <f t="shared" si="255"/>
        <v>0</v>
      </c>
      <c r="K1622">
        <f t="shared" si="256"/>
        <v>0</v>
      </c>
      <c r="L1622">
        <f t="shared" si="257"/>
        <v>0</v>
      </c>
      <c r="M1622">
        <f t="shared" si="258"/>
        <v>0</v>
      </c>
      <c r="N1622">
        <f t="shared" si="259"/>
        <v>0</v>
      </c>
      <c r="O1622">
        <f t="shared" si="260"/>
        <v>0</v>
      </c>
      <c r="P1622">
        <f t="shared" si="261"/>
        <v>1</v>
      </c>
    </row>
    <row r="1623" spans="1:16" x14ac:dyDescent="0.3">
      <c r="A1623" s="17" t="s">
        <v>2989</v>
      </c>
      <c r="B1623" s="17">
        <v>42</v>
      </c>
      <c r="C1623" s="17">
        <v>17</v>
      </c>
      <c r="D1623" s="17">
        <v>16</v>
      </c>
      <c r="E1623" s="17">
        <v>11</v>
      </c>
      <c r="F1623" s="17" t="s">
        <v>3346</v>
      </c>
      <c r="G1623">
        <f t="shared" si="252"/>
        <v>0</v>
      </c>
      <c r="H1623">
        <f t="shared" si="253"/>
        <v>0</v>
      </c>
      <c r="I1623">
        <f t="shared" si="254"/>
        <v>0</v>
      </c>
      <c r="J1623">
        <f t="shared" si="255"/>
        <v>0</v>
      </c>
      <c r="K1623">
        <f t="shared" si="256"/>
        <v>0</v>
      </c>
      <c r="L1623">
        <f t="shared" si="257"/>
        <v>0</v>
      </c>
      <c r="M1623">
        <f t="shared" si="258"/>
        <v>0</v>
      </c>
      <c r="N1623">
        <f t="shared" si="259"/>
        <v>0</v>
      </c>
      <c r="O1623">
        <f t="shared" si="260"/>
        <v>0</v>
      </c>
      <c r="P1623">
        <f t="shared" si="261"/>
        <v>1</v>
      </c>
    </row>
    <row r="1624" spans="1:16" x14ac:dyDescent="0.3">
      <c r="A1624" s="17" t="s">
        <v>2990</v>
      </c>
      <c r="B1624" s="17">
        <v>25</v>
      </c>
      <c r="C1624" s="17">
        <v>10</v>
      </c>
      <c r="D1624" s="17">
        <v>17</v>
      </c>
      <c r="E1624" s="17">
        <v>14</v>
      </c>
      <c r="F1624" s="17" t="s">
        <v>3346</v>
      </c>
      <c r="G1624">
        <f t="shared" si="252"/>
        <v>0</v>
      </c>
      <c r="H1624">
        <f t="shared" si="253"/>
        <v>0</v>
      </c>
      <c r="I1624">
        <f t="shared" si="254"/>
        <v>0</v>
      </c>
      <c r="J1624">
        <f t="shared" si="255"/>
        <v>0</v>
      </c>
      <c r="K1624">
        <f t="shared" si="256"/>
        <v>0</v>
      </c>
      <c r="L1624">
        <f t="shared" si="257"/>
        <v>0</v>
      </c>
      <c r="M1624">
        <f t="shared" si="258"/>
        <v>0</v>
      </c>
      <c r="N1624">
        <f t="shared" si="259"/>
        <v>0</v>
      </c>
      <c r="O1624">
        <f t="shared" si="260"/>
        <v>0</v>
      </c>
      <c r="P1624">
        <f t="shared" si="261"/>
        <v>1</v>
      </c>
    </row>
    <row r="1625" spans="1:16" x14ac:dyDescent="0.3">
      <c r="A1625" s="17" t="s">
        <v>2992</v>
      </c>
      <c r="B1625" s="17">
        <v>14</v>
      </c>
      <c r="C1625" s="17">
        <v>6</v>
      </c>
      <c r="D1625" s="17">
        <v>10</v>
      </c>
      <c r="E1625" s="17">
        <v>7</v>
      </c>
      <c r="F1625" s="17" t="s">
        <v>3346</v>
      </c>
      <c r="G1625">
        <f t="shared" si="252"/>
        <v>0</v>
      </c>
      <c r="H1625">
        <f t="shared" si="253"/>
        <v>0</v>
      </c>
      <c r="I1625">
        <f t="shared" si="254"/>
        <v>0</v>
      </c>
      <c r="J1625">
        <f t="shared" si="255"/>
        <v>0</v>
      </c>
      <c r="K1625">
        <f t="shared" si="256"/>
        <v>0</v>
      </c>
      <c r="L1625">
        <f t="shared" si="257"/>
        <v>0</v>
      </c>
      <c r="M1625">
        <f t="shared" si="258"/>
        <v>0</v>
      </c>
      <c r="N1625">
        <f t="shared" si="259"/>
        <v>0</v>
      </c>
      <c r="O1625">
        <f t="shared" si="260"/>
        <v>0</v>
      </c>
      <c r="P1625">
        <f t="shared" si="261"/>
        <v>1</v>
      </c>
    </row>
    <row r="1626" spans="1:16" x14ac:dyDescent="0.3">
      <c r="A1626" s="17" t="s">
        <v>2993</v>
      </c>
      <c r="B1626" s="17">
        <v>1</v>
      </c>
      <c r="C1626" s="17">
        <v>2</v>
      </c>
      <c r="D1626" s="17">
        <v>2</v>
      </c>
      <c r="E1626" s="17">
        <v>5</v>
      </c>
      <c r="F1626" s="17" t="s">
        <v>3328</v>
      </c>
      <c r="G1626">
        <f t="shared" si="252"/>
        <v>1</v>
      </c>
      <c r="H1626">
        <f t="shared" si="253"/>
        <v>1</v>
      </c>
      <c r="I1626">
        <f t="shared" si="254"/>
        <v>1</v>
      </c>
      <c r="J1626">
        <f t="shared" si="255"/>
        <v>0</v>
      </c>
      <c r="K1626">
        <f t="shared" si="256"/>
        <v>3</v>
      </c>
      <c r="L1626">
        <f t="shared" si="257"/>
        <v>0</v>
      </c>
      <c r="M1626">
        <f t="shared" si="258"/>
        <v>1</v>
      </c>
      <c r="N1626">
        <f t="shared" si="259"/>
        <v>0</v>
      </c>
      <c r="O1626">
        <f t="shared" si="260"/>
        <v>0</v>
      </c>
      <c r="P1626">
        <f t="shared" si="261"/>
        <v>0</v>
      </c>
    </row>
    <row r="1627" spans="1:16" x14ac:dyDescent="0.3">
      <c r="A1627" s="17" t="s">
        <v>2994</v>
      </c>
      <c r="B1627" s="17">
        <v>2</v>
      </c>
      <c r="C1627" s="17">
        <v>5</v>
      </c>
      <c r="D1627" s="17">
        <v>6</v>
      </c>
      <c r="E1627" s="17">
        <v>9</v>
      </c>
      <c r="F1627" s="17" t="s">
        <v>3333</v>
      </c>
      <c r="G1627">
        <f t="shared" si="252"/>
        <v>1</v>
      </c>
      <c r="H1627">
        <f t="shared" si="253"/>
        <v>0</v>
      </c>
      <c r="I1627">
        <f t="shared" si="254"/>
        <v>0</v>
      </c>
      <c r="J1627">
        <f t="shared" si="255"/>
        <v>0</v>
      </c>
      <c r="K1627">
        <f t="shared" si="256"/>
        <v>1</v>
      </c>
      <c r="L1627">
        <f t="shared" si="257"/>
        <v>0</v>
      </c>
      <c r="M1627">
        <f t="shared" si="258"/>
        <v>0</v>
      </c>
      <c r="N1627">
        <f t="shared" si="259"/>
        <v>0</v>
      </c>
      <c r="O1627">
        <f t="shared" si="260"/>
        <v>1</v>
      </c>
      <c r="P1627">
        <f t="shared" si="261"/>
        <v>0</v>
      </c>
    </row>
    <row r="1628" spans="1:16" x14ac:dyDescent="0.3">
      <c r="A1628" s="17" t="s">
        <v>2997</v>
      </c>
      <c r="B1628" s="17">
        <v>8</v>
      </c>
      <c r="C1628" s="17">
        <v>4</v>
      </c>
      <c r="D1628" s="17">
        <v>8</v>
      </c>
      <c r="E1628" s="17">
        <v>9</v>
      </c>
      <c r="F1628" s="17" t="s">
        <v>3333</v>
      </c>
      <c r="G1628">
        <f t="shared" si="252"/>
        <v>0</v>
      </c>
      <c r="H1628">
        <f t="shared" si="253"/>
        <v>0</v>
      </c>
      <c r="I1628">
        <f t="shared" si="254"/>
        <v>0</v>
      </c>
      <c r="J1628">
        <f t="shared" si="255"/>
        <v>0</v>
      </c>
      <c r="K1628">
        <f t="shared" si="256"/>
        <v>0</v>
      </c>
      <c r="L1628">
        <f t="shared" si="257"/>
        <v>0</v>
      </c>
      <c r="M1628">
        <f t="shared" si="258"/>
        <v>0</v>
      </c>
      <c r="N1628">
        <f t="shared" si="259"/>
        <v>0</v>
      </c>
      <c r="O1628">
        <f t="shared" si="260"/>
        <v>0</v>
      </c>
      <c r="P1628">
        <f t="shared" si="261"/>
        <v>1</v>
      </c>
    </row>
    <row r="1629" spans="1:16" x14ac:dyDescent="0.3">
      <c r="A1629" s="17" t="s">
        <v>3000</v>
      </c>
      <c r="B1629" s="17">
        <v>5</v>
      </c>
      <c r="C1629" s="17">
        <v>4</v>
      </c>
      <c r="D1629" s="17">
        <v>3</v>
      </c>
      <c r="E1629" s="17">
        <v>6</v>
      </c>
      <c r="F1629" s="17" t="s">
        <v>3333</v>
      </c>
      <c r="G1629">
        <f t="shared" si="252"/>
        <v>0</v>
      </c>
      <c r="H1629">
        <f t="shared" si="253"/>
        <v>0</v>
      </c>
      <c r="I1629">
        <f t="shared" si="254"/>
        <v>1</v>
      </c>
      <c r="J1629">
        <f t="shared" si="255"/>
        <v>0</v>
      </c>
      <c r="K1629">
        <f t="shared" si="256"/>
        <v>1</v>
      </c>
      <c r="L1629">
        <f t="shared" si="257"/>
        <v>0</v>
      </c>
      <c r="M1629">
        <f t="shared" si="258"/>
        <v>0</v>
      </c>
      <c r="N1629">
        <f t="shared" si="259"/>
        <v>0</v>
      </c>
      <c r="O1629">
        <f t="shared" si="260"/>
        <v>1</v>
      </c>
      <c r="P1629">
        <f t="shared" si="261"/>
        <v>0</v>
      </c>
    </row>
    <row r="1630" spans="1:16" x14ac:dyDescent="0.3">
      <c r="A1630" s="17" t="s">
        <v>3003</v>
      </c>
      <c r="B1630" s="17">
        <v>3</v>
      </c>
      <c r="C1630" s="17">
        <v>0</v>
      </c>
      <c r="D1630" s="17">
        <v>0</v>
      </c>
      <c r="E1630" s="17">
        <v>0</v>
      </c>
      <c r="F1630" s="17" t="s">
        <v>3328</v>
      </c>
      <c r="G1630">
        <f t="shared" si="252"/>
        <v>1</v>
      </c>
      <c r="H1630">
        <f t="shared" si="253"/>
        <v>1</v>
      </c>
      <c r="I1630">
        <f t="shared" si="254"/>
        <v>1</v>
      </c>
      <c r="J1630">
        <f t="shared" si="255"/>
        <v>1</v>
      </c>
      <c r="K1630">
        <f t="shared" si="256"/>
        <v>4</v>
      </c>
      <c r="L1630">
        <f t="shared" si="257"/>
        <v>1</v>
      </c>
      <c r="M1630">
        <f t="shared" si="258"/>
        <v>0</v>
      </c>
      <c r="N1630">
        <f t="shared" si="259"/>
        <v>0</v>
      </c>
      <c r="O1630">
        <f t="shared" si="260"/>
        <v>0</v>
      </c>
      <c r="P1630">
        <f t="shared" si="261"/>
        <v>0</v>
      </c>
    </row>
    <row r="1631" spans="1:16" x14ac:dyDescent="0.3">
      <c r="A1631" s="17" t="s">
        <v>3004</v>
      </c>
      <c r="B1631" s="17">
        <v>1</v>
      </c>
      <c r="C1631" s="17">
        <v>2</v>
      </c>
      <c r="D1631" s="17">
        <v>2</v>
      </c>
      <c r="E1631" s="17">
        <v>0</v>
      </c>
      <c r="F1631" s="17" t="s">
        <v>3346</v>
      </c>
      <c r="G1631">
        <f t="shared" si="252"/>
        <v>1</v>
      </c>
      <c r="H1631">
        <f t="shared" si="253"/>
        <v>1</v>
      </c>
      <c r="I1631">
        <f t="shared" si="254"/>
        <v>1</v>
      </c>
      <c r="J1631">
        <f t="shared" si="255"/>
        <v>1</v>
      </c>
      <c r="K1631">
        <f t="shared" si="256"/>
        <v>4</v>
      </c>
      <c r="L1631">
        <f t="shared" si="257"/>
        <v>1</v>
      </c>
      <c r="M1631">
        <f t="shared" si="258"/>
        <v>0</v>
      </c>
      <c r="N1631">
        <f t="shared" si="259"/>
        <v>0</v>
      </c>
      <c r="O1631">
        <f t="shared" si="260"/>
        <v>0</v>
      </c>
      <c r="P1631">
        <f t="shared" si="261"/>
        <v>0</v>
      </c>
    </row>
    <row r="1632" spans="1:16" x14ac:dyDescent="0.3">
      <c r="A1632" s="17" t="s">
        <v>3007</v>
      </c>
      <c r="B1632" s="17">
        <v>0</v>
      </c>
      <c r="C1632" s="17">
        <v>0</v>
      </c>
      <c r="D1632" s="17">
        <v>1</v>
      </c>
      <c r="E1632" s="17">
        <v>0</v>
      </c>
      <c r="F1632" s="17" t="s">
        <v>3333</v>
      </c>
      <c r="G1632">
        <f t="shared" si="252"/>
        <v>1</v>
      </c>
      <c r="H1632">
        <f t="shared" si="253"/>
        <v>1</v>
      </c>
      <c r="I1632">
        <f t="shared" si="254"/>
        <v>1</v>
      </c>
      <c r="J1632">
        <f t="shared" si="255"/>
        <v>1</v>
      </c>
      <c r="K1632">
        <f t="shared" si="256"/>
        <v>4</v>
      </c>
      <c r="L1632">
        <f t="shared" si="257"/>
        <v>1</v>
      </c>
      <c r="M1632">
        <f t="shared" si="258"/>
        <v>0</v>
      </c>
      <c r="N1632">
        <f t="shared" si="259"/>
        <v>0</v>
      </c>
      <c r="O1632">
        <f t="shared" si="260"/>
        <v>0</v>
      </c>
      <c r="P1632">
        <f t="shared" si="261"/>
        <v>0</v>
      </c>
    </row>
    <row r="1633" spans="1:16" x14ac:dyDescent="0.3">
      <c r="A1633" s="17" t="s">
        <v>3009</v>
      </c>
      <c r="B1633" s="17">
        <v>1</v>
      </c>
      <c r="C1633" s="17">
        <v>1</v>
      </c>
      <c r="D1633" s="17">
        <v>1</v>
      </c>
      <c r="E1633" s="17">
        <v>0</v>
      </c>
      <c r="F1633" s="17" t="s">
        <v>3326</v>
      </c>
      <c r="G1633">
        <f t="shared" si="252"/>
        <v>1</v>
      </c>
      <c r="H1633">
        <f t="shared" si="253"/>
        <v>1</v>
      </c>
      <c r="I1633">
        <f t="shared" si="254"/>
        <v>1</v>
      </c>
      <c r="J1633">
        <f t="shared" si="255"/>
        <v>1</v>
      </c>
      <c r="K1633">
        <f t="shared" si="256"/>
        <v>4</v>
      </c>
      <c r="L1633">
        <f t="shared" si="257"/>
        <v>1</v>
      </c>
      <c r="M1633">
        <f t="shared" si="258"/>
        <v>0</v>
      </c>
      <c r="N1633">
        <f t="shared" si="259"/>
        <v>0</v>
      </c>
      <c r="O1633">
        <f t="shared" si="260"/>
        <v>0</v>
      </c>
      <c r="P1633">
        <f t="shared" si="261"/>
        <v>0</v>
      </c>
    </row>
    <row r="1634" spans="1:16" x14ac:dyDescent="0.3">
      <c r="A1634" s="17" t="s">
        <v>3011</v>
      </c>
      <c r="B1634" s="17">
        <v>1</v>
      </c>
      <c r="C1634" s="17">
        <v>0</v>
      </c>
      <c r="D1634" s="17">
        <v>3</v>
      </c>
      <c r="E1634" s="17">
        <v>0</v>
      </c>
      <c r="F1634" s="17" t="s">
        <v>3346</v>
      </c>
      <c r="G1634">
        <f t="shared" si="252"/>
        <v>1</v>
      </c>
      <c r="H1634">
        <f t="shared" si="253"/>
        <v>1</v>
      </c>
      <c r="I1634">
        <f t="shared" si="254"/>
        <v>1</v>
      </c>
      <c r="J1634">
        <f t="shared" si="255"/>
        <v>1</v>
      </c>
      <c r="K1634">
        <f t="shared" si="256"/>
        <v>4</v>
      </c>
      <c r="L1634">
        <f t="shared" si="257"/>
        <v>1</v>
      </c>
      <c r="M1634">
        <f t="shared" si="258"/>
        <v>0</v>
      </c>
      <c r="N1634">
        <f t="shared" si="259"/>
        <v>0</v>
      </c>
      <c r="O1634">
        <f t="shared" si="260"/>
        <v>0</v>
      </c>
      <c r="P1634">
        <f t="shared" si="261"/>
        <v>0</v>
      </c>
    </row>
    <row r="1635" spans="1:16" x14ac:dyDescent="0.3">
      <c r="A1635" s="17" t="s">
        <v>3013</v>
      </c>
      <c r="B1635" s="17">
        <v>15</v>
      </c>
      <c r="C1635" s="17">
        <v>10</v>
      </c>
      <c r="D1635" s="17">
        <v>11</v>
      </c>
      <c r="E1635" s="17">
        <v>11</v>
      </c>
      <c r="F1635" s="17" t="s">
        <v>3329</v>
      </c>
      <c r="G1635">
        <f t="shared" si="252"/>
        <v>0</v>
      </c>
      <c r="H1635">
        <f t="shared" si="253"/>
        <v>0</v>
      </c>
      <c r="I1635">
        <f t="shared" si="254"/>
        <v>0</v>
      </c>
      <c r="J1635">
        <f t="shared" si="255"/>
        <v>0</v>
      </c>
      <c r="K1635">
        <f t="shared" si="256"/>
        <v>0</v>
      </c>
      <c r="L1635">
        <f t="shared" si="257"/>
        <v>0</v>
      </c>
      <c r="M1635">
        <f t="shared" si="258"/>
        <v>0</v>
      </c>
      <c r="N1635">
        <f t="shared" si="259"/>
        <v>0</v>
      </c>
      <c r="O1635">
        <f t="shared" si="260"/>
        <v>0</v>
      </c>
      <c r="P1635">
        <f t="shared" si="261"/>
        <v>1</v>
      </c>
    </row>
    <row r="1636" spans="1:16" x14ac:dyDescent="0.3">
      <c r="A1636" s="17" t="s">
        <v>3015</v>
      </c>
      <c r="B1636" s="17">
        <v>1</v>
      </c>
      <c r="C1636" s="17">
        <v>1</v>
      </c>
      <c r="D1636" s="17">
        <v>0</v>
      </c>
      <c r="E1636" s="17">
        <v>1</v>
      </c>
      <c r="F1636" s="17" t="s">
        <v>3327</v>
      </c>
      <c r="G1636">
        <f t="shared" si="252"/>
        <v>1</v>
      </c>
      <c r="H1636">
        <f t="shared" si="253"/>
        <v>1</v>
      </c>
      <c r="I1636">
        <f t="shared" si="254"/>
        <v>1</v>
      </c>
      <c r="J1636">
        <f t="shared" si="255"/>
        <v>1</v>
      </c>
      <c r="K1636">
        <f t="shared" si="256"/>
        <v>4</v>
      </c>
      <c r="L1636">
        <f t="shared" si="257"/>
        <v>1</v>
      </c>
      <c r="M1636">
        <f t="shared" si="258"/>
        <v>0</v>
      </c>
      <c r="N1636">
        <f t="shared" si="259"/>
        <v>0</v>
      </c>
      <c r="O1636">
        <f t="shared" si="260"/>
        <v>0</v>
      </c>
      <c r="P1636">
        <f t="shared" si="261"/>
        <v>0</v>
      </c>
    </row>
    <row r="1637" spans="1:16" x14ac:dyDescent="0.3">
      <c r="A1637" s="17" t="s">
        <v>3018</v>
      </c>
      <c r="B1637" s="17">
        <v>0</v>
      </c>
      <c r="C1637" s="17">
        <v>2</v>
      </c>
      <c r="D1637" s="17">
        <v>1</v>
      </c>
      <c r="E1637" s="17">
        <v>0</v>
      </c>
      <c r="F1637" s="17" t="s">
        <v>3330</v>
      </c>
      <c r="G1637">
        <f t="shared" si="252"/>
        <v>1</v>
      </c>
      <c r="H1637">
        <f t="shared" si="253"/>
        <v>1</v>
      </c>
      <c r="I1637">
        <f t="shared" si="254"/>
        <v>1</v>
      </c>
      <c r="J1637">
        <f t="shared" si="255"/>
        <v>1</v>
      </c>
      <c r="K1637">
        <f t="shared" si="256"/>
        <v>4</v>
      </c>
      <c r="L1637">
        <f t="shared" si="257"/>
        <v>1</v>
      </c>
      <c r="M1637">
        <f t="shared" si="258"/>
        <v>0</v>
      </c>
      <c r="N1637">
        <f t="shared" si="259"/>
        <v>0</v>
      </c>
      <c r="O1637">
        <f t="shared" si="260"/>
        <v>0</v>
      </c>
      <c r="P1637">
        <f t="shared" si="261"/>
        <v>0</v>
      </c>
    </row>
    <row r="1638" spans="1:16" x14ac:dyDescent="0.3">
      <c r="A1638" s="17" t="s">
        <v>3020</v>
      </c>
      <c r="B1638" s="17">
        <v>2</v>
      </c>
      <c r="C1638" s="17">
        <v>3</v>
      </c>
      <c r="D1638" s="17">
        <v>3</v>
      </c>
      <c r="E1638" s="17">
        <v>3</v>
      </c>
      <c r="F1638" s="17" t="s">
        <v>3330</v>
      </c>
      <c r="G1638">
        <f t="shared" si="252"/>
        <v>1</v>
      </c>
      <c r="H1638">
        <f t="shared" si="253"/>
        <v>1</v>
      </c>
      <c r="I1638">
        <f t="shared" si="254"/>
        <v>1</v>
      </c>
      <c r="J1638">
        <f t="shared" si="255"/>
        <v>1</v>
      </c>
      <c r="K1638">
        <f t="shared" si="256"/>
        <v>4</v>
      </c>
      <c r="L1638">
        <f t="shared" si="257"/>
        <v>1</v>
      </c>
      <c r="M1638">
        <f t="shared" si="258"/>
        <v>0</v>
      </c>
      <c r="N1638">
        <f t="shared" si="259"/>
        <v>0</v>
      </c>
      <c r="O1638">
        <f t="shared" si="260"/>
        <v>0</v>
      </c>
      <c r="P1638">
        <f t="shared" si="261"/>
        <v>0</v>
      </c>
    </row>
    <row r="1639" spans="1:16" x14ac:dyDescent="0.3">
      <c r="A1639" s="17" t="s">
        <v>3022</v>
      </c>
      <c r="B1639" s="17">
        <v>1</v>
      </c>
      <c r="C1639" s="17">
        <v>2</v>
      </c>
      <c r="D1639" s="17">
        <v>3</v>
      </c>
      <c r="E1639" s="17">
        <v>3</v>
      </c>
      <c r="F1639" s="17" t="s">
        <v>3330</v>
      </c>
      <c r="G1639">
        <f t="shared" si="252"/>
        <v>1</v>
      </c>
      <c r="H1639">
        <f t="shared" si="253"/>
        <v>1</v>
      </c>
      <c r="I1639">
        <f t="shared" si="254"/>
        <v>1</v>
      </c>
      <c r="J1639">
        <f t="shared" si="255"/>
        <v>1</v>
      </c>
      <c r="K1639">
        <f t="shared" si="256"/>
        <v>4</v>
      </c>
      <c r="L1639">
        <f t="shared" si="257"/>
        <v>1</v>
      </c>
      <c r="M1639">
        <f t="shared" si="258"/>
        <v>0</v>
      </c>
      <c r="N1639">
        <f t="shared" si="259"/>
        <v>0</v>
      </c>
      <c r="O1639">
        <f t="shared" si="260"/>
        <v>0</v>
      </c>
      <c r="P1639">
        <f t="shared" si="261"/>
        <v>0</v>
      </c>
    </row>
    <row r="1640" spans="1:16" x14ac:dyDescent="0.3">
      <c r="A1640" s="17" t="s">
        <v>3024</v>
      </c>
      <c r="B1640" s="17">
        <v>7</v>
      </c>
      <c r="C1640" s="17">
        <v>8</v>
      </c>
      <c r="D1640" s="17">
        <v>10</v>
      </c>
      <c r="E1640" s="17">
        <v>10</v>
      </c>
      <c r="F1640" s="17" t="s">
        <v>3346</v>
      </c>
      <c r="G1640">
        <f t="shared" si="252"/>
        <v>0</v>
      </c>
      <c r="H1640">
        <f t="shared" si="253"/>
        <v>0</v>
      </c>
      <c r="I1640">
        <f t="shared" si="254"/>
        <v>0</v>
      </c>
      <c r="J1640">
        <f t="shared" si="255"/>
        <v>0</v>
      </c>
      <c r="K1640">
        <f t="shared" si="256"/>
        <v>0</v>
      </c>
      <c r="L1640">
        <f t="shared" si="257"/>
        <v>0</v>
      </c>
      <c r="M1640">
        <f t="shared" si="258"/>
        <v>0</v>
      </c>
      <c r="N1640">
        <f t="shared" si="259"/>
        <v>0</v>
      </c>
      <c r="O1640">
        <f t="shared" si="260"/>
        <v>0</v>
      </c>
      <c r="P1640">
        <f t="shared" si="261"/>
        <v>1</v>
      </c>
    </row>
    <row r="1641" spans="1:16" x14ac:dyDescent="0.3">
      <c r="A1641" s="17" t="s">
        <v>3025</v>
      </c>
      <c r="B1641" s="17">
        <v>15</v>
      </c>
      <c r="C1641" s="17">
        <v>6</v>
      </c>
      <c r="D1641" s="17">
        <v>9</v>
      </c>
      <c r="E1641" s="17">
        <v>6</v>
      </c>
      <c r="F1641" s="17" t="s">
        <v>3346</v>
      </c>
      <c r="G1641">
        <f t="shared" si="252"/>
        <v>0</v>
      </c>
      <c r="H1641">
        <f t="shared" si="253"/>
        <v>0</v>
      </c>
      <c r="I1641">
        <f t="shared" si="254"/>
        <v>0</v>
      </c>
      <c r="J1641">
        <f t="shared" si="255"/>
        <v>0</v>
      </c>
      <c r="K1641">
        <f t="shared" si="256"/>
        <v>0</v>
      </c>
      <c r="L1641">
        <f t="shared" si="257"/>
        <v>0</v>
      </c>
      <c r="M1641">
        <f t="shared" si="258"/>
        <v>0</v>
      </c>
      <c r="N1641">
        <f t="shared" si="259"/>
        <v>0</v>
      </c>
      <c r="O1641">
        <f t="shared" si="260"/>
        <v>0</v>
      </c>
      <c r="P1641">
        <f t="shared" si="261"/>
        <v>1</v>
      </c>
    </row>
    <row r="1642" spans="1:16" x14ac:dyDescent="0.3">
      <c r="A1642" s="17" t="s">
        <v>3026</v>
      </c>
      <c r="B1642" s="17">
        <v>1</v>
      </c>
      <c r="C1642" s="17">
        <v>1</v>
      </c>
      <c r="D1642" s="17">
        <v>1</v>
      </c>
      <c r="E1642" s="17">
        <v>1</v>
      </c>
      <c r="F1642" s="17" t="s">
        <v>3330</v>
      </c>
      <c r="G1642">
        <f t="shared" si="252"/>
        <v>1</v>
      </c>
      <c r="H1642">
        <f t="shared" si="253"/>
        <v>1</v>
      </c>
      <c r="I1642">
        <f t="shared" si="254"/>
        <v>1</v>
      </c>
      <c r="J1642">
        <f t="shared" si="255"/>
        <v>1</v>
      </c>
      <c r="K1642">
        <f t="shared" si="256"/>
        <v>4</v>
      </c>
      <c r="L1642">
        <f t="shared" si="257"/>
        <v>1</v>
      </c>
      <c r="M1642">
        <f t="shared" si="258"/>
        <v>0</v>
      </c>
      <c r="N1642">
        <f t="shared" si="259"/>
        <v>0</v>
      </c>
      <c r="O1642">
        <f t="shared" si="260"/>
        <v>0</v>
      </c>
      <c r="P1642">
        <f t="shared" si="261"/>
        <v>0</v>
      </c>
    </row>
    <row r="1643" spans="1:16" x14ac:dyDescent="0.3">
      <c r="A1643" s="17" t="s">
        <v>3029</v>
      </c>
      <c r="B1643" s="17">
        <v>1</v>
      </c>
      <c r="C1643" s="17">
        <v>0</v>
      </c>
      <c r="D1643" s="17">
        <v>0</v>
      </c>
      <c r="E1643" s="17">
        <v>1</v>
      </c>
      <c r="F1643" s="17" t="s">
        <v>3330</v>
      </c>
      <c r="G1643">
        <f t="shared" si="252"/>
        <v>1</v>
      </c>
      <c r="H1643">
        <f t="shared" si="253"/>
        <v>1</v>
      </c>
      <c r="I1643">
        <f t="shared" si="254"/>
        <v>1</v>
      </c>
      <c r="J1643">
        <f t="shared" si="255"/>
        <v>1</v>
      </c>
      <c r="K1643">
        <f t="shared" si="256"/>
        <v>4</v>
      </c>
      <c r="L1643">
        <f t="shared" si="257"/>
        <v>1</v>
      </c>
      <c r="M1643">
        <f t="shared" si="258"/>
        <v>0</v>
      </c>
      <c r="N1643">
        <f t="shared" si="259"/>
        <v>0</v>
      </c>
      <c r="O1643">
        <f t="shared" si="260"/>
        <v>0</v>
      </c>
      <c r="P1643">
        <f t="shared" si="261"/>
        <v>0</v>
      </c>
    </row>
    <row r="1644" spans="1:16" x14ac:dyDescent="0.3">
      <c r="A1644" s="17" t="s">
        <v>3032</v>
      </c>
      <c r="B1644" s="17">
        <v>8</v>
      </c>
      <c r="C1644" s="17">
        <v>2</v>
      </c>
      <c r="D1644" s="17">
        <v>1</v>
      </c>
      <c r="E1644" s="17">
        <v>1</v>
      </c>
      <c r="F1644" s="17" t="s">
        <v>3346</v>
      </c>
      <c r="G1644">
        <f t="shared" si="252"/>
        <v>0</v>
      </c>
      <c r="H1644">
        <f t="shared" si="253"/>
        <v>1</v>
      </c>
      <c r="I1644">
        <f t="shared" si="254"/>
        <v>1</v>
      </c>
      <c r="J1644">
        <f t="shared" si="255"/>
        <v>1</v>
      </c>
      <c r="K1644">
        <f t="shared" si="256"/>
        <v>3</v>
      </c>
      <c r="L1644">
        <f t="shared" si="257"/>
        <v>0</v>
      </c>
      <c r="M1644">
        <f t="shared" si="258"/>
        <v>1</v>
      </c>
      <c r="N1644">
        <f t="shared" si="259"/>
        <v>0</v>
      </c>
      <c r="O1644">
        <f t="shared" si="260"/>
        <v>0</v>
      </c>
      <c r="P1644">
        <f t="shared" si="261"/>
        <v>0</v>
      </c>
    </row>
    <row r="1645" spans="1:16" x14ac:dyDescent="0.3">
      <c r="A1645" s="17" t="s">
        <v>3033</v>
      </c>
      <c r="B1645" s="17">
        <v>2</v>
      </c>
      <c r="C1645" s="17">
        <v>0</v>
      </c>
      <c r="D1645" s="17">
        <v>0</v>
      </c>
      <c r="E1645" s="17">
        <v>0</v>
      </c>
      <c r="F1645" s="17" t="s">
        <v>3337</v>
      </c>
      <c r="G1645">
        <f t="shared" si="252"/>
        <v>1</v>
      </c>
      <c r="H1645">
        <f t="shared" si="253"/>
        <v>1</v>
      </c>
      <c r="I1645">
        <f t="shared" si="254"/>
        <v>1</v>
      </c>
      <c r="J1645">
        <f t="shared" si="255"/>
        <v>1</v>
      </c>
      <c r="K1645">
        <f t="shared" si="256"/>
        <v>4</v>
      </c>
      <c r="L1645">
        <f t="shared" si="257"/>
        <v>1</v>
      </c>
      <c r="M1645">
        <f t="shared" si="258"/>
        <v>0</v>
      </c>
      <c r="N1645">
        <f t="shared" si="259"/>
        <v>0</v>
      </c>
      <c r="O1645">
        <f t="shared" si="260"/>
        <v>0</v>
      </c>
      <c r="P1645">
        <f t="shared" si="261"/>
        <v>0</v>
      </c>
    </row>
    <row r="1646" spans="1:16" x14ac:dyDescent="0.3">
      <c r="A1646" s="17" t="s">
        <v>3036</v>
      </c>
      <c r="B1646" s="17">
        <v>0</v>
      </c>
      <c r="C1646" s="17">
        <v>1</v>
      </c>
      <c r="D1646" s="17">
        <v>0</v>
      </c>
      <c r="E1646" s="17">
        <v>0</v>
      </c>
      <c r="F1646" s="17" t="s">
        <v>3326</v>
      </c>
      <c r="G1646">
        <f t="shared" si="252"/>
        <v>1</v>
      </c>
      <c r="H1646">
        <f t="shared" si="253"/>
        <v>1</v>
      </c>
      <c r="I1646">
        <f t="shared" si="254"/>
        <v>1</v>
      </c>
      <c r="J1646">
        <f t="shared" si="255"/>
        <v>1</v>
      </c>
      <c r="K1646">
        <f t="shared" si="256"/>
        <v>4</v>
      </c>
      <c r="L1646">
        <f t="shared" si="257"/>
        <v>1</v>
      </c>
      <c r="M1646">
        <f t="shared" si="258"/>
        <v>0</v>
      </c>
      <c r="N1646">
        <f t="shared" si="259"/>
        <v>0</v>
      </c>
      <c r="O1646">
        <f t="shared" si="260"/>
        <v>0</v>
      </c>
      <c r="P1646">
        <f t="shared" si="261"/>
        <v>0</v>
      </c>
    </row>
    <row r="1647" spans="1:16" x14ac:dyDescent="0.3">
      <c r="A1647" s="17" t="s">
        <v>3039</v>
      </c>
      <c r="B1647" s="17">
        <v>1</v>
      </c>
      <c r="C1647" s="17">
        <v>4</v>
      </c>
      <c r="D1647" s="17">
        <v>4</v>
      </c>
      <c r="E1647" s="17">
        <v>2</v>
      </c>
      <c r="F1647" s="17" t="s">
        <v>3346</v>
      </c>
      <c r="G1647">
        <f t="shared" si="252"/>
        <v>1</v>
      </c>
      <c r="H1647">
        <f t="shared" si="253"/>
        <v>0</v>
      </c>
      <c r="I1647">
        <f t="shared" si="254"/>
        <v>0</v>
      </c>
      <c r="J1647">
        <f t="shared" si="255"/>
        <v>1</v>
      </c>
      <c r="K1647">
        <f t="shared" si="256"/>
        <v>2</v>
      </c>
      <c r="L1647">
        <f t="shared" si="257"/>
        <v>0</v>
      </c>
      <c r="M1647">
        <f t="shared" si="258"/>
        <v>0</v>
      </c>
      <c r="N1647">
        <f t="shared" si="259"/>
        <v>1</v>
      </c>
      <c r="O1647">
        <f t="shared" si="260"/>
        <v>0</v>
      </c>
      <c r="P1647">
        <f t="shared" si="261"/>
        <v>0</v>
      </c>
    </row>
    <row r="1648" spans="1:16" x14ac:dyDescent="0.3">
      <c r="A1648" s="17" t="s">
        <v>3040</v>
      </c>
      <c r="B1648" s="17">
        <v>5</v>
      </c>
      <c r="C1648" s="17">
        <v>3</v>
      </c>
      <c r="D1648" s="17">
        <v>3</v>
      </c>
      <c r="E1648" s="17">
        <v>6</v>
      </c>
      <c r="F1648" s="17" t="s">
        <v>3346</v>
      </c>
      <c r="G1648">
        <f t="shared" si="252"/>
        <v>0</v>
      </c>
      <c r="H1648">
        <f t="shared" si="253"/>
        <v>1</v>
      </c>
      <c r="I1648">
        <f t="shared" si="254"/>
        <v>1</v>
      </c>
      <c r="J1648">
        <f t="shared" si="255"/>
        <v>0</v>
      </c>
      <c r="K1648">
        <f t="shared" si="256"/>
        <v>2</v>
      </c>
      <c r="L1648">
        <f t="shared" si="257"/>
        <v>0</v>
      </c>
      <c r="M1648">
        <f t="shared" si="258"/>
        <v>0</v>
      </c>
      <c r="N1648">
        <f t="shared" si="259"/>
        <v>1</v>
      </c>
      <c r="O1648">
        <f t="shared" si="260"/>
        <v>0</v>
      </c>
      <c r="P1648">
        <f t="shared" si="261"/>
        <v>0</v>
      </c>
    </row>
    <row r="1649" spans="1:16" x14ac:dyDescent="0.3">
      <c r="A1649" s="17" t="s">
        <v>3041</v>
      </c>
      <c r="B1649" s="17">
        <v>20</v>
      </c>
      <c r="C1649" s="17">
        <v>17</v>
      </c>
      <c r="D1649" s="17">
        <v>19</v>
      </c>
      <c r="E1649" s="17">
        <v>21</v>
      </c>
      <c r="F1649" s="17" t="s">
        <v>3346</v>
      </c>
      <c r="G1649">
        <f t="shared" si="252"/>
        <v>0</v>
      </c>
      <c r="H1649">
        <f t="shared" si="253"/>
        <v>0</v>
      </c>
      <c r="I1649">
        <f t="shared" si="254"/>
        <v>0</v>
      </c>
      <c r="J1649">
        <f t="shared" si="255"/>
        <v>0</v>
      </c>
      <c r="K1649">
        <f t="shared" si="256"/>
        <v>0</v>
      </c>
      <c r="L1649">
        <f t="shared" si="257"/>
        <v>0</v>
      </c>
      <c r="M1649">
        <f t="shared" si="258"/>
        <v>0</v>
      </c>
      <c r="N1649">
        <f t="shared" si="259"/>
        <v>0</v>
      </c>
      <c r="O1649">
        <f t="shared" si="260"/>
        <v>0</v>
      </c>
      <c r="P1649">
        <f t="shared" si="261"/>
        <v>1</v>
      </c>
    </row>
    <row r="1650" spans="1:16" x14ac:dyDescent="0.3">
      <c r="A1650" s="17" t="s">
        <v>3043</v>
      </c>
      <c r="B1650" s="17">
        <v>13</v>
      </c>
      <c r="C1650" s="17">
        <v>8</v>
      </c>
      <c r="D1650" s="17">
        <v>12</v>
      </c>
      <c r="E1650" s="17">
        <v>9</v>
      </c>
      <c r="F1650" s="17" t="s">
        <v>3346</v>
      </c>
      <c r="G1650">
        <f t="shared" si="252"/>
        <v>0</v>
      </c>
      <c r="H1650">
        <f t="shared" si="253"/>
        <v>0</v>
      </c>
      <c r="I1650">
        <f t="shared" si="254"/>
        <v>0</v>
      </c>
      <c r="J1650">
        <f t="shared" si="255"/>
        <v>0</v>
      </c>
      <c r="K1650">
        <f t="shared" si="256"/>
        <v>0</v>
      </c>
      <c r="L1650">
        <f t="shared" si="257"/>
        <v>0</v>
      </c>
      <c r="M1650">
        <f t="shared" si="258"/>
        <v>0</v>
      </c>
      <c r="N1650">
        <f t="shared" si="259"/>
        <v>0</v>
      </c>
      <c r="O1650">
        <f t="shared" si="260"/>
        <v>0</v>
      </c>
      <c r="P1650">
        <f t="shared" si="261"/>
        <v>1</v>
      </c>
    </row>
    <row r="1651" spans="1:16" x14ac:dyDescent="0.3">
      <c r="A1651" s="17" t="s">
        <v>3045</v>
      </c>
      <c r="B1651" s="17">
        <v>6</v>
      </c>
      <c r="C1651" s="17">
        <v>6</v>
      </c>
      <c r="D1651" s="17">
        <v>8</v>
      </c>
      <c r="E1651" s="17">
        <v>7</v>
      </c>
      <c r="F1651" s="17" t="s">
        <v>3346</v>
      </c>
      <c r="G1651">
        <f t="shared" si="252"/>
        <v>0</v>
      </c>
      <c r="H1651">
        <f t="shared" si="253"/>
        <v>0</v>
      </c>
      <c r="I1651">
        <f t="shared" si="254"/>
        <v>0</v>
      </c>
      <c r="J1651">
        <f t="shared" si="255"/>
        <v>0</v>
      </c>
      <c r="K1651">
        <f t="shared" si="256"/>
        <v>0</v>
      </c>
      <c r="L1651">
        <f t="shared" si="257"/>
        <v>0</v>
      </c>
      <c r="M1651">
        <f t="shared" si="258"/>
        <v>0</v>
      </c>
      <c r="N1651">
        <f t="shared" si="259"/>
        <v>0</v>
      </c>
      <c r="O1651">
        <f t="shared" si="260"/>
        <v>0</v>
      </c>
      <c r="P1651">
        <f t="shared" si="261"/>
        <v>1</v>
      </c>
    </row>
    <row r="1652" spans="1:16" x14ac:dyDescent="0.3">
      <c r="A1652" s="17" t="s">
        <v>3047</v>
      </c>
      <c r="B1652" s="17">
        <v>16</v>
      </c>
      <c r="C1652" s="17">
        <v>7</v>
      </c>
      <c r="D1652" s="17">
        <v>8</v>
      </c>
      <c r="E1652" s="17">
        <v>7</v>
      </c>
      <c r="F1652" s="17" t="s">
        <v>3346</v>
      </c>
      <c r="G1652">
        <f t="shared" si="252"/>
        <v>0</v>
      </c>
      <c r="H1652">
        <f t="shared" si="253"/>
        <v>0</v>
      </c>
      <c r="I1652">
        <f t="shared" si="254"/>
        <v>0</v>
      </c>
      <c r="J1652">
        <f t="shared" si="255"/>
        <v>0</v>
      </c>
      <c r="K1652">
        <f t="shared" si="256"/>
        <v>0</v>
      </c>
      <c r="L1652">
        <f t="shared" si="257"/>
        <v>0</v>
      </c>
      <c r="M1652">
        <f t="shared" si="258"/>
        <v>0</v>
      </c>
      <c r="N1652">
        <f t="shared" si="259"/>
        <v>0</v>
      </c>
      <c r="O1652">
        <f t="shared" si="260"/>
        <v>0</v>
      </c>
      <c r="P1652">
        <f t="shared" si="261"/>
        <v>1</v>
      </c>
    </row>
    <row r="1653" spans="1:16" x14ac:dyDescent="0.3">
      <c r="A1653" s="17" t="s">
        <v>3048</v>
      </c>
      <c r="B1653" s="17">
        <v>0</v>
      </c>
      <c r="C1653" s="17">
        <v>0</v>
      </c>
      <c r="D1653" s="17">
        <v>0</v>
      </c>
      <c r="E1653" s="17">
        <v>0</v>
      </c>
      <c r="F1653" s="17" t="s">
        <v>3332</v>
      </c>
      <c r="G1653">
        <f t="shared" si="252"/>
        <v>1</v>
      </c>
      <c r="H1653">
        <f t="shared" si="253"/>
        <v>1</v>
      </c>
      <c r="I1653">
        <f t="shared" si="254"/>
        <v>1</v>
      </c>
      <c r="J1653">
        <f t="shared" si="255"/>
        <v>1</v>
      </c>
      <c r="K1653">
        <f t="shared" si="256"/>
        <v>4</v>
      </c>
      <c r="L1653">
        <f t="shared" si="257"/>
        <v>1</v>
      </c>
      <c r="M1653">
        <f t="shared" si="258"/>
        <v>0</v>
      </c>
      <c r="N1653">
        <f t="shared" si="259"/>
        <v>0</v>
      </c>
      <c r="O1653">
        <f t="shared" si="260"/>
        <v>0</v>
      </c>
      <c r="P1653">
        <f t="shared" si="261"/>
        <v>0</v>
      </c>
    </row>
    <row r="1654" spans="1:16" x14ac:dyDescent="0.3">
      <c r="A1654" s="17" t="s">
        <v>3051</v>
      </c>
      <c r="B1654" s="17">
        <v>8</v>
      </c>
      <c r="C1654" s="17">
        <v>2</v>
      </c>
      <c r="D1654" s="17">
        <v>5</v>
      </c>
      <c r="E1654" s="17">
        <v>6</v>
      </c>
      <c r="F1654" s="17" t="s">
        <v>3326</v>
      </c>
      <c r="G1654">
        <f t="shared" si="252"/>
        <v>0</v>
      </c>
      <c r="H1654">
        <f t="shared" si="253"/>
        <v>1</v>
      </c>
      <c r="I1654">
        <f t="shared" si="254"/>
        <v>0</v>
      </c>
      <c r="J1654">
        <f t="shared" si="255"/>
        <v>0</v>
      </c>
      <c r="K1654">
        <f t="shared" si="256"/>
        <v>1</v>
      </c>
      <c r="L1654">
        <f t="shared" si="257"/>
        <v>0</v>
      </c>
      <c r="M1654">
        <f t="shared" si="258"/>
        <v>0</v>
      </c>
      <c r="N1654">
        <f t="shared" si="259"/>
        <v>0</v>
      </c>
      <c r="O1654">
        <f t="shared" si="260"/>
        <v>1</v>
      </c>
      <c r="P1654">
        <f t="shared" si="261"/>
        <v>0</v>
      </c>
    </row>
    <row r="1655" spans="1:16" x14ac:dyDescent="0.3">
      <c r="A1655" s="17" t="s">
        <v>3053</v>
      </c>
      <c r="B1655" s="17">
        <v>15</v>
      </c>
      <c r="C1655" s="17">
        <v>6</v>
      </c>
      <c r="D1655" s="17">
        <v>11</v>
      </c>
      <c r="E1655" s="17">
        <v>8</v>
      </c>
      <c r="F1655" s="17" t="s">
        <v>3326</v>
      </c>
      <c r="G1655">
        <f t="shared" si="252"/>
        <v>0</v>
      </c>
      <c r="H1655">
        <f t="shared" si="253"/>
        <v>0</v>
      </c>
      <c r="I1655">
        <f t="shared" si="254"/>
        <v>0</v>
      </c>
      <c r="J1655">
        <f t="shared" si="255"/>
        <v>0</v>
      </c>
      <c r="K1655">
        <f t="shared" si="256"/>
        <v>0</v>
      </c>
      <c r="L1655">
        <f t="shared" si="257"/>
        <v>0</v>
      </c>
      <c r="M1655">
        <f t="shared" si="258"/>
        <v>0</v>
      </c>
      <c r="N1655">
        <f t="shared" si="259"/>
        <v>0</v>
      </c>
      <c r="O1655">
        <f t="shared" si="260"/>
        <v>0</v>
      </c>
      <c r="P1655">
        <f t="shared" si="261"/>
        <v>1</v>
      </c>
    </row>
    <row r="1656" spans="1:16" x14ac:dyDescent="0.3">
      <c r="A1656" s="17" t="s">
        <v>3055</v>
      </c>
      <c r="B1656" s="17">
        <v>8</v>
      </c>
      <c r="C1656" s="17">
        <v>4</v>
      </c>
      <c r="D1656" s="17">
        <v>5</v>
      </c>
      <c r="E1656" s="17">
        <v>6</v>
      </c>
      <c r="F1656" s="17" t="s">
        <v>3328</v>
      </c>
      <c r="G1656">
        <f t="shared" si="252"/>
        <v>0</v>
      </c>
      <c r="H1656">
        <f t="shared" si="253"/>
        <v>0</v>
      </c>
      <c r="I1656">
        <f t="shared" si="254"/>
        <v>0</v>
      </c>
      <c r="J1656">
        <f t="shared" si="255"/>
        <v>0</v>
      </c>
      <c r="K1656">
        <f t="shared" si="256"/>
        <v>0</v>
      </c>
      <c r="L1656">
        <f t="shared" si="257"/>
        <v>0</v>
      </c>
      <c r="M1656">
        <f t="shared" si="258"/>
        <v>0</v>
      </c>
      <c r="N1656">
        <f t="shared" si="259"/>
        <v>0</v>
      </c>
      <c r="O1656">
        <f t="shared" si="260"/>
        <v>0</v>
      </c>
      <c r="P1656">
        <f t="shared" si="261"/>
        <v>1</v>
      </c>
    </row>
    <row r="1657" spans="1:16" x14ac:dyDescent="0.3">
      <c r="A1657" s="17" t="s">
        <v>3056</v>
      </c>
      <c r="B1657" s="17">
        <v>15</v>
      </c>
      <c r="C1657" s="17">
        <v>13</v>
      </c>
      <c r="D1657" s="17">
        <v>14</v>
      </c>
      <c r="E1657" s="17">
        <v>9</v>
      </c>
      <c r="F1657" s="17" t="s">
        <v>3327</v>
      </c>
      <c r="G1657">
        <f t="shared" si="252"/>
        <v>0</v>
      </c>
      <c r="H1657">
        <f t="shared" si="253"/>
        <v>0</v>
      </c>
      <c r="I1657">
        <f t="shared" si="254"/>
        <v>0</v>
      </c>
      <c r="J1657">
        <f t="shared" si="255"/>
        <v>0</v>
      </c>
      <c r="K1657">
        <f t="shared" si="256"/>
        <v>0</v>
      </c>
      <c r="L1657">
        <f t="shared" si="257"/>
        <v>0</v>
      </c>
      <c r="M1657">
        <f t="shared" si="258"/>
        <v>0</v>
      </c>
      <c r="N1657">
        <f t="shared" si="259"/>
        <v>0</v>
      </c>
      <c r="O1657">
        <f t="shared" si="260"/>
        <v>0</v>
      </c>
      <c r="P1657">
        <f t="shared" si="261"/>
        <v>1</v>
      </c>
    </row>
    <row r="1658" spans="1:16" x14ac:dyDescent="0.3">
      <c r="A1658" s="17" t="s">
        <v>3057</v>
      </c>
      <c r="B1658" s="17">
        <v>11</v>
      </c>
      <c r="C1658" s="17">
        <v>11</v>
      </c>
      <c r="D1658" s="17">
        <v>16</v>
      </c>
      <c r="E1658" s="17">
        <v>10</v>
      </c>
      <c r="F1658" s="17" t="s">
        <v>3328</v>
      </c>
      <c r="G1658">
        <f t="shared" si="252"/>
        <v>0</v>
      </c>
      <c r="H1658">
        <f t="shared" si="253"/>
        <v>0</v>
      </c>
      <c r="I1658">
        <f t="shared" si="254"/>
        <v>0</v>
      </c>
      <c r="J1658">
        <f t="shared" si="255"/>
        <v>0</v>
      </c>
      <c r="K1658">
        <f t="shared" si="256"/>
        <v>0</v>
      </c>
      <c r="L1658">
        <f t="shared" si="257"/>
        <v>0</v>
      </c>
      <c r="M1658">
        <f t="shared" si="258"/>
        <v>0</v>
      </c>
      <c r="N1658">
        <f t="shared" si="259"/>
        <v>0</v>
      </c>
      <c r="O1658">
        <f t="shared" si="260"/>
        <v>0</v>
      </c>
      <c r="P1658">
        <f t="shared" si="261"/>
        <v>1</v>
      </c>
    </row>
    <row r="1659" spans="1:16" x14ac:dyDescent="0.3">
      <c r="A1659" s="17" t="s">
        <v>3058</v>
      </c>
      <c r="B1659" s="17">
        <v>15</v>
      </c>
      <c r="C1659" s="17">
        <v>13</v>
      </c>
      <c r="D1659" s="17">
        <v>11</v>
      </c>
      <c r="E1659" s="17">
        <v>13</v>
      </c>
      <c r="F1659" s="17" t="s">
        <v>3327</v>
      </c>
      <c r="G1659">
        <f t="shared" si="252"/>
        <v>0</v>
      </c>
      <c r="H1659">
        <f t="shared" si="253"/>
        <v>0</v>
      </c>
      <c r="I1659">
        <f t="shared" si="254"/>
        <v>0</v>
      </c>
      <c r="J1659">
        <f t="shared" si="255"/>
        <v>0</v>
      </c>
      <c r="K1659">
        <f t="shared" si="256"/>
        <v>0</v>
      </c>
      <c r="L1659">
        <f t="shared" si="257"/>
        <v>0</v>
      </c>
      <c r="M1659">
        <f t="shared" si="258"/>
        <v>0</v>
      </c>
      <c r="N1659">
        <f t="shared" si="259"/>
        <v>0</v>
      </c>
      <c r="O1659">
        <f t="shared" si="260"/>
        <v>0</v>
      </c>
      <c r="P1659">
        <f t="shared" si="261"/>
        <v>1</v>
      </c>
    </row>
    <row r="1660" spans="1:16" x14ac:dyDescent="0.3">
      <c r="A1660" s="17" t="s">
        <v>3060</v>
      </c>
      <c r="B1660" s="17">
        <v>0</v>
      </c>
      <c r="C1660" s="17">
        <v>1</v>
      </c>
      <c r="D1660" s="17">
        <v>0</v>
      </c>
      <c r="E1660" s="17">
        <v>0</v>
      </c>
      <c r="F1660" s="17" t="s">
        <v>3337</v>
      </c>
      <c r="G1660">
        <f t="shared" si="252"/>
        <v>1</v>
      </c>
      <c r="H1660">
        <f t="shared" si="253"/>
        <v>1</v>
      </c>
      <c r="I1660">
        <f t="shared" si="254"/>
        <v>1</v>
      </c>
      <c r="J1660">
        <f t="shared" si="255"/>
        <v>1</v>
      </c>
      <c r="K1660">
        <f t="shared" si="256"/>
        <v>4</v>
      </c>
      <c r="L1660">
        <f t="shared" si="257"/>
        <v>1</v>
      </c>
      <c r="M1660">
        <f t="shared" si="258"/>
        <v>0</v>
      </c>
      <c r="N1660">
        <f t="shared" si="259"/>
        <v>0</v>
      </c>
      <c r="O1660">
        <f t="shared" si="260"/>
        <v>0</v>
      </c>
      <c r="P1660">
        <f t="shared" si="261"/>
        <v>0</v>
      </c>
    </row>
    <row r="1661" spans="1:16" x14ac:dyDescent="0.3">
      <c r="A1661" s="17" t="s">
        <v>3062</v>
      </c>
      <c r="B1661" s="17">
        <v>20</v>
      </c>
      <c r="C1661" s="17">
        <v>7</v>
      </c>
      <c r="D1661" s="17">
        <v>9</v>
      </c>
      <c r="E1661" s="17">
        <v>10</v>
      </c>
      <c r="F1661" s="17" t="s">
        <v>3346</v>
      </c>
      <c r="G1661">
        <f t="shared" si="252"/>
        <v>0</v>
      </c>
      <c r="H1661">
        <f t="shared" si="253"/>
        <v>0</v>
      </c>
      <c r="I1661">
        <f t="shared" si="254"/>
        <v>0</v>
      </c>
      <c r="J1661">
        <f t="shared" si="255"/>
        <v>0</v>
      </c>
      <c r="K1661">
        <f t="shared" si="256"/>
        <v>0</v>
      </c>
      <c r="L1661">
        <f t="shared" si="257"/>
        <v>0</v>
      </c>
      <c r="M1661">
        <f t="shared" si="258"/>
        <v>0</v>
      </c>
      <c r="N1661">
        <f t="shared" si="259"/>
        <v>0</v>
      </c>
      <c r="O1661">
        <f t="shared" si="260"/>
        <v>0</v>
      </c>
      <c r="P1661">
        <f t="shared" si="261"/>
        <v>1</v>
      </c>
    </row>
    <row r="1662" spans="1:16" x14ac:dyDescent="0.3">
      <c r="A1662" s="17" t="s">
        <v>3064</v>
      </c>
      <c r="B1662" s="17">
        <v>19</v>
      </c>
      <c r="C1662" s="17">
        <v>7</v>
      </c>
      <c r="D1662" s="17">
        <v>11</v>
      </c>
      <c r="E1662" s="17">
        <v>13</v>
      </c>
      <c r="F1662" s="17" t="s">
        <v>3346</v>
      </c>
      <c r="G1662">
        <f t="shared" si="252"/>
        <v>0</v>
      </c>
      <c r="H1662">
        <f t="shared" si="253"/>
        <v>0</v>
      </c>
      <c r="I1662">
        <f t="shared" si="254"/>
        <v>0</v>
      </c>
      <c r="J1662">
        <f t="shared" si="255"/>
        <v>0</v>
      </c>
      <c r="K1662">
        <f t="shared" si="256"/>
        <v>0</v>
      </c>
      <c r="L1662">
        <f t="shared" si="257"/>
        <v>0</v>
      </c>
      <c r="M1662">
        <f t="shared" si="258"/>
        <v>0</v>
      </c>
      <c r="N1662">
        <f t="shared" si="259"/>
        <v>0</v>
      </c>
      <c r="O1662">
        <f t="shared" si="260"/>
        <v>0</v>
      </c>
      <c r="P1662">
        <f t="shared" si="261"/>
        <v>1</v>
      </c>
    </row>
    <row r="1663" spans="1:16" x14ac:dyDescent="0.3">
      <c r="A1663" s="17" t="s">
        <v>3065</v>
      </c>
      <c r="B1663" s="17">
        <v>3</v>
      </c>
      <c r="C1663" s="17">
        <v>1</v>
      </c>
      <c r="D1663" s="17">
        <v>1</v>
      </c>
      <c r="E1663" s="17">
        <v>0</v>
      </c>
      <c r="F1663" s="17" t="s">
        <v>3335</v>
      </c>
      <c r="G1663">
        <f t="shared" si="252"/>
        <v>1</v>
      </c>
      <c r="H1663">
        <f t="shared" si="253"/>
        <v>1</v>
      </c>
      <c r="I1663">
        <f t="shared" si="254"/>
        <v>1</v>
      </c>
      <c r="J1663">
        <f t="shared" si="255"/>
        <v>1</v>
      </c>
      <c r="K1663">
        <f t="shared" si="256"/>
        <v>4</v>
      </c>
      <c r="L1663">
        <f t="shared" si="257"/>
        <v>1</v>
      </c>
      <c r="M1663">
        <f t="shared" si="258"/>
        <v>0</v>
      </c>
      <c r="N1663">
        <f t="shared" si="259"/>
        <v>0</v>
      </c>
      <c r="O1663">
        <f t="shared" si="260"/>
        <v>0</v>
      </c>
      <c r="P1663">
        <f t="shared" si="261"/>
        <v>0</v>
      </c>
    </row>
    <row r="1664" spans="1:16" x14ac:dyDescent="0.3">
      <c r="A1664" s="17" t="s">
        <v>3068</v>
      </c>
      <c r="B1664" s="17">
        <v>8</v>
      </c>
      <c r="C1664" s="17">
        <v>7</v>
      </c>
      <c r="D1664" s="17">
        <v>11</v>
      </c>
      <c r="E1664" s="17">
        <v>11</v>
      </c>
      <c r="F1664" s="17" t="s">
        <v>3346</v>
      </c>
      <c r="G1664">
        <f t="shared" si="252"/>
        <v>0</v>
      </c>
      <c r="H1664">
        <f t="shared" si="253"/>
        <v>0</v>
      </c>
      <c r="I1664">
        <f t="shared" si="254"/>
        <v>0</v>
      </c>
      <c r="J1664">
        <f t="shared" si="255"/>
        <v>0</v>
      </c>
      <c r="K1664">
        <f t="shared" si="256"/>
        <v>0</v>
      </c>
      <c r="L1664">
        <f t="shared" si="257"/>
        <v>0</v>
      </c>
      <c r="M1664">
        <f t="shared" si="258"/>
        <v>0</v>
      </c>
      <c r="N1664">
        <f t="shared" si="259"/>
        <v>0</v>
      </c>
      <c r="O1664">
        <f t="shared" si="260"/>
        <v>0</v>
      </c>
      <c r="P1664">
        <f t="shared" si="261"/>
        <v>1</v>
      </c>
    </row>
    <row r="1665" spans="1:16" x14ac:dyDescent="0.3">
      <c r="A1665" s="17" t="s">
        <v>3069</v>
      </c>
      <c r="B1665" s="17">
        <v>14</v>
      </c>
      <c r="C1665" s="17">
        <v>6</v>
      </c>
      <c r="D1665" s="17">
        <v>7</v>
      </c>
      <c r="E1665" s="17">
        <v>7</v>
      </c>
      <c r="F1665" s="17" t="s">
        <v>3346</v>
      </c>
      <c r="G1665">
        <f t="shared" si="252"/>
        <v>0</v>
      </c>
      <c r="H1665">
        <f t="shared" si="253"/>
        <v>0</v>
      </c>
      <c r="I1665">
        <f t="shared" si="254"/>
        <v>0</v>
      </c>
      <c r="J1665">
        <f t="shared" si="255"/>
        <v>0</v>
      </c>
      <c r="K1665">
        <f t="shared" si="256"/>
        <v>0</v>
      </c>
      <c r="L1665">
        <f t="shared" si="257"/>
        <v>0</v>
      </c>
      <c r="M1665">
        <f t="shared" si="258"/>
        <v>0</v>
      </c>
      <c r="N1665">
        <f t="shared" si="259"/>
        <v>0</v>
      </c>
      <c r="O1665">
        <f t="shared" si="260"/>
        <v>0</v>
      </c>
      <c r="P1665">
        <f t="shared" si="261"/>
        <v>1</v>
      </c>
    </row>
    <row r="1666" spans="1:16" x14ac:dyDescent="0.3">
      <c r="A1666" s="17" t="s">
        <v>3070</v>
      </c>
      <c r="B1666" s="17">
        <v>10</v>
      </c>
      <c r="C1666" s="17">
        <v>4</v>
      </c>
      <c r="D1666" s="17">
        <v>7</v>
      </c>
      <c r="E1666" s="17">
        <v>7</v>
      </c>
      <c r="F1666" s="17" t="s">
        <v>3346</v>
      </c>
      <c r="G1666">
        <f t="shared" si="252"/>
        <v>0</v>
      </c>
      <c r="H1666">
        <f t="shared" si="253"/>
        <v>0</v>
      </c>
      <c r="I1666">
        <f t="shared" si="254"/>
        <v>0</v>
      </c>
      <c r="J1666">
        <f t="shared" si="255"/>
        <v>0</v>
      </c>
      <c r="K1666">
        <f t="shared" si="256"/>
        <v>0</v>
      </c>
      <c r="L1666">
        <f t="shared" si="257"/>
        <v>0</v>
      </c>
      <c r="M1666">
        <f t="shared" si="258"/>
        <v>0</v>
      </c>
      <c r="N1666">
        <f t="shared" si="259"/>
        <v>0</v>
      </c>
      <c r="O1666">
        <f t="shared" si="260"/>
        <v>0</v>
      </c>
      <c r="P1666">
        <f t="shared" si="261"/>
        <v>1</v>
      </c>
    </row>
    <row r="1667" spans="1:16" x14ac:dyDescent="0.3">
      <c r="A1667" s="17" t="s">
        <v>3071</v>
      </c>
      <c r="B1667" s="17">
        <v>5</v>
      </c>
      <c r="C1667" s="17">
        <v>2</v>
      </c>
      <c r="D1667" s="17">
        <v>3</v>
      </c>
      <c r="E1667" s="17">
        <v>4</v>
      </c>
      <c r="F1667" s="17" t="s">
        <v>3338</v>
      </c>
      <c r="G1667">
        <f t="shared" si="252"/>
        <v>0</v>
      </c>
      <c r="H1667">
        <f t="shared" si="253"/>
        <v>1</v>
      </c>
      <c r="I1667">
        <f t="shared" si="254"/>
        <v>1</v>
      </c>
      <c r="J1667">
        <f t="shared" si="255"/>
        <v>0</v>
      </c>
      <c r="K1667">
        <f t="shared" si="256"/>
        <v>2</v>
      </c>
      <c r="L1667">
        <f t="shared" si="257"/>
        <v>0</v>
      </c>
      <c r="M1667">
        <f t="shared" si="258"/>
        <v>0</v>
      </c>
      <c r="N1667">
        <f t="shared" si="259"/>
        <v>1</v>
      </c>
      <c r="O1667">
        <f t="shared" si="260"/>
        <v>0</v>
      </c>
      <c r="P1667">
        <f t="shared" si="261"/>
        <v>0</v>
      </c>
    </row>
    <row r="1668" spans="1:16" x14ac:dyDescent="0.3">
      <c r="A1668" s="17" t="s">
        <v>3074</v>
      </c>
      <c r="B1668" s="17">
        <v>0</v>
      </c>
      <c r="C1668" s="17">
        <v>2</v>
      </c>
      <c r="D1668" s="17">
        <v>0</v>
      </c>
      <c r="E1668" s="17">
        <v>0</v>
      </c>
      <c r="F1668" s="17" t="s">
        <v>3326</v>
      </c>
      <c r="G1668">
        <f t="shared" si="252"/>
        <v>1</v>
      </c>
      <c r="H1668">
        <f t="shared" si="253"/>
        <v>1</v>
      </c>
      <c r="I1668">
        <f t="shared" si="254"/>
        <v>1</v>
      </c>
      <c r="J1668">
        <f t="shared" si="255"/>
        <v>1</v>
      </c>
      <c r="K1668">
        <f t="shared" si="256"/>
        <v>4</v>
      </c>
      <c r="L1668">
        <f t="shared" si="257"/>
        <v>1</v>
      </c>
      <c r="M1668">
        <f t="shared" si="258"/>
        <v>0</v>
      </c>
      <c r="N1668">
        <f t="shared" si="259"/>
        <v>0</v>
      </c>
      <c r="O1668">
        <f t="shared" si="260"/>
        <v>0</v>
      </c>
      <c r="P1668">
        <f t="shared" si="261"/>
        <v>0</v>
      </c>
    </row>
    <row r="1669" spans="1:16" x14ac:dyDescent="0.3">
      <c r="A1669" s="17" t="s">
        <v>3077</v>
      </c>
      <c r="B1669" s="17">
        <v>3</v>
      </c>
      <c r="C1669" s="17">
        <v>2</v>
      </c>
      <c r="D1669" s="17">
        <v>3</v>
      </c>
      <c r="E1669" s="17">
        <v>1</v>
      </c>
      <c r="F1669" s="17" t="s">
        <v>3346</v>
      </c>
      <c r="G1669">
        <f t="shared" si="252"/>
        <v>1</v>
      </c>
      <c r="H1669">
        <f t="shared" si="253"/>
        <v>1</v>
      </c>
      <c r="I1669">
        <f t="shared" si="254"/>
        <v>1</v>
      </c>
      <c r="J1669">
        <f t="shared" si="255"/>
        <v>1</v>
      </c>
      <c r="K1669">
        <f t="shared" si="256"/>
        <v>4</v>
      </c>
      <c r="L1669">
        <f t="shared" si="257"/>
        <v>1</v>
      </c>
      <c r="M1669">
        <f t="shared" si="258"/>
        <v>0</v>
      </c>
      <c r="N1669">
        <f t="shared" si="259"/>
        <v>0</v>
      </c>
      <c r="O1669">
        <f t="shared" si="260"/>
        <v>0</v>
      </c>
      <c r="P1669">
        <f t="shared" si="261"/>
        <v>0</v>
      </c>
    </row>
    <row r="1670" spans="1:16" x14ac:dyDescent="0.3">
      <c r="A1670" s="17" t="s">
        <v>3078</v>
      </c>
      <c r="B1670" s="17">
        <v>0</v>
      </c>
      <c r="C1670" s="17">
        <v>0</v>
      </c>
      <c r="D1670" s="17">
        <v>0</v>
      </c>
      <c r="E1670" s="17">
        <v>0</v>
      </c>
      <c r="F1670" s="17" t="s">
        <v>3326</v>
      </c>
      <c r="G1670">
        <f t="shared" si="252"/>
        <v>1</v>
      </c>
      <c r="H1670">
        <f t="shared" si="253"/>
        <v>1</v>
      </c>
      <c r="I1670">
        <f t="shared" si="254"/>
        <v>1</v>
      </c>
      <c r="J1670">
        <f t="shared" si="255"/>
        <v>1</v>
      </c>
      <c r="K1670">
        <f t="shared" si="256"/>
        <v>4</v>
      </c>
      <c r="L1670">
        <f t="shared" si="257"/>
        <v>1</v>
      </c>
      <c r="M1670">
        <f t="shared" si="258"/>
        <v>0</v>
      </c>
      <c r="N1670">
        <f t="shared" si="259"/>
        <v>0</v>
      </c>
      <c r="O1670">
        <f t="shared" si="260"/>
        <v>0</v>
      </c>
      <c r="P1670">
        <f t="shared" si="261"/>
        <v>0</v>
      </c>
    </row>
    <row r="1671" spans="1:16" x14ac:dyDescent="0.3">
      <c r="A1671" s="17" t="s">
        <v>3081</v>
      </c>
      <c r="B1671" s="17">
        <v>11</v>
      </c>
      <c r="C1671" s="17">
        <v>5</v>
      </c>
      <c r="D1671" s="17">
        <v>8</v>
      </c>
      <c r="E1671" s="17">
        <v>9</v>
      </c>
      <c r="F1671" s="17" t="s">
        <v>3346</v>
      </c>
      <c r="G1671">
        <f t="shared" si="252"/>
        <v>0</v>
      </c>
      <c r="H1671">
        <f t="shared" si="253"/>
        <v>0</v>
      </c>
      <c r="I1671">
        <f t="shared" si="254"/>
        <v>0</v>
      </c>
      <c r="J1671">
        <f t="shared" si="255"/>
        <v>0</v>
      </c>
      <c r="K1671">
        <f t="shared" si="256"/>
        <v>0</v>
      </c>
      <c r="L1671">
        <f t="shared" si="257"/>
        <v>0</v>
      </c>
      <c r="M1671">
        <f t="shared" si="258"/>
        <v>0</v>
      </c>
      <c r="N1671">
        <f t="shared" si="259"/>
        <v>0</v>
      </c>
      <c r="O1671">
        <f t="shared" si="260"/>
        <v>0</v>
      </c>
      <c r="P1671">
        <f t="shared" si="261"/>
        <v>1</v>
      </c>
    </row>
    <row r="1672" spans="1:16" x14ac:dyDescent="0.3">
      <c r="A1672" s="17" t="s">
        <v>3082</v>
      </c>
      <c r="B1672" s="17">
        <v>28</v>
      </c>
      <c r="C1672" s="17">
        <v>15</v>
      </c>
      <c r="D1672" s="17">
        <v>13</v>
      </c>
      <c r="E1672" s="17">
        <v>15</v>
      </c>
      <c r="F1672" s="17" t="s">
        <v>3326</v>
      </c>
      <c r="G1672">
        <f t="shared" ref="G1672:G1735" si="262">COUNTIF(B1672,"&lt;=3")</f>
        <v>0</v>
      </c>
      <c r="H1672">
        <f t="shared" ref="H1672:H1735" si="263">COUNTIF(C1672,"&lt;=3")</f>
        <v>0</v>
      </c>
      <c r="I1672">
        <f t="shared" ref="I1672:I1735" si="264">COUNTIF(D1672,"&lt;=3")</f>
        <v>0</v>
      </c>
      <c r="J1672">
        <f t="shared" ref="J1672:J1735" si="265">COUNTIF(E1672,"&lt;=3")</f>
        <v>0</v>
      </c>
      <c r="K1672">
        <f t="shared" ref="K1672:K1735" si="266">SUM(G1672:J1672)</f>
        <v>0</v>
      </c>
      <c r="L1672">
        <f t="shared" ref="L1672:L1735" si="267">COUNTIF(K1672,"=4")</f>
        <v>0</v>
      </c>
      <c r="M1672">
        <f t="shared" ref="M1672:M1735" si="268">COUNTIF(K1672,"=3")</f>
        <v>0</v>
      </c>
      <c r="N1672">
        <f t="shared" ref="N1672:N1735" si="269">COUNTIF(K1672,"=2")</f>
        <v>0</v>
      </c>
      <c r="O1672">
        <f t="shared" ref="O1672:O1735" si="270">COUNTIF(K1672,"=1")</f>
        <v>0</v>
      </c>
      <c r="P1672">
        <f t="shared" ref="P1672:P1735" si="271">COUNTIF(K1672,"=0")</f>
        <v>1</v>
      </c>
    </row>
    <row r="1673" spans="1:16" x14ac:dyDescent="0.3">
      <c r="A1673" s="17" t="s">
        <v>3084</v>
      </c>
      <c r="B1673" s="17">
        <v>6</v>
      </c>
      <c r="C1673" s="17">
        <v>4</v>
      </c>
      <c r="D1673" s="17">
        <v>4</v>
      </c>
      <c r="E1673" s="17">
        <v>5</v>
      </c>
      <c r="F1673" s="17" t="s">
        <v>3337</v>
      </c>
      <c r="G1673">
        <f t="shared" si="262"/>
        <v>0</v>
      </c>
      <c r="H1673">
        <f t="shared" si="263"/>
        <v>0</v>
      </c>
      <c r="I1673">
        <f t="shared" si="264"/>
        <v>0</v>
      </c>
      <c r="J1673">
        <f t="shared" si="265"/>
        <v>0</v>
      </c>
      <c r="K1673">
        <f t="shared" si="266"/>
        <v>0</v>
      </c>
      <c r="L1673">
        <f t="shared" si="267"/>
        <v>0</v>
      </c>
      <c r="M1673">
        <f t="shared" si="268"/>
        <v>0</v>
      </c>
      <c r="N1673">
        <f t="shared" si="269"/>
        <v>0</v>
      </c>
      <c r="O1673">
        <f t="shared" si="270"/>
        <v>0</v>
      </c>
      <c r="P1673">
        <f t="shared" si="271"/>
        <v>1</v>
      </c>
    </row>
    <row r="1674" spans="1:16" x14ac:dyDescent="0.3">
      <c r="A1674" s="17" t="s">
        <v>3085</v>
      </c>
      <c r="B1674" s="17">
        <v>4</v>
      </c>
      <c r="C1674" s="17">
        <v>3</v>
      </c>
      <c r="D1674" s="17">
        <v>5</v>
      </c>
      <c r="E1674" s="17">
        <v>2</v>
      </c>
      <c r="F1674" s="17" t="s">
        <v>3328</v>
      </c>
      <c r="G1674">
        <f t="shared" si="262"/>
        <v>0</v>
      </c>
      <c r="H1674">
        <f t="shared" si="263"/>
        <v>1</v>
      </c>
      <c r="I1674">
        <f t="shared" si="264"/>
        <v>0</v>
      </c>
      <c r="J1674">
        <f t="shared" si="265"/>
        <v>1</v>
      </c>
      <c r="K1674">
        <f t="shared" si="266"/>
        <v>2</v>
      </c>
      <c r="L1674">
        <f t="shared" si="267"/>
        <v>0</v>
      </c>
      <c r="M1674">
        <f t="shared" si="268"/>
        <v>0</v>
      </c>
      <c r="N1674">
        <f t="shared" si="269"/>
        <v>1</v>
      </c>
      <c r="O1674">
        <f t="shared" si="270"/>
        <v>0</v>
      </c>
      <c r="P1674">
        <f t="shared" si="271"/>
        <v>0</v>
      </c>
    </row>
    <row r="1675" spans="1:16" x14ac:dyDescent="0.3">
      <c r="A1675" s="17" t="s">
        <v>3086</v>
      </c>
      <c r="B1675" s="17">
        <v>3</v>
      </c>
      <c r="C1675" s="17">
        <v>0</v>
      </c>
      <c r="D1675" s="17">
        <v>1</v>
      </c>
      <c r="E1675" s="17">
        <v>5</v>
      </c>
      <c r="F1675" s="17" t="s">
        <v>3335</v>
      </c>
      <c r="G1675">
        <f t="shared" si="262"/>
        <v>1</v>
      </c>
      <c r="H1675">
        <f t="shared" si="263"/>
        <v>1</v>
      </c>
      <c r="I1675">
        <f t="shared" si="264"/>
        <v>1</v>
      </c>
      <c r="J1675">
        <f t="shared" si="265"/>
        <v>0</v>
      </c>
      <c r="K1675">
        <f t="shared" si="266"/>
        <v>3</v>
      </c>
      <c r="L1675">
        <f t="shared" si="267"/>
        <v>0</v>
      </c>
      <c r="M1675">
        <f t="shared" si="268"/>
        <v>1</v>
      </c>
      <c r="N1675">
        <f t="shared" si="269"/>
        <v>0</v>
      </c>
      <c r="O1675">
        <f t="shared" si="270"/>
        <v>0</v>
      </c>
      <c r="P1675">
        <f t="shared" si="271"/>
        <v>0</v>
      </c>
    </row>
    <row r="1676" spans="1:16" x14ac:dyDescent="0.3">
      <c r="A1676" s="17" t="s">
        <v>3088</v>
      </c>
      <c r="B1676" s="17">
        <v>12</v>
      </c>
      <c r="C1676" s="17">
        <v>17</v>
      </c>
      <c r="D1676" s="17">
        <v>11</v>
      </c>
      <c r="E1676" s="17">
        <v>12</v>
      </c>
      <c r="F1676" s="17" t="s">
        <v>3335</v>
      </c>
      <c r="G1676">
        <f t="shared" si="262"/>
        <v>0</v>
      </c>
      <c r="H1676">
        <f t="shared" si="263"/>
        <v>0</v>
      </c>
      <c r="I1676">
        <f t="shared" si="264"/>
        <v>0</v>
      </c>
      <c r="J1676">
        <f t="shared" si="265"/>
        <v>0</v>
      </c>
      <c r="K1676">
        <f t="shared" si="266"/>
        <v>0</v>
      </c>
      <c r="L1676">
        <f t="shared" si="267"/>
        <v>0</v>
      </c>
      <c r="M1676">
        <f t="shared" si="268"/>
        <v>0</v>
      </c>
      <c r="N1676">
        <f t="shared" si="269"/>
        <v>0</v>
      </c>
      <c r="O1676">
        <f t="shared" si="270"/>
        <v>0</v>
      </c>
      <c r="P1676">
        <f t="shared" si="271"/>
        <v>1</v>
      </c>
    </row>
    <row r="1677" spans="1:16" x14ac:dyDescent="0.3">
      <c r="A1677" s="17" t="s">
        <v>3090</v>
      </c>
      <c r="B1677" s="17">
        <v>8</v>
      </c>
      <c r="C1677" s="17">
        <v>10</v>
      </c>
      <c r="D1677" s="17">
        <v>7</v>
      </c>
      <c r="E1677" s="17">
        <v>15</v>
      </c>
      <c r="F1677" s="17" t="s">
        <v>3335</v>
      </c>
      <c r="G1677">
        <f t="shared" si="262"/>
        <v>0</v>
      </c>
      <c r="H1677">
        <f t="shared" si="263"/>
        <v>0</v>
      </c>
      <c r="I1677">
        <f t="shared" si="264"/>
        <v>0</v>
      </c>
      <c r="J1677">
        <f t="shared" si="265"/>
        <v>0</v>
      </c>
      <c r="K1677">
        <f t="shared" si="266"/>
        <v>0</v>
      </c>
      <c r="L1677">
        <f t="shared" si="267"/>
        <v>0</v>
      </c>
      <c r="M1677">
        <f t="shared" si="268"/>
        <v>0</v>
      </c>
      <c r="N1677">
        <f t="shared" si="269"/>
        <v>0</v>
      </c>
      <c r="O1677">
        <f t="shared" si="270"/>
        <v>0</v>
      </c>
      <c r="P1677">
        <f t="shared" si="271"/>
        <v>1</v>
      </c>
    </row>
    <row r="1678" spans="1:16" x14ac:dyDescent="0.3">
      <c r="A1678" s="17" t="s">
        <v>3092</v>
      </c>
      <c r="B1678" s="17">
        <v>11</v>
      </c>
      <c r="C1678" s="17">
        <v>12</v>
      </c>
      <c r="D1678" s="17">
        <v>13</v>
      </c>
      <c r="E1678" s="17">
        <v>17</v>
      </c>
      <c r="F1678" s="17" t="s">
        <v>3335</v>
      </c>
      <c r="G1678">
        <f t="shared" si="262"/>
        <v>0</v>
      </c>
      <c r="H1678">
        <f t="shared" si="263"/>
        <v>0</v>
      </c>
      <c r="I1678">
        <f t="shared" si="264"/>
        <v>0</v>
      </c>
      <c r="J1678">
        <f t="shared" si="265"/>
        <v>0</v>
      </c>
      <c r="K1678">
        <f t="shared" si="266"/>
        <v>0</v>
      </c>
      <c r="L1678">
        <f t="shared" si="267"/>
        <v>0</v>
      </c>
      <c r="M1678">
        <f t="shared" si="268"/>
        <v>0</v>
      </c>
      <c r="N1678">
        <f t="shared" si="269"/>
        <v>0</v>
      </c>
      <c r="O1678">
        <f t="shared" si="270"/>
        <v>0</v>
      </c>
      <c r="P1678">
        <f t="shared" si="271"/>
        <v>1</v>
      </c>
    </row>
    <row r="1679" spans="1:16" x14ac:dyDescent="0.3">
      <c r="A1679" s="17" t="s">
        <v>3094</v>
      </c>
      <c r="B1679" s="17">
        <v>4</v>
      </c>
      <c r="C1679" s="17">
        <v>4</v>
      </c>
      <c r="D1679" s="17">
        <v>4</v>
      </c>
      <c r="E1679" s="17">
        <v>8</v>
      </c>
      <c r="F1679" s="17" t="s">
        <v>3335</v>
      </c>
      <c r="G1679">
        <f t="shared" si="262"/>
        <v>0</v>
      </c>
      <c r="H1679">
        <f t="shared" si="263"/>
        <v>0</v>
      </c>
      <c r="I1679">
        <f t="shared" si="264"/>
        <v>0</v>
      </c>
      <c r="J1679">
        <f t="shared" si="265"/>
        <v>0</v>
      </c>
      <c r="K1679">
        <f t="shared" si="266"/>
        <v>0</v>
      </c>
      <c r="L1679">
        <f t="shared" si="267"/>
        <v>0</v>
      </c>
      <c r="M1679">
        <f t="shared" si="268"/>
        <v>0</v>
      </c>
      <c r="N1679">
        <f t="shared" si="269"/>
        <v>0</v>
      </c>
      <c r="O1679">
        <f t="shared" si="270"/>
        <v>0</v>
      </c>
      <c r="P1679">
        <f t="shared" si="271"/>
        <v>1</v>
      </c>
    </row>
    <row r="1680" spans="1:16" x14ac:dyDescent="0.3">
      <c r="A1680" s="17" t="s">
        <v>3096</v>
      </c>
      <c r="B1680" s="17">
        <v>3</v>
      </c>
      <c r="C1680" s="17">
        <v>4</v>
      </c>
      <c r="D1680" s="17">
        <v>4</v>
      </c>
      <c r="E1680" s="17">
        <v>10</v>
      </c>
      <c r="F1680" s="17" t="s">
        <v>3346</v>
      </c>
      <c r="G1680">
        <f t="shared" si="262"/>
        <v>1</v>
      </c>
      <c r="H1680">
        <f t="shared" si="263"/>
        <v>0</v>
      </c>
      <c r="I1680">
        <f t="shared" si="264"/>
        <v>0</v>
      </c>
      <c r="J1680">
        <f t="shared" si="265"/>
        <v>0</v>
      </c>
      <c r="K1680">
        <f t="shared" si="266"/>
        <v>1</v>
      </c>
      <c r="L1680">
        <f t="shared" si="267"/>
        <v>0</v>
      </c>
      <c r="M1680">
        <f t="shared" si="268"/>
        <v>0</v>
      </c>
      <c r="N1680">
        <f t="shared" si="269"/>
        <v>0</v>
      </c>
      <c r="O1680">
        <f t="shared" si="270"/>
        <v>1</v>
      </c>
      <c r="P1680">
        <f t="shared" si="271"/>
        <v>0</v>
      </c>
    </row>
    <row r="1681" spans="1:16" x14ac:dyDescent="0.3">
      <c r="A1681" s="17" t="s">
        <v>3097</v>
      </c>
      <c r="B1681" s="17">
        <v>4</v>
      </c>
      <c r="C1681" s="17">
        <v>7</v>
      </c>
      <c r="D1681" s="17">
        <v>8</v>
      </c>
      <c r="E1681" s="17">
        <v>9</v>
      </c>
      <c r="F1681" s="17" t="s">
        <v>3335</v>
      </c>
      <c r="G1681">
        <f t="shared" si="262"/>
        <v>0</v>
      </c>
      <c r="H1681">
        <f t="shared" si="263"/>
        <v>0</v>
      </c>
      <c r="I1681">
        <f t="shared" si="264"/>
        <v>0</v>
      </c>
      <c r="J1681">
        <f t="shared" si="265"/>
        <v>0</v>
      </c>
      <c r="K1681">
        <f t="shared" si="266"/>
        <v>0</v>
      </c>
      <c r="L1681">
        <f t="shared" si="267"/>
        <v>0</v>
      </c>
      <c r="M1681">
        <f t="shared" si="268"/>
        <v>0</v>
      </c>
      <c r="N1681">
        <f t="shared" si="269"/>
        <v>0</v>
      </c>
      <c r="O1681">
        <f t="shared" si="270"/>
        <v>0</v>
      </c>
      <c r="P1681">
        <f t="shared" si="271"/>
        <v>1</v>
      </c>
    </row>
    <row r="1682" spans="1:16" x14ac:dyDescent="0.3">
      <c r="A1682" s="17" t="s">
        <v>3099</v>
      </c>
      <c r="B1682" s="17">
        <v>3</v>
      </c>
      <c r="C1682" s="17">
        <v>3</v>
      </c>
      <c r="D1682" s="17">
        <v>2</v>
      </c>
      <c r="E1682" s="17">
        <v>4</v>
      </c>
      <c r="F1682" s="17" t="s">
        <v>3335</v>
      </c>
      <c r="G1682">
        <f t="shared" si="262"/>
        <v>1</v>
      </c>
      <c r="H1682">
        <f t="shared" si="263"/>
        <v>1</v>
      </c>
      <c r="I1682">
        <f t="shared" si="264"/>
        <v>1</v>
      </c>
      <c r="J1682">
        <f t="shared" si="265"/>
        <v>0</v>
      </c>
      <c r="K1682">
        <f t="shared" si="266"/>
        <v>3</v>
      </c>
      <c r="L1682">
        <f t="shared" si="267"/>
        <v>0</v>
      </c>
      <c r="M1682">
        <f t="shared" si="268"/>
        <v>1</v>
      </c>
      <c r="N1682">
        <f t="shared" si="269"/>
        <v>0</v>
      </c>
      <c r="O1682">
        <f t="shared" si="270"/>
        <v>0</v>
      </c>
      <c r="P1682">
        <f t="shared" si="271"/>
        <v>0</v>
      </c>
    </row>
    <row r="1683" spans="1:16" x14ac:dyDescent="0.3">
      <c r="A1683" s="17" t="s">
        <v>3101</v>
      </c>
      <c r="B1683" s="17">
        <v>2</v>
      </c>
      <c r="C1683" s="17">
        <v>5</v>
      </c>
      <c r="D1683" s="17">
        <v>3</v>
      </c>
      <c r="E1683" s="17">
        <v>5</v>
      </c>
      <c r="F1683" s="17" t="s">
        <v>3335</v>
      </c>
      <c r="G1683">
        <f t="shared" si="262"/>
        <v>1</v>
      </c>
      <c r="H1683">
        <f t="shared" si="263"/>
        <v>0</v>
      </c>
      <c r="I1683">
        <f t="shared" si="264"/>
        <v>1</v>
      </c>
      <c r="J1683">
        <f t="shared" si="265"/>
        <v>0</v>
      </c>
      <c r="K1683">
        <f t="shared" si="266"/>
        <v>2</v>
      </c>
      <c r="L1683">
        <f t="shared" si="267"/>
        <v>0</v>
      </c>
      <c r="M1683">
        <f t="shared" si="268"/>
        <v>0</v>
      </c>
      <c r="N1683">
        <f t="shared" si="269"/>
        <v>1</v>
      </c>
      <c r="O1683">
        <f t="shared" si="270"/>
        <v>0</v>
      </c>
      <c r="P1683">
        <f t="shared" si="271"/>
        <v>0</v>
      </c>
    </row>
    <row r="1684" spans="1:16" x14ac:dyDescent="0.3">
      <c r="A1684" s="17" t="s">
        <v>3103</v>
      </c>
      <c r="B1684" s="17">
        <v>2</v>
      </c>
      <c r="C1684" s="17">
        <v>1</v>
      </c>
      <c r="D1684" s="17">
        <v>0</v>
      </c>
      <c r="E1684" s="17">
        <v>1</v>
      </c>
      <c r="F1684" s="17" t="s">
        <v>3333</v>
      </c>
      <c r="G1684">
        <f t="shared" si="262"/>
        <v>1</v>
      </c>
      <c r="H1684">
        <f t="shared" si="263"/>
        <v>1</v>
      </c>
      <c r="I1684">
        <f t="shared" si="264"/>
        <v>1</v>
      </c>
      <c r="J1684">
        <f t="shared" si="265"/>
        <v>1</v>
      </c>
      <c r="K1684">
        <f t="shared" si="266"/>
        <v>4</v>
      </c>
      <c r="L1684">
        <f t="shared" si="267"/>
        <v>1</v>
      </c>
      <c r="M1684">
        <f t="shared" si="268"/>
        <v>0</v>
      </c>
      <c r="N1684">
        <f t="shared" si="269"/>
        <v>0</v>
      </c>
      <c r="O1684">
        <f t="shared" si="270"/>
        <v>0</v>
      </c>
      <c r="P1684">
        <f t="shared" si="271"/>
        <v>0</v>
      </c>
    </row>
    <row r="1685" spans="1:16" x14ac:dyDescent="0.3">
      <c r="A1685" s="17" t="s">
        <v>3105</v>
      </c>
      <c r="B1685" s="17">
        <v>13</v>
      </c>
      <c r="C1685" s="17">
        <v>7</v>
      </c>
      <c r="D1685" s="17">
        <v>9</v>
      </c>
      <c r="E1685" s="17">
        <v>9</v>
      </c>
      <c r="F1685" s="17" t="s">
        <v>3346</v>
      </c>
      <c r="G1685">
        <f t="shared" si="262"/>
        <v>0</v>
      </c>
      <c r="H1685">
        <f t="shared" si="263"/>
        <v>0</v>
      </c>
      <c r="I1685">
        <f t="shared" si="264"/>
        <v>0</v>
      </c>
      <c r="J1685">
        <f t="shared" si="265"/>
        <v>0</v>
      </c>
      <c r="K1685">
        <f t="shared" si="266"/>
        <v>0</v>
      </c>
      <c r="L1685">
        <f t="shared" si="267"/>
        <v>0</v>
      </c>
      <c r="M1685">
        <f t="shared" si="268"/>
        <v>0</v>
      </c>
      <c r="N1685">
        <f t="shared" si="269"/>
        <v>0</v>
      </c>
      <c r="O1685">
        <f t="shared" si="270"/>
        <v>0</v>
      </c>
      <c r="P1685">
        <f t="shared" si="271"/>
        <v>1</v>
      </c>
    </row>
    <row r="1686" spans="1:16" x14ac:dyDescent="0.3">
      <c r="A1686" s="17" t="s">
        <v>3107</v>
      </c>
      <c r="B1686" s="17">
        <v>20</v>
      </c>
      <c r="C1686" s="17">
        <v>11</v>
      </c>
      <c r="D1686" s="17">
        <v>15</v>
      </c>
      <c r="E1686" s="17">
        <v>15</v>
      </c>
      <c r="F1686" s="17" t="s">
        <v>3337</v>
      </c>
      <c r="G1686">
        <f t="shared" si="262"/>
        <v>0</v>
      </c>
      <c r="H1686">
        <f t="shared" si="263"/>
        <v>0</v>
      </c>
      <c r="I1686">
        <f t="shared" si="264"/>
        <v>0</v>
      </c>
      <c r="J1686">
        <f t="shared" si="265"/>
        <v>0</v>
      </c>
      <c r="K1686">
        <f t="shared" si="266"/>
        <v>0</v>
      </c>
      <c r="L1686">
        <f t="shared" si="267"/>
        <v>0</v>
      </c>
      <c r="M1686">
        <f t="shared" si="268"/>
        <v>0</v>
      </c>
      <c r="N1686">
        <f t="shared" si="269"/>
        <v>0</v>
      </c>
      <c r="O1686">
        <f t="shared" si="270"/>
        <v>0</v>
      </c>
      <c r="P1686">
        <f t="shared" si="271"/>
        <v>1</v>
      </c>
    </row>
    <row r="1687" spans="1:16" x14ac:dyDescent="0.3">
      <c r="A1687" s="17" t="s">
        <v>3110</v>
      </c>
      <c r="B1687" s="17">
        <v>12</v>
      </c>
      <c r="C1687" s="17">
        <v>5</v>
      </c>
      <c r="D1687" s="17">
        <v>7</v>
      </c>
      <c r="E1687" s="17">
        <v>7</v>
      </c>
      <c r="F1687" s="17" t="s">
        <v>3346</v>
      </c>
      <c r="G1687">
        <f t="shared" si="262"/>
        <v>0</v>
      </c>
      <c r="H1687">
        <f t="shared" si="263"/>
        <v>0</v>
      </c>
      <c r="I1687">
        <f t="shared" si="264"/>
        <v>0</v>
      </c>
      <c r="J1687">
        <f t="shared" si="265"/>
        <v>0</v>
      </c>
      <c r="K1687">
        <f t="shared" si="266"/>
        <v>0</v>
      </c>
      <c r="L1687">
        <f t="shared" si="267"/>
        <v>0</v>
      </c>
      <c r="M1687">
        <f t="shared" si="268"/>
        <v>0</v>
      </c>
      <c r="N1687">
        <f t="shared" si="269"/>
        <v>0</v>
      </c>
      <c r="O1687">
        <f t="shared" si="270"/>
        <v>0</v>
      </c>
      <c r="P1687">
        <f t="shared" si="271"/>
        <v>1</v>
      </c>
    </row>
    <row r="1688" spans="1:16" x14ac:dyDescent="0.3">
      <c r="A1688" s="17" t="s">
        <v>3111</v>
      </c>
      <c r="B1688" s="17">
        <v>17</v>
      </c>
      <c r="C1688" s="17">
        <v>8</v>
      </c>
      <c r="D1688" s="17">
        <v>9</v>
      </c>
      <c r="E1688" s="17">
        <v>8</v>
      </c>
      <c r="F1688" s="17" t="s">
        <v>3346</v>
      </c>
      <c r="G1688">
        <f t="shared" si="262"/>
        <v>0</v>
      </c>
      <c r="H1688">
        <f t="shared" si="263"/>
        <v>0</v>
      </c>
      <c r="I1688">
        <f t="shared" si="264"/>
        <v>0</v>
      </c>
      <c r="J1688">
        <f t="shared" si="265"/>
        <v>0</v>
      </c>
      <c r="K1688">
        <f t="shared" si="266"/>
        <v>0</v>
      </c>
      <c r="L1688">
        <f t="shared" si="267"/>
        <v>0</v>
      </c>
      <c r="M1688">
        <f t="shared" si="268"/>
        <v>0</v>
      </c>
      <c r="N1688">
        <f t="shared" si="269"/>
        <v>0</v>
      </c>
      <c r="O1688">
        <f t="shared" si="270"/>
        <v>0</v>
      </c>
      <c r="P1688">
        <f t="shared" si="271"/>
        <v>1</v>
      </c>
    </row>
    <row r="1689" spans="1:16" x14ac:dyDescent="0.3">
      <c r="A1689" s="17" t="s">
        <v>3113</v>
      </c>
      <c r="B1689" s="17">
        <v>7</v>
      </c>
      <c r="C1689" s="17">
        <v>2</v>
      </c>
      <c r="D1689" s="17">
        <v>3</v>
      </c>
      <c r="E1689" s="17">
        <v>0</v>
      </c>
      <c r="F1689" s="17" t="s">
        <v>3346</v>
      </c>
      <c r="G1689">
        <f t="shared" si="262"/>
        <v>0</v>
      </c>
      <c r="H1689">
        <f t="shared" si="263"/>
        <v>1</v>
      </c>
      <c r="I1689">
        <f t="shared" si="264"/>
        <v>1</v>
      </c>
      <c r="J1689">
        <f t="shared" si="265"/>
        <v>1</v>
      </c>
      <c r="K1689">
        <f t="shared" si="266"/>
        <v>3</v>
      </c>
      <c r="L1689">
        <f t="shared" si="267"/>
        <v>0</v>
      </c>
      <c r="M1689">
        <f t="shared" si="268"/>
        <v>1</v>
      </c>
      <c r="N1689">
        <f t="shared" si="269"/>
        <v>0</v>
      </c>
      <c r="O1689">
        <f t="shared" si="270"/>
        <v>0</v>
      </c>
      <c r="P1689">
        <f t="shared" si="271"/>
        <v>0</v>
      </c>
    </row>
    <row r="1690" spans="1:16" x14ac:dyDescent="0.3">
      <c r="A1690" s="17" t="s">
        <v>3115</v>
      </c>
      <c r="B1690" s="17">
        <v>16</v>
      </c>
      <c r="C1690" s="17">
        <v>9</v>
      </c>
      <c r="D1690" s="17">
        <v>7</v>
      </c>
      <c r="E1690" s="17">
        <v>9</v>
      </c>
      <c r="F1690" s="17" t="s">
        <v>3337</v>
      </c>
      <c r="G1690">
        <f t="shared" si="262"/>
        <v>0</v>
      </c>
      <c r="H1690">
        <f t="shared" si="263"/>
        <v>0</v>
      </c>
      <c r="I1690">
        <f t="shared" si="264"/>
        <v>0</v>
      </c>
      <c r="J1690">
        <f t="shared" si="265"/>
        <v>0</v>
      </c>
      <c r="K1690">
        <f t="shared" si="266"/>
        <v>0</v>
      </c>
      <c r="L1690">
        <f t="shared" si="267"/>
        <v>0</v>
      </c>
      <c r="M1690">
        <f t="shared" si="268"/>
        <v>0</v>
      </c>
      <c r="N1690">
        <f t="shared" si="269"/>
        <v>0</v>
      </c>
      <c r="O1690">
        <f t="shared" si="270"/>
        <v>0</v>
      </c>
      <c r="P1690">
        <f t="shared" si="271"/>
        <v>1</v>
      </c>
    </row>
    <row r="1691" spans="1:16" x14ac:dyDescent="0.3">
      <c r="A1691" s="17" t="s">
        <v>3116</v>
      </c>
      <c r="B1691" s="17">
        <v>19</v>
      </c>
      <c r="C1691" s="17">
        <v>7</v>
      </c>
      <c r="D1691" s="17">
        <v>18</v>
      </c>
      <c r="E1691" s="17">
        <v>16</v>
      </c>
      <c r="F1691" s="17" t="s">
        <v>3346</v>
      </c>
      <c r="G1691">
        <f t="shared" si="262"/>
        <v>0</v>
      </c>
      <c r="H1691">
        <f t="shared" si="263"/>
        <v>0</v>
      </c>
      <c r="I1691">
        <f t="shared" si="264"/>
        <v>0</v>
      </c>
      <c r="J1691">
        <f t="shared" si="265"/>
        <v>0</v>
      </c>
      <c r="K1691">
        <f t="shared" si="266"/>
        <v>0</v>
      </c>
      <c r="L1691">
        <f t="shared" si="267"/>
        <v>0</v>
      </c>
      <c r="M1691">
        <f t="shared" si="268"/>
        <v>0</v>
      </c>
      <c r="N1691">
        <f t="shared" si="269"/>
        <v>0</v>
      </c>
      <c r="O1691">
        <f t="shared" si="270"/>
        <v>0</v>
      </c>
      <c r="P1691">
        <f t="shared" si="271"/>
        <v>1</v>
      </c>
    </row>
    <row r="1692" spans="1:16" x14ac:dyDescent="0.3">
      <c r="A1692" s="17" t="s">
        <v>3117</v>
      </c>
      <c r="B1692" s="17">
        <v>21</v>
      </c>
      <c r="C1692" s="17">
        <v>16</v>
      </c>
      <c r="D1692" s="17">
        <v>12</v>
      </c>
      <c r="E1692" s="17">
        <v>10</v>
      </c>
      <c r="F1692" s="17" t="s">
        <v>3346</v>
      </c>
      <c r="G1692">
        <f t="shared" si="262"/>
        <v>0</v>
      </c>
      <c r="H1692">
        <f t="shared" si="263"/>
        <v>0</v>
      </c>
      <c r="I1692">
        <f t="shared" si="264"/>
        <v>0</v>
      </c>
      <c r="J1692">
        <f t="shared" si="265"/>
        <v>0</v>
      </c>
      <c r="K1692">
        <f t="shared" si="266"/>
        <v>0</v>
      </c>
      <c r="L1692">
        <f t="shared" si="267"/>
        <v>0</v>
      </c>
      <c r="M1692">
        <f t="shared" si="268"/>
        <v>0</v>
      </c>
      <c r="N1692">
        <f t="shared" si="269"/>
        <v>0</v>
      </c>
      <c r="O1692">
        <f t="shared" si="270"/>
        <v>0</v>
      </c>
      <c r="P1692">
        <f t="shared" si="271"/>
        <v>1</v>
      </c>
    </row>
    <row r="1693" spans="1:16" x14ac:dyDescent="0.3">
      <c r="A1693" s="17" t="s">
        <v>3118</v>
      </c>
      <c r="B1693" s="17">
        <v>0</v>
      </c>
      <c r="C1693" s="17">
        <v>1</v>
      </c>
      <c r="D1693" s="17">
        <v>0</v>
      </c>
      <c r="E1693" s="17">
        <v>0</v>
      </c>
      <c r="F1693" s="17" t="s">
        <v>3333</v>
      </c>
      <c r="G1693">
        <f t="shared" si="262"/>
        <v>1</v>
      </c>
      <c r="H1693">
        <f t="shared" si="263"/>
        <v>1</v>
      </c>
      <c r="I1693">
        <f t="shared" si="264"/>
        <v>1</v>
      </c>
      <c r="J1693">
        <f t="shared" si="265"/>
        <v>1</v>
      </c>
      <c r="K1693">
        <f t="shared" si="266"/>
        <v>4</v>
      </c>
      <c r="L1693">
        <f t="shared" si="267"/>
        <v>1</v>
      </c>
      <c r="M1693">
        <f t="shared" si="268"/>
        <v>0</v>
      </c>
      <c r="N1693">
        <f t="shared" si="269"/>
        <v>0</v>
      </c>
      <c r="O1693">
        <f t="shared" si="270"/>
        <v>0</v>
      </c>
      <c r="P1693">
        <f t="shared" si="271"/>
        <v>0</v>
      </c>
    </row>
    <row r="1694" spans="1:16" x14ac:dyDescent="0.3">
      <c r="A1694" s="17" t="s">
        <v>3120</v>
      </c>
      <c r="B1694" s="17">
        <v>0</v>
      </c>
      <c r="C1694" s="17">
        <v>0</v>
      </c>
      <c r="D1694" s="17">
        <v>1</v>
      </c>
      <c r="E1694" s="17">
        <v>0</v>
      </c>
      <c r="F1694" s="17" t="s">
        <v>3330</v>
      </c>
      <c r="G1694">
        <f t="shared" si="262"/>
        <v>1</v>
      </c>
      <c r="H1694">
        <f t="shared" si="263"/>
        <v>1</v>
      </c>
      <c r="I1694">
        <f t="shared" si="264"/>
        <v>1</v>
      </c>
      <c r="J1694">
        <f t="shared" si="265"/>
        <v>1</v>
      </c>
      <c r="K1694">
        <f t="shared" si="266"/>
        <v>4</v>
      </c>
      <c r="L1694">
        <f t="shared" si="267"/>
        <v>1</v>
      </c>
      <c r="M1694">
        <f t="shared" si="268"/>
        <v>0</v>
      </c>
      <c r="N1694">
        <f t="shared" si="269"/>
        <v>0</v>
      </c>
      <c r="O1694">
        <f t="shared" si="270"/>
        <v>0</v>
      </c>
      <c r="P1694">
        <f t="shared" si="271"/>
        <v>0</v>
      </c>
    </row>
    <row r="1695" spans="1:16" x14ac:dyDescent="0.3">
      <c r="A1695" s="17" t="s">
        <v>3122</v>
      </c>
      <c r="B1695" s="17">
        <v>20</v>
      </c>
      <c r="C1695" s="17">
        <v>10</v>
      </c>
      <c r="D1695" s="17">
        <v>11</v>
      </c>
      <c r="E1695" s="17">
        <v>11</v>
      </c>
      <c r="F1695" s="17" t="s">
        <v>3337</v>
      </c>
      <c r="G1695">
        <f t="shared" si="262"/>
        <v>0</v>
      </c>
      <c r="H1695">
        <f t="shared" si="263"/>
        <v>0</v>
      </c>
      <c r="I1695">
        <f t="shared" si="264"/>
        <v>0</v>
      </c>
      <c r="J1695">
        <f t="shared" si="265"/>
        <v>0</v>
      </c>
      <c r="K1695">
        <f t="shared" si="266"/>
        <v>0</v>
      </c>
      <c r="L1695">
        <f t="shared" si="267"/>
        <v>0</v>
      </c>
      <c r="M1695">
        <f t="shared" si="268"/>
        <v>0</v>
      </c>
      <c r="N1695">
        <f t="shared" si="269"/>
        <v>0</v>
      </c>
      <c r="O1695">
        <f t="shared" si="270"/>
        <v>0</v>
      </c>
      <c r="P1695">
        <f t="shared" si="271"/>
        <v>1</v>
      </c>
    </row>
    <row r="1696" spans="1:16" x14ac:dyDescent="0.3">
      <c r="A1696" s="17" t="s">
        <v>3124</v>
      </c>
      <c r="B1696" s="17">
        <v>8</v>
      </c>
      <c r="C1696" s="17">
        <v>5</v>
      </c>
      <c r="D1696" s="17">
        <v>4</v>
      </c>
      <c r="E1696" s="17">
        <v>5</v>
      </c>
      <c r="F1696" s="17" t="s">
        <v>3346</v>
      </c>
      <c r="G1696">
        <f t="shared" si="262"/>
        <v>0</v>
      </c>
      <c r="H1696">
        <f t="shared" si="263"/>
        <v>0</v>
      </c>
      <c r="I1696">
        <f t="shared" si="264"/>
        <v>0</v>
      </c>
      <c r="J1696">
        <f t="shared" si="265"/>
        <v>0</v>
      </c>
      <c r="K1696">
        <f t="shared" si="266"/>
        <v>0</v>
      </c>
      <c r="L1696">
        <f t="shared" si="267"/>
        <v>0</v>
      </c>
      <c r="M1696">
        <f t="shared" si="268"/>
        <v>0</v>
      </c>
      <c r="N1696">
        <f t="shared" si="269"/>
        <v>0</v>
      </c>
      <c r="O1696">
        <f t="shared" si="270"/>
        <v>0</v>
      </c>
      <c r="P1696">
        <f t="shared" si="271"/>
        <v>1</v>
      </c>
    </row>
    <row r="1697" spans="1:16" x14ac:dyDescent="0.3">
      <c r="A1697" s="17" t="s">
        <v>3125</v>
      </c>
      <c r="B1697" s="17">
        <v>8</v>
      </c>
      <c r="C1697" s="17">
        <v>6</v>
      </c>
      <c r="D1697" s="17">
        <v>7</v>
      </c>
      <c r="E1697" s="17">
        <v>9</v>
      </c>
      <c r="F1697" s="17" t="s">
        <v>3346</v>
      </c>
      <c r="G1697">
        <f t="shared" si="262"/>
        <v>0</v>
      </c>
      <c r="H1697">
        <f t="shared" si="263"/>
        <v>0</v>
      </c>
      <c r="I1697">
        <f t="shared" si="264"/>
        <v>0</v>
      </c>
      <c r="J1697">
        <f t="shared" si="265"/>
        <v>0</v>
      </c>
      <c r="K1697">
        <f t="shared" si="266"/>
        <v>0</v>
      </c>
      <c r="L1697">
        <f t="shared" si="267"/>
        <v>0</v>
      </c>
      <c r="M1697">
        <f t="shared" si="268"/>
        <v>0</v>
      </c>
      <c r="N1697">
        <f t="shared" si="269"/>
        <v>0</v>
      </c>
      <c r="O1697">
        <f t="shared" si="270"/>
        <v>0</v>
      </c>
      <c r="P1697">
        <f t="shared" si="271"/>
        <v>1</v>
      </c>
    </row>
    <row r="1698" spans="1:16" x14ac:dyDescent="0.3">
      <c r="A1698" s="17" t="s">
        <v>3126</v>
      </c>
      <c r="B1698" s="17">
        <v>6</v>
      </c>
      <c r="C1698" s="17">
        <v>5</v>
      </c>
      <c r="D1698" s="17">
        <v>6</v>
      </c>
      <c r="E1698" s="17">
        <v>3</v>
      </c>
      <c r="F1698" s="17" t="s">
        <v>3346</v>
      </c>
      <c r="G1698">
        <f t="shared" si="262"/>
        <v>0</v>
      </c>
      <c r="H1698">
        <f t="shared" si="263"/>
        <v>0</v>
      </c>
      <c r="I1698">
        <f t="shared" si="264"/>
        <v>0</v>
      </c>
      <c r="J1698">
        <f t="shared" si="265"/>
        <v>1</v>
      </c>
      <c r="K1698">
        <f t="shared" si="266"/>
        <v>1</v>
      </c>
      <c r="L1698">
        <f t="shared" si="267"/>
        <v>0</v>
      </c>
      <c r="M1698">
        <f t="shared" si="268"/>
        <v>0</v>
      </c>
      <c r="N1698">
        <f t="shared" si="269"/>
        <v>0</v>
      </c>
      <c r="O1698">
        <f t="shared" si="270"/>
        <v>1</v>
      </c>
      <c r="P1698">
        <f t="shared" si="271"/>
        <v>0</v>
      </c>
    </row>
    <row r="1699" spans="1:16" x14ac:dyDescent="0.3">
      <c r="A1699" s="17" t="s">
        <v>3127</v>
      </c>
      <c r="B1699" s="17">
        <v>1</v>
      </c>
      <c r="C1699" s="17">
        <v>1</v>
      </c>
      <c r="D1699" s="17">
        <v>0</v>
      </c>
      <c r="E1699" s="17">
        <v>1</v>
      </c>
      <c r="F1699" s="17" t="s">
        <v>3334</v>
      </c>
      <c r="G1699">
        <f t="shared" si="262"/>
        <v>1</v>
      </c>
      <c r="H1699">
        <f t="shared" si="263"/>
        <v>1</v>
      </c>
      <c r="I1699">
        <f t="shared" si="264"/>
        <v>1</v>
      </c>
      <c r="J1699">
        <f t="shared" si="265"/>
        <v>1</v>
      </c>
      <c r="K1699">
        <f t="shared" si="266"/>
        <v>4</v>
      </c>
      <c r="L1699">
        <f t="shared" si="267"/>
        <v>1</v>
      </c>
      <c r="M1699">
        <f t="shared" si="268"/>
        <v>0</v>
      </c>
      <c r="N1699">
        <f t="shared" si="269"/>
        <v>0</v>
      </c>
      <c r="O1699">
        <f t="shared" si="270"/>
        <v>0</v>
      </c>
      <c r="P1699">
        <f t="shared" si="271"/>
        <v>0</v>
      </c>
    </row>
    <row r="1700" spans="1:16" x14ac:dyDescent="0.3">
      <c r="A1700" s="17" t="s">
        <v>3129</v>
      </c>
      <c r="B1700" s="17">
        <v>7</v>
      </c>
      <c r="C1700" s="17">
        <v>2</v>
      </c>
      <c r="D1700" s="17">
        <v>2</v>
      </c>
      <c r="E1700" s="17">
        <v>4</v>
      </c>
      <c r="F1700" s="17" t="s">
        <v>3346</v>
      </c>
      <c r="G1700">
        <f t="shared" si="262"/>
        <v>0</v>
      </c>
      <c r="H1700">
        <f t="shared" si="263"/>
        <v>1</v>
      </c>
      <c r="I1700">
        <f t="shared" si="264"/>
        <v>1</v>
      </c>
      <c r="J1700">
        <f t="shared" si="265"/>
        <v>0</v>
      </c>
      <c r="K1700">
        <f t="shared" si="266"/>
        <v>2</v>
      </c>
      <c r="L1700">
        <f t="shared" si="267"/>
        <v>0</v>
      </c>
      <c r="M1700">
        <f t="shared" si="268"/>
        <v>0</v>
      </c>
      <c r="N1700">
        <f t="shared" si="269"/>
        <v>1</v>
      </c>
      <c r="O1700">
        <f t="shared" si="270"/>
        <v>0</v>
      </c>
      <c r="P1700">
        <f t="shared" si="271"/>
        <v>0</v>
      </c>
    </row>
    <row r="1701" spans="1:16" x14ac:dyDescent="0.3">
      <c r="A1701" s="17" t="s">
        <v>3130</v>
      </c>
      <c r="B1701" s="17">
        <v>12</v>
      </c>
      <c r="C1701" s="17">
        <v>14</v>
      </c>
      <c r="D1701" s="17">
        <v>14</v>
      </c>
      <c r="E1701" s="17">
        <v>17</v>
      </c>
      <c r="F1701" s="17" t="s">
        <v>3327</v>
      </c>
      <c r="G1701">
        <f t="shared" si="262"/>
        <v>0</v>
      </c>
      <c r="H1701">
        <f t="shared" si="263"/>
        <v>0</v>
      </c>
      <c r="I1701">
        <f t="shared" si="264"/>
        <v>0</v>
      </c>
      <c r="J1701">
        <f t="shared" si="265"/>
        <v>0</v>
      </c>
      <c r="K1701">
        <f t="shared" si="266"/>
        <v>0</v>
      </c>
      <c r="L1701">
        <f t="shared" si="267"/>
        <v>0</v>
      </c>
      <c r="M1701">
        <f t="shared" si="268"/>
        <v>0</v>
      </c>
      <c r="N1701">
        <f t="shared" si="269"/>
        <v>0</v>
      </c>
      <c r="O1701">
        <f t="shared" si="270"/>
        <v>0</v>
      </c>
      <c r="P1701">
        <f t="shared" si="271"/>
        <v>1</v>
      </c>
    </row>
    <row r="1702" spans="1:16" x14ac:dyDescent="0.3">
      <c r="A1702" s="17" t="s">
        <v>3133</v>
      </c>
      <c r="B1702" s="17">
        <v>0</v>
      </c>
      <c r="C1702" s="17">
        <v>0</v>
      </c>
      <c r="D1702" s="17">
        <v>0</v>
      </c>
      <c r="E1702" s="17">
        <v>0</v>
      </c>
      <c r="F1702" s="17" t="s">
        <v>3346</v>
      </c>
      <c r="G1702">
        <f t="shared" si="262"/>
        <v>1</v>
      </c>
      <c r="H1702">
        <f t="shared" si="263"/>
        <v>1</v>
      </c>
      <c r="I1702">
        <f t="shared" si="264"/>
        <v>1</v>
      </c>
      <c r="J1702">
        <f t="shared" si="265"/>
        <v>1</v>
      </c>
      <c r="K1702">
        <f t="shared" si="266"/>
        <v>4</v>
      </c>
      <c r="L1702">
        <f t="shared" si="267"/>
        <v>1</v>
      </c>
      <c r="M1702">
        <f t="shared" si="268"/>
        <v>0</v>
      </c>
      <c r="N1702">
        <f t="shared" si="269"/>
        <v>0</v>
      </c>
      <c r="O1702">
        <f t="shared" si="270"/>
        <v>0</v>
      </c>
      <c r="P1702">
        <f t="shared" si="271"/>
        <v>0</v>
      </c>
    </row>
    <row r="1703" spans="1:16" x14ac:dyDescent="0.3">
      <c r="A1703" s="17" t="s">
        <v>3134</v>
      </c>
      <c r="B1703" s="17">
        <v>18</v>
      </c>
      <c r="C1703" s="17">
        <v>9</v>
      </c>
      <c r="D1703" s="17">
        <v>11</v>
      </c>
      <c r="E1703" s="17">
        <v>13</v>
      </c>
      <c r="F1703" s="17" t="s">
        <v>3337</v>
      </c>
      <c r="G1703">
        <f t="shared" si="262"/>
        <v>0</v>
      </c>
      <c r="H1703">
        <f t="shared" si="263"/>
        <v>0</v>
      </c>
      <c r="I1703">
        <f t="shared" si="264"/>
        <v>0</v>
      </c>
      <c r="J1703">
        <f t="shared" si="265"/>
        <v>0</v>
      </c>
      <c r="K1703">
        <f t="shared" si="266"/>
        <v>0</v>
      </c>
      <c r="L1703">
        <f t="shared" si="267"/>
        <v>0</v>
      </c>
      <c r="M1703">
        <f t="shared" si="268"/>
        <v>0</v>
      </c>
      <c r="N1703">
        <f t="shared" si="269"/>
        <v>0</v>
      </c>
      <c r="O1703">
        <f t="shared" si="270"/>
        <v>0</v>
      </c>
      <c r="P1703">
        <f t="shared" si="271"/>
        <v>1</v>
      </c>
    </row>
    <row r="1704" spans="1:16" x14ac:dyDescent="0.3">
      <c r="A1704" s="17" t="s">
        <v>3136</v>
      </c>
      <c r="B1704" s="17">
        <v>33</v>
      </c>
      <c r="C1704" s="17">
        <v>25</v>
      </c>
      <c r="D1704" s="17">
        <v>24</v>
      </c>
      <c r="E1704" s="17">
        <v>26</v>
      </c>
      <c r="F1704" s="17" t="s">
        <v>3332</v>
      </c>
      <c r="G1704">
        <f t="shared" si="262"/>
        <v>0</v>
      </c>
      <c r="H1704">
        <f t="shared" si="263"/>
        <v>0</v>
      </c>
      <c r="I1704">
        <f t="shared" si="264"/>
        <v>0</v>
      </c>
      <c r="J1704">
        <f t="shared" si="265"/>
        <v>0</v>
      </c>
      <c r="K1704">
        <f t="shared" si="266"/>
        <v>0</v>
      </c>
      <c r="L1704">
        <f t="shared" si="267"/>
        <v>0</v>
      </c>
      <c r="M1704">
        <f t="shared" si="268"/>
        <v>0</v>
      </c>
      <c r="N1704">
        <f t="shared" si="269"/>
        <v>0</v>
      </c>
      <c r="O1704">
        <f t="shared" si="270"/>
        <v>0</v>
      </c>
      <c r="P1704">
        <f t="shared" si="271"/>
        <v>1</v>
      </c>
    </row>
    <row r="1705" spans="1:16" x14ac:dyDescent="0.3">
      <c r="A1705" s="17" t="s">
        <v>3138</v>
      </c>
      <c r="B1705" s="17">
        <v>28</v>
      </c>
      <c r="C1705" s="17">
        <v>14</v>
      </c>
      <c r="D1705" s="17">
        <v>19</v>
      </c>
      <c r="E1705" s="17">
        <v>15</v>
      </c>
      <c r="F1705" s="17" t="s">
        <v>3332</v>
      </c>
      <c r="G1705">
        <f t="shared" si="262"/>
        <v>0</v>
      </c>
      <c r="H1705">
        <f t="shared" si="263"/>
        <v>0</v>
      </c>
      <c r="I1705">
        <f t="shared" si="264"/>
        <v>0</v>
      </c>
      <c r="J1705">
        <f t="shared" si="265"/>
        <v>0</v>
      </c>
      <c r="K1705">
        <f t="shared" si="266"/>
        <v>0</v>
      </c>
      <c r="L1705">
        <f t="shared" si="267"/>
        <v>0</v>
      </c>
      <c r="M1705">
        <f t="shared" si="268"/>
        <v>0</v>
      </c>
      <c r="N1705">
        <f t="shared" si="269"/>
        <v>0</v>
      </c>
      <c r="O1705">
        <f t="shared" si="270"/>
        <v>0</v>
      </c>
      <c r="P1705">
        <f t="shared" si="271"/>
        <v>1</v>
      </c>
    </row>
    <row r="1706" spans="1:16" x14ac:dyDescent="0.3">
      <c r="A1706" s="17" t="s">
        <v>3140</v>
      </c>
      <c r="B1706" s="17">
        <v>46</v>
      </c>
      <c r="C1706" s="17">
        <v>33</v>
      </c>
      <c r="D1706" s="17">
        <v>35</v>
      </c>
      <c r="E1706" s="17">
        <v>33</v>
      </c>
      <c r="F1706" s="17" t="s">
        <v>3332</v>
      </c>
      <c r="G1706">
        <f t="shared" si="262"/>
        <v>0</v>
      </c>
      <c r="H1706">
        <f t="shared" si="263"/>
        <v>0</v>
      </c>
      <c r="I1706">
        <f t="shared" si="264"/>
        <v>0</v>
      </c>
      <c r="J1706">
        <f t="shared" si="265"/>
        <v>0</v>
      </c>
      <c r="K1706">
        <f t="shared" si="266"/>
        <v>0</v>
      </c>
      <c r="L1706">
        <f t="shared" si="267"/>
        <v>0</v>
      </c>
      <c r="M1706">
        <f t="shared" si="268"/>
        <v>0</v>
      </c>
      <c r="N1706">
        <f t="shared" si="269"/>
        <v>0</v>
      </c>
      <c r="O1706">
        <f t="shared" si="270"/>
        <v>0</v>
      </c>
      <c r="P1706">
        <f t="shared" si="271"/>
        <v>1</v>
      </c>
    </row>
    <row r="1707" spans="1:16" x14ac:dyDescent="0.3">
      <c r="A1707" s="17" t="s">
        <v>3142</v>
      </c>
      <c r="B1707" s="17">
        <v>27</v>
      </c>
      <c r="C1707" s="17">
        <v>15</v>
      </c>
      <c r="D1707" s="17">
        <v>19</v>
      </c>
      <c r="E1707" s="17">
        <v>24</v>
      </c>
      <c r="F1707" s="17" t="s">
        <v>3328</v>
      </c>
      <c r="G1707">
        <f t="shared" si="262"/>
        <v>0</v>
      </c>
      <c r="H1707">
        <f t="shared" si="263"/>
        <v>0</v>
      </c>
      <c r="I1707">
        <f t="shared" si="264"/>
        <v>0</v>
      </c>
      <c r="J1707">
        <f t="shared" si="265"/>
        <v>0</v>
      </c>
      <c r="K1707">
        <f t="shared" si="266"/>
        <v>0</v>
      </c>
      <c r="L1707">
        <f t="shared" si="267"/>
        <v>0</v>
      </c>
      <c r="M1707">
        <f t="shared" si="268"/>
        <v>0</v>
      </c>
      <c r="N1707">
        <f t="shared" si="269"/>
        <v>0</v>
      </c>
      <c r="O1707">
        <f t="shared" si="270"/>
        <v>0</v>
      </c>
      <c r="P1707">
        <f t="shared" si="271"/>
        <v>1</v>
      </c>
    </row>
    <row r="1708" spans="1:16" x14ac:dyDescent="0.3">
      <c r="A1708" s="17" t="s">
        <v>3143</v>
      </c>
      <c r="B1708" s="17">
        <v>18</v>
      </c>
      <c r="C1708" s="17">
        <v>14</v>
      </c>
      <c r="D1708" s="17">
        <v>16</v>
      </c>
      <c r="E1708" s="17">
        <v>11</v>
      </c>
      <c r="F1708" s="17" t="s">
        <v>3328</v>
      </c>
      <c r="G1708">
        <f t="shared" si="262"/>
        <v>0</v>
      </c>
      <c r="H1708">
        <f t="shared" si="263"/>
        <v>0</v>
      </c>
      <c r="I1708">
        <f t="shared" si="264"/>
        <v>0</v>
      </c>
      <c r="J1708">
        <f t="shared" si="265"/>
        <v>0</v>
      </c>
      <c r="K1708">
        <f t="shared" si="266"/>
        <v>0</v>
      </c>
      <c r="L1708">
        <f t="shared" si="267"/>
        <v>0</v>
      </c>
      <c r="M1708">
        <f t="shared" si="268"/>
        <v>0</v>
      </c>
      <c r="N1708">
        <f t="shared" si="269"/>
        <v>0</v>
      </c>
      <c r="O1708">
        <f t="shared" si="270"/>
        <v>0</v>
      </c>
      <c r="P1708">
        <f t="shared" si="271"/>
        <v>1</v>
      </c>
    </row>
    <row r="1709" spans="1:16" x14ac:dyDescent="0.3">
      <c r="A1709" s="17" t="s">
        <v>3144</v>
      </c>
      <c r="B1709" s="17">
        <v>22</v>
      </c>
      <c r="C1709" s="17">
        <v>9</v>
      </c>
      <c r="D1709" s="17">
        <v>12</v>
      </c>
      <c r="E1709" s="17">
        <v>16</v>
      </c>
      <c r="F1709" s="17" t="s">
        <v>3346</v>
      </c>
      <c r="G1709">
        <f t="shared" si="262"/>
        <v>0</v>
      </c>
      <c r="H1709">
        <f t="shared" si="263"/>
        <v>0</v>
      </c>
      <c r="I1709">
        <f t="shared" si="264"/>
        <v>0</v>
      </c>
      <c r="J1709">
        <f t="shared" si="265"/>
        <v>0</v>
      </c>
      <c r="K1709">
        <f t="shared" si="266"/>
        <v>0</v>
      </c>
      <c r="L1709">
        <f t="shared" si="267"/>
        <v>0</v>
      </c>
      <c r="M1709">
        <f t="shared" si="268"/>
        <v>0</v>
      </c>
      <c r="N1709">
        <f t="shared" si="269"/>
        <v>0</v>
      </c>
      <c r="O1709">
        <f t="shared" si="270"/>
        <v>0</v>
      </c>
      <c r="P1709">
        <f t="shared" si="271"/>
        <v>1</v>
      </c>
    </row>
    <row r="1710" spans="1:16" x14ac:dyDescent="0.3">
      <c r="A1710" s="17" t="s">
        <v>3145</v>
      </c>
      <c r="B1710" s="17">
        <v>3</v>
      </c>
      <c r="C1710" s="17">
        <v>4</v>
      </c>
      <c r="D1710" s="17">
        <v>8</v>
      </c>
      <c r="E1710" s="17">
        <v>3</v>
      </c>
      <c r="F1710" s="17" t="s">
        <v>3333</v>
      </c>
      <c r="G1710">
        <f t="shared" si="262"/>
        <v>1</v>
      </c>
      <c r="H1710">
        <f t="shared" si="263"/>
        <v>0</v>
      </c>
      <c r="I1710">
        <f t="shared" si="264"/>
        <v>0</v>
      </c>
      <c r="J1710">
        <f t="shared" si="265"/>
        <v>1</v>
      </c>
      <c r="K1710">
        <f t="shared" si="266"/>
        <v>2</v>
      </c>
      <c r="L1710">
        <f t="shared" si="267"/>
        <v>0</v>
      </c>
      <c r="M1710">
        <f t="shared" si="268"/>
        <v>0</v>
      </c>
      <c r="N1710">
        <f t="shared" si="269"/>
        <v>1</v>
      </c>
      <c r="O1710">
        <f t="shared" si="270"/>
        <v>0</v>
      </c>
      <c r="P1710">
        <f t="shared" si="271"/>
        <v>0</v>
      </c>
    </row>
    <row r="1711" spans="1:16" x14ac:dyDescent="0.3">
      <c r="A1711" s="17" t="s">
        <v>3147</v>
      </c>
      <c r="B1711" s="17">
        <v>3</v>
      </c>
      <c r="C1711" s="17">
        <v>1</v>
      </c>
      <c r="D1711" s="17">
        <v>3</v>
      </c>
      <c r="E1711" s="17">
        <v>2</v>
      </c>
      <c r="F1711" s="17" t="s">
        <v>3344</v>
      </c>
      <c r="G1711">
        <f t="shared" si="262"/>
        <v>1</v>
      </c>
      <c r="H1711">
        <f t="shared" si="263"/>
        <v>1</v>
      </c>
      <c r="I1711">
        <f t="shared" si="264"/>
        <v>1</v>
      </c>
      <c r="J1711">
        <f t="shared" si="265"/>
        <v>1</v>
      </c>
      <c r="K1711">
        <f t="shared" si="266"/>
        <v>4</v>
      </c>
      <c r="L1711">
        <f t="shared" si="267"/>
        <v>1</v>
      </c>
      <c r="M1711">
        <f t="shared" si="268"/>
        <v>0</v>
      </c>
      <c r="N1711">
        <f t="shared" si="269"/>
        <v>0</v>
      </c>
      <c r="O1711">
        <f t="shared" si="270"/>
        <v>0</v>
      </c>
      <c r="P1711">
        <f t="shared" si="271"/>
        <v>0</v>
      </c>
    </row>
    <row r="1712" spans="1:16" x14ac:dyDescent="0.3">
      <c r="A1712" s="17" t="s">
        <v>3149</v>
      </c>
      <c r="B1712" s="17">
        <v>3</v>
      </c>
      <c r="C1712" s="17">
        <v>1</v>
      </c>
      <c r="D1712" s="17">
        <v>2</v>
      </c>
      <c r="E1712" s="17">
        <v>2</v>
      </c>
      <c r="F1712" s="17" t="s">
        <v>3344</v>
      </c>
      <c r="G1712">
        <f t="shared" si="262"/>
        <v>1</v>
      </c>
      <c r="H1712">
        <f t="shared" si="263"/>
        <v>1</v>
      </c>
      <c r="I1712">
        <f t="shared" si="264"/>
        <v>1</v>
      </c>
      <c r="J1712">
        <f t="shared" si="265"/>
        <v>1</v>
      </c>
      <c r="K1712">
        <f t="shared" si="266"/>
        <v>4</v>
      </c>
      <c r="L1712">
        <f t="shared" si="267"/>
        <v>1</v>
      </c>
      <c r="M1712">
        <f t="shared" si="268"/>
        <v>0</v>
      </c>
      <c r="N1712">
        <f t="shared" si="269"/>
        <v>0</v>
      </c>
      <c r="O1712">
        <f t="shared" si="270"/>
        <v>0</v>
      </c>
      <c r="P1712">
        <f t="shared" si="271"/>
        <v>0</v>
      </c>
    </row>
    <row r="1713" spans="1:16" x14ac:dyDescent="0.3">
      <c r="A1713" s="17" t="s">
        <v>3151</v>
      </c>
      <c r="B1713" s="17">
        <v>3</v>
      </c>
      <c r="C1713" s="17">
        <v>1</v>
      </c>
      <c r="D1713" s="17">
        <v>2</v>
      </c>
      <c r="E1713" s="17">
        <v>2</v>
      </c>
      <c r="F1713" s="17" t="s">
        <v>3344</v>
      </c>
      <c r="G1713">
        <f t="shared" si="262"/>
        <v>1</v>
      </c>
      <c r="H1713">
        <f t="shared" si="263"/>
        <v>1</v>
      </c>
      <c r="I1713">
        <f t="shared" si="264"/>
        <v>1</v>
      </c>
      <c r="J1713">
        <f t="shared" si="265"/>
        <v>1</v>
      </c>
      <c r="K1713">
        <f t="shared" si="266"/>
        <v>4</v>
      </c>
      <c r="L1713">
        <f t="shared" si="267"/>
        <v>1</v>
      </c>
      <c r="M1713">
        <f t="shared" si="268"/>
        <v>0</v>
      </c>
      <c r="N1713">
        <f t="shared" si="269"/>
        <v>0</v>
      </c>
      <c r="O1713">
        <f t="shared" si="270"/>
        <v>0</v>
      </c>
      <c r="P1713">
        <f t="shared" si="271"/>
        <v>0</v>
      </c>
    </row>
    <row r="1714" spans="1:16" x14ac:dyDescent="0.3">
      <c r="A1714" s="17" t="s">
        <v>3153</v>
      </c>
      <c r="B1714" s="17">
        <v>3</v>
      </c>
      <c r="C1714" s="17">
        <v>1</v>
      </c>
      <c r="D1714" s="17">
        <v>2</v>
      </c>
      <c r="E1714" s="17">
        <v>2</v>
      </c>
      <c r="F1714" s="17" t="s">
        <v>3344</v>
      </c>
      <c r="G1714">
        <f t="shared" si="262"/>
        <v>1</v>
      </c>
      <c r="H1714">
        <f t="shared" si="263"/>
        <v>1</v>
      </c>
      <c r="I1714">
        <f t="shared" si="264"/>
        <v>1</v>
      </c>
      <c r="J1714">
        <f t="shared" si="265"/>
        <v>1</v>
      </c>
      <c r="K1714">
        <f t="shared" si="266"/>
        <v>4</v>
      </c>
      <c r="L1714">
        <f t="shared" si="267"/>
        <v>1</v>
      </c>
      <c r="M1714">
        <f t="shared" si="268"/>
        <v>0</v>
      </c>
      <c r="N1714">
        <f t="shared" si="269"/>
        <v>0</v>
      </c>
      <c r="O1714">
        <f t="shared" si="270"/>
        <v>0</v>
      </c>
      <c r="P1714">
        <f t="shared" si="271"/>
        <v>0</v>
      </c>
    </row>
    <row r="1715" spans="1:16" x14ac:dyDescent="0.3">
      <c r="A1715" s="17" t="s">
        <v>3155</v>
      </c>
      <c r="B1715" s="17">
        <v>3</v>
      </c>
      <c r="C1715" s="17">
        <v>1</v>
      </c>
      <c r="D1715" s="17">
        <v>2</v>
      </c>
      <c r="E1715" s="17">
        <v>2</v>
      </c>
      <c r="F1715" s="17" t="s">
        <v>3344</v>
      </c>
      <c r="G1715">
        <f t="shared" si="262"/>
        <v>1</v>
      </c>
      <c r="H1715">
        <f t="shared" si="263"/>
        <v>1</v>
      </c>
      <c r="I1715">
        <f t="shared" si="264"/>
        <v>1</v>
      </c>
      <c r="J1715">
        <f t="shared" si="265"/>
        <v>1</v>
      </c>
      <c r="K1715">
        <f t="shared" si="266"/>
        <v>4</v>
      </c>
      <c r="L1715">
        <f t="shared" si="267"/>
        <v>1</v>
      </c>
      <c r="M1715">
        <f t="shared" si="268"/>
        <v>0</v>
      </c>
      <c r="N1715">
        <f t="shared" si="269"/>
        <v>0</v>
      </c>
      <c r="O1715">
        <f t="shared" si="270"/>
        <v>0</v>
      </c>
      <c r="P1715">
        <f t="shared" si="271"/>
        <v>0</v>
      </c>
    </row>
    <row r="1716" spans="1:16" x14ac:dyDescent="0.3">
      <c r="A1716" s="17" t="s">
        <v>3157</v>
      </c>
      <c r="B1716" s="17">
        <v>3</v>
      </c>
      <c r="C1716" s="17">
        <v>1</v>
      </c>
      <c r="D1716" s="17">
        <v>2</v>
      </c>
      <c r="E1716" s="17">
        <v>2</v>
      </c>
      <c r="F1716" s="17" t="s">
        <v>3344</v>
      </c>
      <c r="G1716">
        <f t="shared" si="262"/>
        <v>1</v>
      </c>
      <c r="H1716">
        <f t="shared" si="263"/>
        <v>1</v>
      </c>
      <c r="I1716">
        <f t="shared" si="264"/>
        <v>1</v>
      </c>
      <c r="J1716">
        <f t="shared" si="265"/>
        <v>1</v>
      </c>
      <c r="K1716">
        <f t="shared" si="266"/>
        <v>4</v>
      </c>
      <c r="L1716">
        <f t="shared" si="267"/>
        <v>1</v>
      </c>
      <c r="M1716">
        <f t="shared" si="268"/>
        <v>0</v>
      </c>
      <c r="N1716">
        <f t="shared" si="269"/>
        <v>0</v>
      </c>
      <c r="O1716">
        <f t="shared" si="270"/>
        <v>0</v>
      </c>
      <c r="P1716">
        <f t="shared" si="271"/>
        <v>0</v>
      </c>
    </row>
    <row r="1717" spans="1:16" x14ac:dyDescent="0.3">
      <c r="A1717" s="17" t="s">
        <v>3159</v>
      </c>
      <c r="B1717" s="17">
        <v>21</v>
      </c>
      <c r="C1717" s="17">
        <v>9</v>
      </c>
      <c r="D1717" s="17">
        <v>13</v>
      </c>
      <c r="E1717" s="17">
        <v>9</v>
      </c>
      <c r="F1717" s="17" t="s">
        <v>3346</v>
      </c>
      <c r="G1717">
        <f t="shared" si="262"/>
        <v>0</v>
      </c>
      <c r="H1717">
        <f t="shared" si="263"/>
        <v>0</v>
      </c>
      <c r="I1717">
        <f t="shared" si="264"/>
        <v>0</v>
      </c>
      <c r="J1717">
        <f t="shared" si="265"/>
        <v>0</v>
      </c>
      <c r="K1717">
        <f t="shared" si="266"/>
        <v>0</v>
      </c>
      <c r="L1717">
        <f t="shared" si="267"/>
        <v>0</v>
      </c>
      <c r="M1717">
        <f t="shared" si="268"/>
        <v>0</v>
      </c>
      <c r="N1717">
        <f t="shared" si="269"/>
        <v>0</v>
      </c>
      <c r="O1717">
        <f t="shared" si="270"/>
        <v>0</v>
      </c>
      <c r="P1717">
        <f t="shared" si="271"/>
        <v>1</v>
      </c>
    </row>
    <row r="1718" spans="1:16" x14ac:dyDescent="0.3">
      <c r="A1718" s="17" t="s">
        <v>3160</v>
      </c>
      <c r="B1718" s="17">
        <v>3</v>
      </c>
      <c r="C1718" s="17">
        <v>0</v>
      </c>
      <c r="D1718" s="17">
        <v>0</v>
      </c>
      <c r="E1718" s="17">
        <v>1</v>
      </c>
      <c r="F1718" s="17" t="s">
        <v>3326</v>
      </c>
      <c r="G1718">
        <f t="shared" si="262"/>
        <v>1</v>
      </c>
      <c r="H1718">
        <f t="shared" si="263"/>
        <v>1</v>
      </c>
      <c r="I1718">
        <f t="shared" si="264"/>
        <v>1</v>
      </c>
      <c r="J1718">
        <f t="shared" si="265"/>
        <v>1</v>
      </c>
      <c r="K1718">
        <f t="shared" si="266"/>
        <v>4</v>
      </c>
      <c r="L1718">
        <f t="shared" si="267"/>
        <v>1</v>
      </c>
      <c r="M1718">
        <f t="shared" si="268"/>
        <v>0</v>
      </c>
      <c r="N1718">
        <f t="shared" si="269"/>
        <v>0</v>
      </c>
      <c r="O1718">
        <f t="shared" si="270"/>
        <v>0</v>
      </c>
      <c r="P1718">
        <f t="shared" si="271"/>
        <v>0</v>
      </c>
    </row>
    <row r="1719" spans="1:16" x14ac:dyDescent="0.3">
      <c r="A1719" s="17" t="s">
        <v>3162</v>
      </c>
      <c r="B1719" s="17">
        <v>0</v>
      </c>
      <c r="C1719" s="17">
        <v>0</v>
      </c>
      <c r="D1719" s="17">
        <v>1</v>
      </c>
      <c r="E1719" s="17">
        <v>0</v>
      </c>
      <c r="F1719" s="17" t="s">
        <v>3340</v>
      </c>
      <c r="G1719">
        <f t="shared" si="262"/>
        <v>1</v>
      </c>
      <c r="H1719">
        <f t="shared" si="263"/>
        <v>1</v>
      </c>
      <c r="I1719">
        <f t="shared" si="264"/>
        <v>1</v>
      </c>
      <c r="J1719">
        <f t="shared" si="265"/>
        <v>1</v>
      </c>
      <c r="K1719">
        <f t="shared" si="266"/>
        <v>4</v>
      </c>
      <c r="L1719">
        <f t="shared" si="267"/>
        <v>1</v>
      </c>
      <c r="M1719">
        <f t="shared" si="268"/>
        <v>0</v>
      </c>
      <c r="N1719">
        <f t="shared" si="269"/>
        <v>0</v>
      </c>
      <c r="O1719">
        <f t="shared" si="270"/>
        <v>0</v>
      </c>
      <c r="P1719">
        <f t="shared" si="271"/>
        <v>0</v>
      </c>
    </row>
    <row r="1720" spans="1:16" x14ac:dyDescent="0.3">
      <c r="A1720" s="17" t="s">
        <v>3165</v>
      </c>
      <c r="B1720" s="17">
        <v>5</v>
      </c>
      <c r="C1720" s="17">
        <v>4</v>
      </c>
      <c r="D1720" s="17">
        <v>5</v>
      </c>
      <c r="E1720" s="17">
        <v>4</v>
      </c>
      <c r="F1720" s="17" t="s">
        <v>3346</v>
      </c>
      <c r="G1720">
        <f t="shared" si="262"/>
        <v>0</v>
      </c>
      <c r="H1720">
        <f t="shared" si="263"/>
        <v>0</v>
      </c>
      <c r="I1720">
        <f t="shared" si="264"/>
        <v>0</v>
      </c>
      <c r="J1720">
        <f t="shared" si="265"/>
        <v>0</v>
      </c>
      <c r="K1720">
        <f t="shared" si="266"/>
        <v>0</v>
      </c>
      <c r="L1720">
        <f t="shared" si="267"/>
        <v>0</v>
      </c>
      <c r="M1720">
        <f t="shared" si="268"/>
        <v>0</v>
      </c>
      <c r="N1720">
        <f t="shared" si="269"/>
        <v>0</v>
      </c>
      <c r="O1720">
        <f t="shared" si="270"/>
        <v>0</v>
      </c>
      <c r="P1720">
        <f t="shared" si="271"/>
        <v>1</v>
      </c>
    </row>
    <row r="1721" spans="1:16" x14ac:dyDescent="0.3">
      <c r="A1721" s="17" t="s">
        <v>3166</v>
      </c>
      <c r="B1721" s="17">
        <v>5</v>
      </c>
      <c r="C1721" s="17">
        <v>1</v>
      </c>
      <c r="D1721" s="17">
        <v>0</v>
      </c>
      <c r="E1721" s="17">
        <v>1</v>
      </c>
      <c r="F1721" s="17" t="s">
        <v>3328</v>
      </c>
      <c r="G1721">
        <f t="shared" si="262"/>
        <v>0</v>
      </c>
      <c r="H1721">
        <f t="shared" si="263"/>
        <v>1</v>
      </c>
      <c r="I1721">
        <f t="shared" si="264"/>
        <v>1</v>
      </c>
      <c r="J1721">
        <f t="shared" si="265"/>
        <v>1</v>
      </c>
      <c r="K1721">
        <f t="shared" si="266"/>
        <v>3</v>
      </c>
      <c r="L1721">
        <f t="shared" si="267"/>
        <v>0</v>
      </c>
      <c r="M1721">
        <f t="shared" si="268"/>
        <v>1</v>
      </c>
      <c r="N1721">
        <f t="shared" si="269"/>
        <v>0</v>
      </c>
      <c r="O1721">
        <f t="shared" si="270"/>
        <v>0</v>
      </c>
      <c r="P1721">
        <f t="shared" si="271"/>
        <v>0</v>
      </c>
    </row>
    <row r="1722" spans="1:16" x14ac:dyDescent="0.3">
      <c r="A1722" s="17" t="s">
        <v>3167</v>
      </c>
      <c r="B1722" s="17">
        <v>0</v>
      </c>
      <c r="C1722" s="17">
        <v>0</v>
      </c>
      <c r="D1722" s="17">
        <v>1</v>
      </c>
      <c r="E1722" s="17">
        <v>0</v>
      </c>
      <c r="F1722" s="17" t="s">
        <v>3333</v>
      </c>
      <c r="G1722">
        <f t="shared" si="262"/>
        <v>1</v>
      </c>
      <c r="H1722">
        <f t="shared" si="263"/>
        <v>1</v>
      </c>
      <c r="I1722">
        <f t="shared" si="264"/>
        <v>1</v>
      </c>
      <c r="J1722">
        <f t="shared" si="265"/>
        <v>1</v>
      </c>
      <c r="K1722">
        <f t="shared" si="266"/>
        <v>4</v>
      </c>
      <c r="L1722">
        <f t="shared" si="267"/>
        <v>1</v>
      </c>
      <c r="M1722">
        <f t="shared" si="268"/>
        <v>0</v>
      </c>
      <c r="N1722">
        <f t="shared" si="269"/>
        <v>0</v>
      </c>
      <c r="O1722">
        <f t="shared" si="270"/>
        <v>0</v>
      </c>
      <c r="P1722">
        <f t="shared" si="271"/>
        <v>0</v>
      </c>
    </row>
    <row r="1723" spans="1:16" x14ac:dyDescent="0.3">
      <c r="A1723" s="17" t="s">
        <v>3170</v>
      </c>
      <c r="B1723" s="17">
        <v>4</v>
      </c>
      <c r="C1723" s="17">
        <v>1</v>
      </c>
      <c r="D1723" s="17">
        <v>1</v>
      </c>
      <c r="E1723" s="17">
        <v>1</v>
      </c>
      <c r="F1723" s="17" t="s">
        <v>3346</v>
      </c>
      <c r="G1723">
        <f t="shared" si="262"/>
        <v>0</v>
      </c>
      <c r="H1723">
        <f t="shared" si="263"/>
        <v>1</v>
      </c>
      <c r="I1723">
        <f t="shared" si="264"/>
        <v>1</v>
      </c>
      <c r="J1723">
        <f t="shared" si="265"/>
        <v>1</v>
      </c>
      <c r="K1723">
        <f t="shared" si="266"/>
        <v>3</v>
      </c>
      <c r="L1723">
        <f t="shared" si="267"/>
        <v>0</v>
      </c>
      <c r="M1723">
        <f t="shared" si="268"/>
        <v>1</v>
      </c>
      <c r="N1723">
        <f t="shared" si="269"/>
        <v>0</v>
      </c>
      <c r="O1723">
        <f t="shared" si="270"/>
        <v>0</v>
      </c>
      <c r="P1723">
        <f t="shared" si="271"/>
        <v>0</v>
      </c>
    </row>
    <row r="1724" spans="1:16" x14ac:dyDescent="0.3">
      <c r="A1724" s="17" t="s">
        <v>3171</v>
      </c>
      <c r="B1724" s="17">
        <v>6</v>
      </c>
      <c r="C1724" s="17">
        <v>3</v>
      </c>
      <c r="D1724" s="17">
        <v>3</v>
      </c>
      <c r="E1724" s="17">
        <v>2</v>
      </c>
      <c r="F1724" s="17" t="s">
        <v>3346</v>
      </c>
      <c r="G1724">
        <f t="shared" si="262"/>
        <v>0</v>
      </c>
      <c r="H1724">
        <f t="shared" si="263"/>
        <v>1</v>
      </c>
      <c r="I1724">
        <f t="shared" si="264"/>
        <v>1</v>
      </c>
      <c r="J1724">
        <f t="shared" si="265"/>
        <v>1</v>
      </c>
      <c r="K1724">
        <f t="shared" si="266"/>
        <v>3</v>
      </c>
      <c r="L1724">
        <f t="shared" si="267"/>
        <v>0</v>
      </c>
      <c r="M1724">
        <f t="shared" si="268"/>
        <v>1</v>
      </c>
      <c r="N1724">
        <f t="shared" si="269"/>
        <v>0</v>
      </c>
      <c r="O1724">
        <f t="shared" si="270"/>
        <v>0</v>
      </c>
      <c r="P1724">
        <f t="shared" si="271"/>
        <v>0</v>
      </c>
    </row>
    <row r="1725" spans="1:16" x14ac:dyDescent="0.3">
      <c r="A1725" s="17" t="s">
        <v>3172</v>
      </c>
      <c r="B1725" s="17">
        <v>17</v>
      </c>
      <c r="C1725" s="17">
        <v>8</v>
      </c>
      <c r="D1725" s="17">
        <v>11</v>
      </c>
      <c r="E1725" s="17">
        <v>12</v>
      </c>
      <c r="F1725" s="17" t="s">
        <v>3328</v>
      </c>
      <c r="G1725">
        <f t="shared" si="262"/>
        <v>0</v>
      </c>
      <c r="H1725">
        <f t="shared" si="263"/>
        <v>0</v>
      </c>
      <c r="I1725">
        <f t="shared" si="264"/>
        <v>0</v>
      </c>
      <c r="J1725">
        <f t="shared" si="265"/>
        <v>0</v>
      </c>
      <c r="K1725">
        <f t="shared" si="266"/>
        <v>0</v>
      </c>
      <c r="L1725">
        <f t="shared" si="267"/>
        <v>0</v>
      </c>
      <c r="M1725">
        <f t="shared" si="268"/>
        <v>0</v>
      </c>
      <c r="N1725">
        <f t="shared" si="269"/>
        <v>0</v>
      </c>
      <c r="O1725">
        <f t="shared" si="270"/>
        <v>0</v>
      </c>
      <c r="P1725">
        <f t="shared" si="271"/>
        <v>1</v>
      </c>
    </row>
    <row r="1726" spans="1:16" x14ac:dyDescent="0.3">
      <c r="A1726" s="17" t="s">
        <v>3173</v>
      </c>
      <c r="B1726" s="17">
        <v>13</v>
      </c>
      <c r="C1726" s="17">
        <v>9</v>
      </c>
      <c r="D1726" s="17">
        <v>14</v>
      </c>
      <c r="E1726" s="17">
        <v>8</v>
      </c>
      <c r="F1726" s="17" t="s">
        <v>3338</v>
      </c>
      <c r="G1726">
        <f t="shared" si="262"/>
        <v>0</v>
      </c>
      <c r="H1726">
        <f t="shared" si="263"/>
        <v>0</v>
      </c>
      <c r="I1726">
        <f t="shared" si="264"/>
        <v>0</v>
      </c>
      <c r="J1726">
        <f t="shared" si="265"/>
        <v>0</v>
      </c>
      <c r="K1726">
        <f t="shared" si="266"/>
        <v>0</v>
      </c>
      <c r="L1726">
        <f t="shared" si="267"/>
        <v>0</v>
      </c>
      <c r="M1726">
        <f t="shared" si="268"/>
        <v>0</v>
      </c>
      <c r="N1726">
        <f t="shared" si="269"/>
        <v>0</v>
      </c>
      <c r="O1726">
        <f t="shared" si="270"/>
        <v>0</v>
      </c>
      <c r="P1726">
        <f t="shared" si="271"/>
        <v>1</v>
      </c>
    </row>
    <row r="1727" spans="1:16" x14ac:dyDescent="0.3">
      <c r="A1727" s="17" t="s">
        <v>3176</v>
      </c>
      <c r="B1727" s="17">
        <v>30</v>
      </c>
      <c r="C1727" s="17">
        <v>19</v>
      </c>
      <c r="D1727" s="17">
        <v>29</v>
      </c>
      <c r="E1727" s="17">
        <v>19</v>
      </c>
      <c r="F1727" s="17" t="s">
        <v>3338</v>
      </c>
      <c r="G1727">
        <f t="shared" si="262"/>
        <v>0</v>
      </c>
      <c r="H1727">
        <f t="shared" si="263"/>
        <v>0</v>
      </c>
      <c r="I1727">
        <f t="shared" si="264"/>
        <v>0</v>
      </c>
      <c r="J1727">
        <f t="shared" si="265"/>
        <v>0</v>
      </c>
      <c r="K1727">
        <f t="shared" si="266"/>
        <v>0</v>
      </c>
      <c r="L1727">
        <f t="shared" si="267"/>
        <v>0</v>
      </c>
      <c r="M1727">
        <f t="shared" si="268"/>
        <v>0</v>
      </c>
      <c r="N1727">
        <f t="shared" si="269"/>
        <v>0</v>
      </c>
      <c r="O1727">
        <f t="shared" si="270"/>
        <v>0</v>
      </c>
      <c r="P1727">
        <f t="shared" si="271"/>
        <v>1</v>
      </c>
    </row>
    <row r="1728" spans="1:16" x14ac:dyDescent="0.3">
      <c r="A1728" s="17" t="s">
        <v>3179</v>
      </c>
      <c r="B1728" s="17">
        <v>41</v>
      </c>
      <c r="C1728" s="17">
        <v>24</v>
      </c>
      <c r="D1728" s="17">
        <v>31</v>
      </c>
      <c r="E1728" s="17">
        <v>25</v>
      </c>
      <c r="F1728" s="17" t="s">
        <v>3338</v>
      </c>
      <c r="G1728">
        <f t="shared" si="262"/>
        <v>0</v>
      </c>
      <c r="H1728">
        <f t="shared" si="263"/>
        <v>0</v>
      </c>
      <c r="I1728">
        <f t="shared" si="264"/>
        <v>0</v>
      </c>
      <c r="J1728">
        <f t="shared" si="265"/>
        <v>0</v>
      </c>
      <c r="K1728">
        <f t="shared" si="266"/>
        <v>0</v>
      </c>
      <c r="L1728">
        <f t="shared" si="267"/>
        <v>0</v>
      </c>
      <c r="M1728">
        <f t="shared" si="268"/>
        <v>0</v>
      </c>
      <c r="N1728">
        <f t="shared" si="269"/>
        <v>0</v>
      </c>
      <c r="O1728">
        <f t="shared" si="270"/>
        <v>0</v>
      </c>
      <c r="P1728">
        <f t="shared" si="271"/>
        <v>1</v>
      </c>
    </row>
    <row r="1729" spans="1:16" x14ac:dyDescent="0.3">
      <c r="A1729" s="17" t="s">
        <v>3182</v>
      </c>
      <c r="B1729" s="17">
        <v>12</v>
      </c>
      <c r="C1729" s="17">
        <v>5</v>
      </c>
      <c r="D1729" s="17">
        <v>10</v>
      </c>
      <c r="E1729" s="17">
        <v>11</v>
      </c>
      <c r="F1729" s="17" t="s">
        <v>3338</v>
      </c>
      <c r="G1729">
        <f t="shared" si="262"/>
        <v>0</v>
      </c>
      <c r="H1729">
        <f t="shared" si="263"/>
        <v>0</v>
      </c>
      <c r="I1729">
        <f t="shared" si="264"/>
        <v>0</v>
      </c>
      <c r="J1729">
        <f t="shared" si="265"/>
        <v>0</v>
      </c>
      <c r="K1729">
        <f t="shared" si="266"/>
        <v>0</v>
      </c>
      <c r="L1729">
        <f t="shared" si="267"/>
        <v>0</v>
      </c>
      <c r="M1729">
        <f t="shared" si="268"/>
        <v>0</v>
      </c>
      <c r="N1729">
        <f t="shared" si="269"/>
        <v>0</v>
      </c>
      <c r="O1729">
        <f t="shared" si="270"/>
        <v>0</v>
      </c>
      <c r="P1729">
        <f t="shared" si="271"/>
        <v>1</v>
      </c>
    </row>
    <row r="1730" spans="1:16" x14ac:dyDescent="0.3">
      <c r="A1730" s="17" t="s">
        <v>3185</v>
      </c>
      <c r="B1730" s="17">
        <v>13</v>
      </c>
      <c r="C1730" s="17">
        <v>5</v>
      </c>
      <c r="D1730" s="17">
        <v>12</v>
      </c>
      <c r="E1730" s="17">
        <v>8</v>
      </c>
      <c r="F1730" s="17" t="s">
        <v>3338</v>
      </c>
      <c r="G1730">
        <f t="shared" si="262"/>
        <v>0</v>
      </c>
      <c r="H1730">
        <f t="shared" si="263"/>
        <v>0</v>
      </c>
      <c r="I1730">
        <f t="shared" si="264"/>
        <v>0</v>
      </c>
      <c r="J1730">
        <f t="shared" si="265"/>
        <v>0</v>
      </c>
      <c r="K1730">
        <f t="shared" si="266"/>
        <v>0</v>
      </c>
      <c r="L1730">
        <f t="shared" si="267"/>
        <v>0</v>
      </c>
      <c r="M1730">
        <f t="shared" si="268"/>
        <v>0</v>
      </c>
      <c r="N1730">
        <f t="shared" si="269"/>
        <v>0</v>
      </c>
      <c r="O1730">
        <f t="shared" si="270"/>
        <v>0</v>
      </c>
      <c r="P1730">
        <f t="shared" si="271"/>
        <v>1</v>
      </c>
    </row>
    <row r="1731" spans="1:16" x14ac:dyDescent="0.3">
      <c r="A1731" s="17" t="s">
        <v>3188</v>
      </c>
      <c r="B1731" s="17">
        <v>14</v>
      </c>
      <c r="C1731" s="17">
        <v>8</v>
      </c>
      <c r="D1731" s="17">
        <v>11</v>
      </c>
      <c r="E1731" s="17">
        <v>9</v>
      </c>
      <c r="F1731" s="17" t="s">
        <v>3338</v>
      </c>
      <c r="G1731">
        <f t="shared" si="262"/>
        <v>0</v>
      </c>
      <c r="H1731">
        <f t="shared" si="263"/>
        <v>0</v>
      </c>
      <c r="I1731">
        <f t="shared" si="264"/>
        <v>0</v>
      </c>
      <c r="J1731">
        <f t="shared" si="265"/>
        <v>0</v>
      </c>
      <c r="K1731">
        <f t="shared" si="266"/>
        <v>0</v>
      </c>
      <c r="L1731">
        <f t="shared" si="267"/>
        <v>0</v>
      </c>
      <c r="M1731">
        <f t="shared" si="268"/>
        <v>0</v>
      </c>
      <c r="N1731">
        <f t="shared" si="269"/>
        <v>0</v>
      </c>
      <c r="O1731">
        <f t="shared" si="270"/>
        <v>0</v>
      </c>
      <c r="P1731">
        <f t="shared" si="271"/>
        <v>1</v>
      </c>
    </row>
    <row r="1732" spans="1:16" x14ac:dyDescent="0.3">
      <c r="A1732" s="17" t="s">
        <v>3191</v>
      </c>
      <c r="B1732" s="17">
        <v>35</v>
      </c>
      <c r="C1732" s="17">
        <v>22</v>
      </c>
      <c r="D1732" s="17">
        <v>23</v>
      </c>
      <c r="E1732" s="17">
        <v>18</v>
      </c>
      <c r="F1732" s="17" t="s">
        <v>3338</v>
      </c>
      <c r="G1732">
        <f t="shared" si="262"/>
        <v>0</v>
      </c>
      <c r="H1732">
        <f t="shared" si="263"/>
        <v>0</v>
      </c>
      <c r="I1732">
        <f t="shared" si="264"/>
        <v>0</v>
      </c>
      <c r="J1732">
        <f t="shared" si="265"/>
        <v>0</v>
      </c>
      <c r="K1732">
        <f t="shared" si="266"/>
        <v>0</v>
      </c>
      <c r="L1732">
        <f t="shared" si="267"/>
        <v>0</v>
      </c>
      <c r="M1732">
        <f t="shared" si="268"/>
        <v>0</v>
      </c>
      <c r="N1732">
        <f t="shared" si="269"/>
        <v>0</v>
      </c>
      <c r="O1732">
        <f t="shared" si="270"/>
        <v>0</v>
      </c>
      <c r="P1732">
        <f t="shared" si="271"/>
        <v>1</v>
      </c>
    </row>
    <row r="1733" spans="1:16" x14ac:dyDescent="0.3">
      <c r="A1733" s="17" t="s">
        <v>3194</v>
      </c>
      <c r="B1733" s="17">
        <v>11</v>
      </c>
      <c r="C1733" s="17">
        <v>7</v>
      </c>
      <c r="D1733" s="17">
        <v>10</v>
      </c>
      <c r="E1733" s="17">
        <v>4</v>
      </c>
      <c r="F1733" s="17" t="s">
        <v>3338</v>
      </c>
      <c r="G1733">
        <f t="shared" si="262"/>
        <v>0</v>
      </c>
      <c r="H1733">
        <f t="shared" si="263"/>
        <v>0</v>
      </c>
      <c r="I1733">
        <f t="shared" si="264"/>
        <v>0</v>
      </c>
      <c r="J1733">
        <f t="shared" si="265"/>
        <v>0</v>
      </c>
      <c r="K1733">
        <f t="shared" si="266"/>
        <v>0</v>
      </c>
      <c r="L1733">
        <f t="shared" si="267"/>
        <v>0</v>
      </c>
      <c r="M1733">
        <f t="shared" si="268"/>
        <v>0</v>
      </c>
      <c r="N1733">
        <f t="shared" si="269"/>
        <v>0</v>
      </c>
      <c r="O1733">
        <f t="shared" si="270"/>
        <v>0</v>
      </c>
      <c r="P1733">
        <f t="shared" si="271"/>
        <v>1</v>
      </c>
    </row>
    <row r="1734" spans="1:16" x14ac:dyDescent="0.3">
      <c r="A1734" s="17" t="s">
        <v>3197</v>
      </c>
      <c r="B1734" s="17">
        <v>14</v>
      </c>
      <c r="C1734" s="17">
        <v>8</v>
      </c>
      <c r="D1734" s="17">
        <v>9</v>
      </c>
      <c r="E1734" s="17">
        <v>7</v>
      </c>
      <c r="F1734" s="17" t="s">
        <v>3338</v>
      </c>
      <c r="G1734">
        <f t="shared" si="262"/>
        <v>0</v>
      </c>
      <c r="H1734">
        <f t="shared" si="263"/>
        <v>0</v>
      </c>
      <c r="I1734">
        <f t="shared" si="264"/>
        <v>0</v>
      </c>
      <c r="J1734">
        <f t="shared" si="265"/>
        <v>0</v>
      </c>
      <c r="K1734">
        <f t="shared" si="266"/>
        <v>0</v>
      </c>
      <c r="L1734">
        <f t="shared" si="267"/>
        <v>0</v>
      </c>
      <c r="M1734">
        <f t="shared" si="268"/>
        <v>0</v>
      </c>
      <c r="N1734">
        <f t="shared" si="269"/>
        <v>0</v>
      </c>
      <c r="O1734">
        <f t="shared" si="270"/>
        <v>0</v>
      </c>
      <c r="P1734">
        <f t="shared" si="271"/>
        <v>1</v>
      </c>
    </row>
    <row r="1735" spans="1:16" x14ac:dyDescent="0.3">
      <c r="A1735" s="17" t="s">
        <v>3200</v>
      </c>
      <c r="B1735" s="17">
        <v>33</v>
      </c>
      <c r="C1735" s="17">
        <v>16</v>
      </c>
      <c r="D1735" s="17">
        <v>24</v>
      </c>
      <c r="E1735" s="17">
        <v>20</v>
      </c>
      <c r="F1735" s="17" t="s">
        <v>3338</v>
      </c>
      <c r="G1735">
        <f t="shared" si="262"/>
        <v>0</v>
      </c>
      <c r="H1735">
        <f t="shared" si="263"/>
        <v>0</v>
      </c>
      <c r="I1735">
        <f t="shared" si="264"/>
        <v>0</v>
      </c>
      <c r="J1735">
        <f t="shared" si="265"/>
        <v>0</v>
      </c>
      <c r="K1735">
        <f t="shared" si="266"/>
        <v>0</v>
      </c>
      <c r="L1735">
        <f t="shared" si="267"/>
        <v>0</v>
      </c>
      <c r="M1735">
        <f t="shared" si="268"/>
        <v>0</v>
      </c>
      <c r="N1735">
        <f t="shared" si="269"/>
        <v>0</v>
      </c>
      <c r="O1735">
        <f t="shared" si="270"/>
        <v>0</v>
      </c>
      <c r="P1735">
        <f t="shared" si="271"/>
        <v>1</v>
      </c>
    </row>
    <row r="1736" spans="1:16" x14ac:dyDescent="0.3">
      <c r="A1736" s="17" t="s">
        <v>3203</v>
      </c>
      <c r="B1736" s="17">
        <v>39</v>
      </c>
      <c r="C1736" s="17">
        <v>21</v>
      </c>
      <c r="D1736" s="17">
        <v>28</v>
      </c>
      <c r="E1736" s="17">
        <v>29</v>
      </c>
      <c r="F1736" s="17" t="s">
        <v>3338</v>
      </c>
      <c r="G1736">
        <f t="shared" ref="G1736:G1785" si="272">COUNTIF(B1736,"&lt;=3")</f>
        <v>0</v>
      </c>
      <c r="H1736">
        <f t="shared" ref="H1736:H1785" si="273">COUNTIF(C1736,"&lt;=3")</f>
        <v>0</v>
      </c>
      <c r="I1736">
        <f t="shared" ref="I1736:I1785" si="274">COUNTIF(D1736,"&lt;=3")</f>
        <v>0</v>
      </c>
      <c r="J1736">
        <f t="shared" ref="J1736:J1785" si="275">COUNTIF(E1736,"&lt;=3")</f>
        <v>0</v>
      </c>
      <c r="K1736">
        <f t="shared" ref="K1736:K1785" si="276">SUM(G1736:J1736)</f>
        <v>0</v>
      </c>
      <c r="L1736">
        <f t="shared" ref="L1736:L1785" si="277">COUNTIF(K1736,"=4")</f>
        <v>0</v>
      </c>
      <c r="M1736">
        <f t="shared" ref="M1736:M1785" si="278">COUNTIF(K1736,"=3")</f>
        <v>0</v>
      </c>
      <c r="N1736">
        <f t="shared" ref="N1736:N1785" si="279">COUNTIF(K1736,"=2")</f>
        <v>0</v>
      </c>
      <c r="O1736">
        <f t="shared" ref="O1736:O1785" si="280">COUNTIF(K1736,"=1")</f>
        <v>0</v>
      </c>
      <c r="P1736">
        <f t="shared" ref="P1736:P1785" si="281">COUNTIF(K1736,"=0")</f>
        <v>1</v>
      </c>
    </row>
    <row r="1737" spans="1:16" x14ac:dyDescent="0.3">
      <c r="A1737" s="17" t="s">
        <v>3206</v>
      </c>
      <c r="B1737" s="17">
        <v>14</v>
      </c>
      <c r="C1737" s="17">
        <v>16</v>
      </c>
      <c r="D1737" s="17">
        <v>7</v>
      </c>
      <c r="E1737" s="17">
        <v>8</v>
      </c>
      <c r="F1737" s="17" t="s">
        <v>3346</v>
      </c>
      <c r="G1737">
        <f t="shared" si="272"/>
        <v>0</v>
      </c>
      <c r="H1737">
        <f t="shared" si="273"/>
        <v>0</v>
      </c>
      <c r="I1737">
        <f t="shared" si="274"/>
        <v>0</v>
      </c>
      <c r="J1737">
        <f t="shared" si="275"/>
        <v>0</v>
      </c>
      <c r="K1737">
        <f t="shared" si="276"/>
        <v>0</v>
      </c>
      <c r="L1737">
        <f t="shared" si="277"/>
        <v>0</v>
      </c>
      <c r="M1737">
        <f t="shared" si="278"/>
        <v>0</v>
      </c>
      <c r="N1737">
        <f t="shared" si="279"/>
        <v>0</v>
      </c>
      <c r="O1737">
        <f t="shared" si="280"/>
        <v>0</v>
      </c>
      <c r="P1737">
        <f t="shared" si="281"/>
        <v>1</v>
      </c>
    </row>
    <row r="1738" spans="1:16" x14ac:dyDescent="0.3">
      <c r="A1738" s="17" t="s">
        <v>3208</v>
      </c>
      <c r="B1738" s="17">
        <v>17</v>
      </c>
      <c r="C1738" s="17">
        <v>16</v>
      </c>
      <c r="D1738" s="17">
        <v>6</v>
      </c>
      <c r="E1738" s="17">
        <v>8</v>
      </c>
      <c r="F1738" s="17" t="s">
        <v>3329</v>
      </c>
      <c r="G1738">
        <f t="shared" si="272"/>
        <v>0</v>
      </c>
      <c r="H1738">
        <f t="shared" si="273"/>
        <v>0</v>
      </c>
      <c r="I1738">
        <f t="shared" si="274"/>
        <v>0</v>
      </c>
      <c r="J1738">
        <f t="shared" si="275"/>
        <v>0</v>
      </c>
      <c r="K1738">
        <f t="shared" si="276"/>
        <v>0</v>
      </c>
      <c r="L1738">
        <f t="shared" si="277"/>
        <v>0</v>
      </c>
      <c r="M1738">
        <f t="shared" si="278"/>
        <v>0</v>
      </c>
      <c r="N1738">
        <f t="shared" si="279"/>
        <v>0</v>
      </c>
      <c r="O1738">
        <f t="shared" si="280"/>
        <v>0</v>
      </c>
      <c r="P1738">
        <f t="shared" si="281"/>
        <v>1</v>
      </c>
    </row>
    <row r="1739" spans="1:16" x14ac:dyDescent="0.3">
      <c r="A1739" s="17" t="s">
        <v>3211</v>
      </c>
      <c r="B1739" s="17">
        <v>10</v>
      </c>
      <c r="C1739" s="17">
        <v>6</v>
      </c>
      <c r="D1739" s="17">
        <v>10</v>
      </c>
      <c r="E1739" s="17">
        <v>13</v>
      </c>
      <c r="F1739" s="17" t="s">
        <v>3346</v>
      </c>
      <c r="G1739">
        <f t="shared" si="272"/>
        <v>0</v>
      </c>
      <c r="H1739">
        <f t="shared" si="273"/>
        <v>0</v>
      </c>
      <c r="I1739">
        <f t="shared" si="274"/>
        <v>0</v>
      </c>
      <c r="J1739">
        <f t="shared" si="275"/>
        <v>0</v>
      </c>
      <c r="K1739">
        <f t="shared" si="276"/>
        <v>0</v>
      </c>
      <c r="L1739">
        <f t="shared" si="277"/>
        <v>0</v>
      </c>
      <c r="M1739">
        <f t="shared" si="278"/>
        <v>0</v>
      </c>
      <c r="N1739">
        <f t="shared" si="279"/>
        <v>0</v>
      </c>
      <c r="O1739">
        <f t="shared" si="280"/>
        <v>0</v>
      </c>
      <c r="P1739">
        <f t="shared" si="281"/>
        <v>1</v>
      </c>
    </row>
    <row r="1740" spans="1:16" x14ac:dyDescent="0.3">
      <c r="A1740" s="17" t="s">
        <v>3212</v>
      </c>
      <c r="B1740" s="17">
        <v>2</v>
      </c>
      <c r="C1740" s="17">
        <v>0</v>
      </c>
      <c r="D1740" s="17">
        <v>1</v>
      </c>
      <c r="E1740" s="17">
        <v>1</v>
      </c>
      <c r="F1740" s="17" t="s">
        <v>3339</v>
      </c>
      <c r="G1740">
        <f t="shared" si="272"/>
        <v>1</v>
      </c>
      <c r="H1740">
        <f t="shared" si="273"/>
        <v>1</v>
      </c>
      <c r="I1740">
        <f t="shared" si="274"/>
        <v>1</v>
      </c>
      <c r="J1740">
        <f t="shared" si="275"/>
        <v>1</v>
      </c>
      <c r="K1740">
        <f t="shared" si="276"/>
        <v>4</v>
      </c>
      <c r="L1740">
        <f t="shared" si="277"/>
        <v>1</v>
      </c>
      <c r="M1740">
        <f t="shared" si="278"/>
        <v>0</v>
      </c>
      <c r="N1740">
        <f t="shared" si="279"/>
        <v>0</v>
      </c>
      <c r="O1740">
        <f t="shared" si="280"/>
        <v>0</v>
      </c>
      <c r="P1740">
        <f t="shared" si="281"/>
        <v>0</v>
      </c>
    </row>
    <row r="1741" spans="1:16" x14ac:dyDescent="0.3">
      <c r="A1741" s="17" t="s">
        <v>3215</v>
      </c>
      <c r="B1741" s="17">
        <v>14</v>
      </c>
      <c r="C1741" s="17">
        <v>7</v>
      </c>
      <c r="D1741" s="17">
        <v>11</v>
      </c>
      <c r="E1741" s="17">
        <v>10</v>
      </c>
      <c r="F1741" s="17" t="s">
        <v>3346</v>
      </c>
      <c r="G1741">
        <f t="shared" si="272"/>
        <v>0</v>
      </c>
      <c r="H1741">
        <f t="shared" si="273"/>
        <v>0</v>
      </c>
      <c r="I1741">
        <f t="shared" si="274"/>
        <v>0</v>
      </c>
      <c r="J1741">
        <f t="shared" si="275"/>
        <v>0</v>
      </c>
      <c r="K1741">
        <f t="shared" si="276"/>
        <v>0</v>
      </c>
      <c r="L1741">
        <f t="shared" si="277"/>
        <v>0</v>
      </c>
      <c r="M1741">
        <f t="shared" si="278"/>
        <v>0</v>
      </c>
      <c r="N1741">
        <f t="shared" si="279"/>
        <v>0</v>
      </c>
      <c r="O1741">
        <f t="shared" si="280"/>
        <v>0</v>
      </c>
      <c r="P1741">
        <f t="shared" si="281"/>
        <v>1</v>
      </c>
    </row>
    <row r="1742" spans="1:16" x14ac:dyDescent="0.3">
      <c r="A1742" s="17" t="s">
        <v>3217</v>
      </c>
      <c r="B1742" s="17">
        <v>37</v>
      </c>
      <c r="C1742" s="17">
        <v>30</v>
      </c>
      <c r="D1742" s="17">
        <v>14</v>
      </c>
      <c r="E1742" s="17">
        <v>15</v>
      </c>
      <c r="F1742" s="17" t="s">
        <v>3329</v>
      </c>
      <c r="G1742">
        <f t="shared" si="272"/>
        <v>0</v>
      </c>
      <c r="H1742">
        <f t="shared" si="273"/>
        <v>0</v>
      </c>
      <c r="I1742">
        <f t="shared" si="274"/>
        <v>0</v>
      </c>
      <c r="J1742">
        <f t="shared" si="275"/>
        <v>0</v>
      </c>
      <c r="K1742">
        <f t="shared" si="276"/>
        <v>0</v>
      </c>
      <c r="L1742">
        <f t="shared" si="277"/>
        <v>0</v>
      </c>
      <c r="M1742">
        <f t="shared" si="278"/>
        <v>0</v>
      </c>
      <c r="N1742">
        <f t="shared" si="279"/>
        <v>0</v>
      </c>
      <c r="O1742">
        <f t="shared" si="280"/>
        <v>0</v>
      </c>
      <c r="P1742">
        <f t="shared" si="281"/>
        <v>1</v>
      </c>
    </row>
    <row r="1743" spans="1:16" x14ac:dyDescent="0.3">
      <c r="A1743" s="17" t="s">
        <v>3220</v>
      </c>
      <c r="B1743" s="17">
        <v>22</v>
      </c>
      <c r="C1743" s="17">
        <v>16</v>
      </c>
      <c r="D1743" s="17">
        <v>27</v>
      </c>
      <c r="E1743" s="17">
        <v>19</v>
      </c>
      <c r="F1743" s="17" t="s">
        <v>3328</v>
      </c>
      <c r="G1743">
        <f t="shared" si="272"/>
        <v>0</v>
      </c>
      <c r="H1743">
        <f t="shared" si="273"/>
        <v>0</v>
      </c>
      <c r="I1743">
        <f t="shared" si="274"/>
        <v>0</v>
      </c>
      <c r="J1743">
        <f t="shared" si="275"/>
        <v>0</v>
      </c>
      <c r="K1743">
        <f t="shared" si="276"/>
        <v>0</v>
      </c>
      <c r="L1743">
        <f t="shared" si="277"/>
        <v>0</v>
      </c>
      <c r="M1743">
        <f t="shared" si="278"/>
        <v>0</v>
      </c>
      <c r="N1743">
        <f t="shared" si="279"/>
        <v>0</v>
      </c>
      <c r="O1743">
        <f t="shared" si="280"/>
        <v>0</v>
      </c>
      <c r="P1743">
        <f t="shared" si="281"/>
        <v>1</v>
      </c>
    </row>
    <row r="1744" spans="1:16" x14ac:dyDescent="0.3">
      <c r="A1744" s="17" t="s">
        <v>3221</v>
      </c>
      <c r="B1744" s="17">
        <v>26</v>
      </c>
      <c r="C1744" s="17">
        <v>13</v>
      </c>
      <c r="D1744" s="17">
        <v>20</v>
      </c>
      <c r="E1744" s="17">
        <v>17</v>
      </c>
      <c r="F1744" s="17" t="s">
        <v>3346</v>
      </c>
      <c r="G1744">
        <f t="shared" si="272"/>
        <v>0</v>
      </c>
      <c r="H1744">
        <f t="shared" si="273"/>
        <v>0</v>
      </c>
      <c r="I1744">
        <f t="shared" si="274"/>
        <v>0</v>
      </c>
      <c r="J1744">
        <f t="shared" si="275"/>
        <v>0</v>
      </c>
      <c r="K1744">
        <f t="shared" si="276"/>
        <v>0</v>
      </c>
      <c r="L1744">
        <f t="shared" si="277"/>
        <v>0</v>
      </c>
      <c r="M1744">
        <f t="shared" si="278"/>
        <v>0</v>
      </c>
      <c r="N1744">
        <f t="shared" si="279"/>
        <v>0</v>
      </c>
      <c r="O1744">
        <f t="shared" si="280"/>
        <v>0</v>
      </c>
      <c r="P1744">
        <f t="shared" si="281"/>
        <v>1</v>
      </c>
    </row>
    <row r="1745" spans="1:16" x14ac:dyDescent="0.3">
      <c r="A1745" s="17" t="s">
        <v>3222</v>
      </c>
      <c r="B1745" s="17">
        <v>30</v>
      </c>
      <c r="C1745" s="17">
        <v>14</v>
      </c>
      <c r="D1745" s="17">
        <v>18</v>
      </c>
      <c r="E1745" s="17">
        <v>13</v>
      </c>
      <c r="F1745" s="17" t="s">
        <v>3346</v>
      </c>
      <c r="G1745">
        <f t="shared" si="272"/>
        <v>0</v>
      </c>
      <c r="H1745">
        <f t="shared" si="273"/>
        <v>0</v>
      </c>
      <c r="I1745">
        <f t="shared" si="274"/>
        <v>0</v>
      </c>
      <c r="J1745">
        <f t="shared" si="275"/>
        <v>0</v>
      </c>
      <c r="K1745">
        <f t="shared" si="276"/>
        <v>0</v>
      </c>
      <c r="L1745">
        <f t="shared" si="277"/>
        <v>0</v>
      </c>
      <c r="M1745">
        <f t="shared" si="278"/>
        <v>0</v>
      </c>
      <c r="N1745">
        <f t="shared" si="279"/>
        <v>0</v>
      </c>
      <c r="O1745">
        <f t="shared" si="280"/>
        <v>0</v>
      </c>
      <c r="P1745">
        <f t="shared" si="281"/>
        <v>1</v>
      </c>
    </row>
    <row r="1746" spans="1:16" x14ac:dyDescent="0.3">
      <c r="A1746" s="17" t="s">
        <v>3223</v>
      </c>
      <c r="B1746" s="17">
        <v>30</v>
      </c>
      <c r="C1746" s="17">
        <v>14</v>
      </c>
      <c r="D1746" s="17">
        <v>18</v>
      </c>
      <c r="E1746" s="17">
        <v>13</v>
      </c>
      <c r="F1746" s="17" t="s">
        <v>3344</v>
      </c>
      <c r="G1746">
        <f t="shared" si="272"/>
        <v>0</v>
      </c>
      <c r="H1746">
        <f t="shared" si="273"/>
        <v>0</v>
      </c>
      <c r="I1746">
        <f t="shared" si="274"/>
        <v>0</v>
      </c>
      <c r="J1746">
        <f t="shared" si="275"/>
        <v>0</v>
      </c>
      <c r="K1746">
        <f t="shared" si="276"/>
        <v>0</v>
      </c>
      <c r="L1746">
        <f t="shared" si="277"/>
        <v>0</v>
      </c>
      <c r="M1746">
        <f t="shared" si="278"/>
        <v>0</v>
      </c>
      <c r="N1746">
        <f t="shared" si="279"/>
        <v>0</v>
      </c>
      <c r="O1746">
        <f t="shared" si="280"/>
        <v>0</v>
      </c>
      <c r="P1746">
        <f t="shared" si="281"/>
        <v>1</v>
      </c>
    </row>
    <row r="1747" spans="1:16" x14ac:dyDescent="0.3">
      <c r="A1747" s="17" t="s">
        <v>3225</v>
      </c>
      <c r="B1747" s="17">
        <v>30</v>
      </c>
      <c r="C1747" s="17">
        <v>17</v>
      </c>
      <c r="D1747" s="17">
        <v>23</v>
      </c>
      <c r="E1747" s="17">
        <v>19</v>
      </c>
      <c r="F1747" s="17" t="s">
        <v>3346</v>
      </c>
      <c r="G1747">
        <f t="shared" si="272"/>
        <v>0</v>
      </c>
      <c r="H1747">
        <f t="shared" si="273"/>
        <v>0</v>
      </c>
      <c r="I1747">
        <f t="shared" si="274"/>
        <v>0</v>
      </c>
      <c r="J1747">
        <f t="shared" si="275"/>
        <v>0</v>
      </c>
      <c r="K1747">
        <f t="shared" si="276"/>
        <v>0</v>
      </c>
      <c r="L1747">
        <f t="shared" si="277"/>
        <v>0</v>
      </c>
      <c r="M1747">
        <f t="shared" si="278"/>
        <v>0</v>
      </c>
      <c r="N1747">
        <f t="shared" si="279"/>
        <v>0</v>
      </c>
      <c r="O1747">
        <f t="shared" si="280"/>
        <v>0</v>
      </c>
      <c r="P1747">
        <f t="shared" si="281"/>
        <v>1</v>
      </c>
    </row>
    <row r="1748" spans="1:16" x14ac:dyDescent="0.3">
      <c r="A1748" s="17" t="s">
        <v>3226</v>
      </c>
      <c r="B1748" s="17">
        <v>59</v>
      </c>
      <c r="C1748" s="17">
        <v>63</v>
      </c>
      <c r="D1748" s="17">
        <v>48</v>
      </c>
      <c r="E1748" s="17">
        <v>48</v>
      </c>
      <c r="F1748" s="17" t="s">
        <v>3326</v>
      </c>
      <c r="G1748">
        <f t="shared" si="272"/>
        <v>0</v>
      </c>
      <c r="H1748">
        <f t="shared" si="273"/>
        <v>0</v>
      </c>
      <c r="I1748">
        <f t="shared" si="274"/>
        <v>0</v>
      </c>
      <c r="J1748">
        <f t="shared" si="275"/>
        <v>0</v>
      </c>
      <c r="K1748">
        <f t="shared" si="276"/>
        <v>0</v>
      </c>
      <c r="L1748">
        <f t="shared" si="277"/>
        <v>0</v>
      </c>
      <c r="M1748">
        <f t="shared" si="278"/>
        <v>0</v>
      </c>
      <c r="N1748">
        <f t="shared" si="279"/>
        <v>0</v>
      </c>
      <c r="O1748">
        <f t="shared" si="280"/>
        <v>0</v>
      </c>
      <c r="P1748">
        <f t="shared" si="281"/>
        <v>1</v>
      </c>
    </row>
    <row r="1749" spans="1:16" x14ac:dyDescent="0.3">
      <c r="A1749" s="17" t="s">
        <v>3229</v>
      </c>
      <c r="B1749" s="17">
        <v>13</v>
      </c>
      <c r="C1749" s="17">
        <v>10</v>
      </c>
      <c r="D1749" s="17">
        <v>7</v>
      </c>
      <c r="E1749" s="17">
        <v>6</v>
      </c>
      <c r="F1749" s="17" t="s">
        <v>3327</v>
      </c>
      <c r="G1749">
        <f t="shared" si="272"/>
        <v>0</v>
      </c>
      <c r="H1749">
        <f t="shared" si="273"/>
        <v>0</v>
      </c>
      <c r="I1749">
        <f t="shared" si="274"/>
        <v>0</v>
      </c>
      <c r="J1749">
        <f t="shared" si="275"/>
        <v>0</v>
      </c>
      <c r="K1749">
        <f t="shared" si="276"/>
        <v>0</v>
      </c>
      <c r="L1749">
        <f t="shared" si="277"/>
        <v>0</v>
      </c>
      <c r="M1749">
        <f t="shared" si="278"/>
        <v>0</v>
      </c>
      <c r="N1749">
        <f t="shared" si="279"/>
        <v>0</v>
      </c>
      <c r="O1749">
        <f t="shared" si="280"/>
        <v>0</v>
      </c>
      <c r="P1749">
        <f t="shared" si="281"/>
        <v>1</v>
      </c>
    </row>
    <row r="1750" spans="1:16" x14ac:dyDescent="0.3">
      <c r="A1750" s="17" t="s">
        <v>3232</v>
      </c>
      <c r="B1750" s="17">
        <v>11</v>
      </c>
      <c r="C1750" s="17">
        <v>6</v>
      </c>
      <c r="D1750" s="17">
        <v>4</v>
      </c>
      <c r="E1750" s="17">
        <v>3</v>
      </c>
      <c r="F1750" s="17" t="s">
        <v>3346</v>
      </c>
      <c r="G1750">
        <f t="shared" si="272"/>
        <v>0</v>
      </c>
      <c r="H1750">
        <f t="shared" si="273"/>
        <v>0</v>
      </c>
      <c r="I1750">
        <f t="shared" si="274"/>
        <v>0</v>
      </c>
      <c r="J1750">
        <f t="shared" si="275"/>
        <v>1</v>
      </c>
      <c r="K1750">
        <f t="shared" si="276"/>
        <v>1</v>
      </c>
      <c r="L1750">
        <f t="shared" si="277"/>
        <v>0</v>
      </c>
      <c r="M1750">
        <f t="shared" si="278"/>
        <v>0</v>
      </c>
      <c r="N1750">
        <f t="shared" si="279"/>
        <v>0</v>
      </c>
      <c r="O1750">
        <f t="shared" si="280"/>
        <v>1</v>
      </c>
      <c r="P1750">
        <f t="shared" si="281"/>
        <v>0</v>
      </c>
    </row>
    <row r="1751" spans="1:16" x14ac:dyDescent="0.3">
      <c r="A1751" s="17" t="s">
        <v>3233</v>
      </c>
      <c r="B1751" s="17">
        <v>22</v>
      </c>
      <c r="C1751" s="17">
        <v>10</v>
      </c>
      <c r="D1751" s="17">
        <v>9</v>
      </c>
      <c r="E1751" s="17">
        <v>11</v>
      </c>
      <c r="F1751" s="17" t="s">
        <v>3333</v>
      </c>
      <c r="G1751">
        <f t="shared" si="272"/>
        <v>0</v>
      </c>
      <c r="H1751">
        <f t="shared" si="273"/>
        <v>0</v>
      </c>
      <c r="I1751">
        <f t="shared" si="274"/>
        <v>0</v>
      </c>
      <c r="J1751">
        <f t="shared" si="275"/>
        <v>0</v>
      </c>
      <c r="K1751">
        <f t="shared" si="276"/>
        <v>0</v>
      </c>
      <c r="L1751">
        <f t="shared" si="277"/>
        <v>0</v>
      </c>
      <c r="M1751">
        <f t="shared" si="278"/>
        <v>0</v>
      </c>
      <c r="N1751">
        <f t="shared" si="279"/>
        <v>0</v>
      </c>
      <c r="O1751">
        <f t="shared" si="280"/>
        <v>0</v>
      </c>
      <c r="P1751">
        <f t="shared" si="281"/>
        <v>1</v>
      </c>
    </row>
    <row r="1752" spans="1:16" x14ac:dyDescent="0.3">
      <c r="A1752" s="17" t="s">
        <v>3236</v>
      </c>
      <c r="B1752" s="17">
        <v>0</v>
      </c>
      <c r="C1752" s="17">
        <v>0</v>
      </c>
      <c r="D1752" s="17">
        <v>1</v>
      </c>
      <c r="E1752" s="17">
        <v>0</v>
      </c>
      <c r="F1752" s="17" t="s">
        <v>3346</v>
      </c>
      <c r="G1752">
        <f t="shared" si="272"/>
        <v>1</v>
      </c>
      <c r="H1752">
        <f t="shared" si="273"/>
        <v>1</v>
      </c>
      <c r="I1752">
        <f t="shared" si="274"/>
        <v>1</v>
      </c>
      <c r="J1752">
        <f t="shared" si="275"/>
        <v>1</v>
      </c>
      <c r="K1752">
        <f t="shared" si="276"/>
        <v>4</v>
      </c>
      <c r="L1752">
        <f t="shared" si="277"/>
        <v>1</v>
      </c>
      <c r="M1752">
        <f t="shared" si="278"/>
        <v>0</v>
      </c>
      <c r="N1752">
        <f t="shared" si="279"/>
        <v>0</v>
      </c>
      <c r="O1752">
        <f t="shared" si="280"/>
        <v>0</v>
      </c>
      <c r="P1752">
        <f t="shared" si="281"/>
        <v>0</v>
      </c>
    </row>
    <row r="1753" spans="1:16" x14ac:dyDescent="0.3">
      <c r="A1753" s="17" t="s">
        <v>3238</v>
      </c>
      <c r="B1753" s="17">
        <v>2</v>
      </c>
      <c r="C1753" s="17">
        <v>3</v>
      </c>
      <c r="D1753" s="17">
        <v>1</v>
      </c>
      <c r="E1753" s="17">
        <v>2</v>
      </c>
      <c r="F1753" s="17" t="s">
        <v>3335</v>
      </c>
      <c r="G1753">
        <f t="shared" si="272"/>
        <v>1</v>
      </c>
      <c r="H1753">
        <f t="shared" si="273"/>
        <v>1</v>
      </c>
      <c r="I1753">
        <f t="shared" si="274"/>
        <v>1</v>
      </c>
      <c r="J1753">
        <f t="shared" si="275"/>
        <v>1</v>
      </c>
      <c r="K1753">
        <f t="shared" si="276"/>
        <v>4</v>
      </c>
      <c r="L1753">
        <f t="shared" si="277"/>
        <v>1</v>
      </c>
      <c r="M1753">
        <f t="shared" si="278"/>
        <v>0</v>
      </c>
      <c r="N1753">
        <f t="shared" si="279"/>
        <v>0</v>
      </c>
      <c r="O1753">
        <f t="shared" si="280"/>
        <v>0</v>
      </c>
      <c r="P1753">
        <f t="shared" si="281"/>
        <v>0</v>
      </c>
    </row>
    <row r="1754" spans="1:16" x14ac:dyDescent="0.3">
      <c r="A1754" s="17" t="s">
        <v>3241</v>
      </c>
      <c r="B1754" s="17">
        <v>4</v>
      </c>
      <c r="C1754" s="17">
        <v>3</v>
      </c>
      <c r="D1754" s="17">
        <v>5</v>
      </c>
      <c r="E1754" s="17">
        <v>2</v>
      </c>
      <c r="F1754" s="17" t="s">
        <v>3335</v>
      </c>
      <c r="G1754">
        <f t="shared" si="272"/>
        <v>0</v>
      </c>
      <c r="H1754">
        <f t="shared" si="273"/>
        <v>1</v>
      </c>
      <c r="I1754">
        <f t="shared" si="274"/>
        <v>0</v>
      </c>
      <c r="J1754">
        <f t="shared" si="275"/>
        <v>1</v>
      </c>
      <c r="K1754">
        <f t="shared" si="276"/>
        <v>2</v>
      </c>
      <c r="L1754">
        <f t="shared" si="277"/>
        <v>0</v>
      </c>
      <c r="M1754">
        <f t="shared" si="278"/>
        <v>0</v>
      </c>
      <c r="N1754">
        <f t="shared" si="279"/>
        <v>1</v>
      </c>
      <c r="O1754">
        <f t="shared" si="280"/>
        <v>0</v>
      </c>
      <c r="P1754">
        <f t="shared" si="281"/>
        <v>0</v>
      </c>
    </row>
    <row r="1755" spans="1:16" x14ac:dyDescent="0.3">
      <c r="A1755" s="17" t="s">
        <v>3244</v>
      </c>
      <c r="B1755" s="17">
        <v>1</v>
      </c>
      <c r="C1755" s="17">
        <v>1</v>
      </c>
      <c r="D1755" s="17">
        <v>1</v>
      </c>
      <c r="E1755" s="17">
        <v>2</v>
      </c>
      <c r="F1755" s="17" t="s">
        <v>3335</v>
      </c>
      <c r="G1755">
        <f t="shared" si="272"/>
        <v>1</v>
      </c>
      <c r="H1755">
        <f t="shared" si="273"/>
        <v>1</v>
      </c>
      <c r="I1755">
        <f t="shared" si="274"/>
        <v>1</v>
      </c>
      <c r="J1755">
        <f t="shared" si="275"/>
        <v>1</v>
      </c>
      <c r="K1755">
        <f t="shared" si="276"/>
        <v>4</v>
      </c>
      <c r="L1755">
        <f t="shared" si="277"/>
        <v>1</v>
      </c>
      <c r="M1755">
        <f t="shared" si="278"/>
        <v>0</v>
      </c>
      <c r="N1755">
        <f t="shared" si="279"/>
        <v>0</v>
      </c>
      <c r="O1755">
        <f t="shared" si="280"/>
        <v>0</v>
      </c>
      <c r="P1755">
        <f t="shared" si="281"/>
        <v>0</v>
      </c>
    </row>
    <row r="1756" spans="1:16" x14ac:dyDescent="0.3">
      <c r="A1756" s="17" t="s">
        <v>3247</v>
      </c>
      <c r="B1756" s="17">
        <v>2</v>
      </c>
      <c r="C1756" s="17">
        <v>0</v>
      </c>
      <c r="D1756" s="17">
        <v>0</v>
      </c>
      <c r="E1756" s="17">
        <v>0</v>
      </c>
      <c r="F1756" s="17" t="s">
        <v>3335</v>
      </c>
      <c r="G1756">
        <f t="shared" si="272"/>
        <v>1</v>
      </c>
      <c r="H1756">
        <f t="shared" si="273"/>
        <v>1</v>
      </c>
      <c r="I1756">
        <f t="shared" si="274"/>
        <v>1</v>
      </c>
      <c r="J1756">
        <f t="shared" si="275"/>
        <v>1</v>
      </c>
      <c r="K1756">
        <f t="shared" si="276"/>
        <v>4</v>
      </c>
      <c r="L1756">
        <f t="shared" si="277"/>
        <v>1</v>
      </c>
      <c r="M1756">
        <f t="shared" si="278"/>
        <v>0</v>
      </c>
      <c r="N1756">
        <f t="shared" si="279"/>
        <v>0</v>
      </c>
      <c r="O1756">
        <f t="shared" si="280"/>
        <v>0</v>
      </c>
      <c r="P1756">
        <f t="shared" si="281"/>
        <v>0</v>
      </c>
    </row>
    <row r="1757" spans="1:16" x14ac:dyDescent="0.3">
      <c r="A1757" s="17" t="s">
        <v>3250</v>
      </c>
      <c r="B1757" s="17">
        <v>0</v>
      </c>
      <c r="C1757" s="17">
        <v>0</v>
      </c>
      <c r="D1757" s="17">
        <v>0</v>
      </c>
      <c r="E1757" s="17">
        <v>0</v>
      </c>
      <c r="F1757" s="17" t="s">
        <v>3335</v>
      </c>
      <c r="G1757">
        <f t="shared" si="272"/>
        <v>1</v>
      </c>
      <c r="H1757">
        <f t="shared" si="273"/>
        <v>1</v>
      </c>
      <c r="I1757">
        <f t="shared" si="274"/>
        <v>1</v>
      </c>
      <c r="J1757">
        <f t="shared" si="275"/>
        <v>1</v>
      </c>
      <c r="K1757">
        <f t="shared" si="276"/>
        <v>4</v>
      </c>
      <c r="L1757">
        <f t="shared" si="277"/>
        <v>1</v>
      </c>
      <c r="M1757">
        <f t="shared" si="278"/>
        <v>0</v>
      </c>
      <c r="N1757">
        <f t="shared" si="279"/>
        <v>0</v>
      </c>
      <c r="O1757">
        <f t="shared" si="280"/>
        <v>0</v>
      </c>
      <c r="P1757">
        <f t="shared" si="281"/>
        <v>0</v>
      </c>
    </row>
    <row r="1758" spans="1:16" x14ac:dyDescent="0.3">
      <c r="A1758" s="17" t="s">
        <v>3253</v>
      </c>
      <c r="B1758" s="17">
        <v>0</v>
      </c>
      <c r="C1758" s="17">
        <v>1</v>
      </c>
      <c r="D1758" s="17">
        <v>0</v>
      </c>
      <c r="E1758" s="17">
        <v>1</v>
      </c>
      <c r="F1758" s="17" t="s">
        <v>3335</v>
      </c>
      <c r="G1758">
        <f t="shared" si="272"/>
        <v>1</v>
      </c>
      <c r="H1758">
        <f t="shared" si="273"/>
        <v>1</v>
      </c>
      <c r="I1758">
        <f t="shared" si="274"/>
        <v>1</v>
      </c>
      <c r="J1758">
        <f t="shared" si="275"/>
        <v>1</v>
      </c>
      <c r="K1758">
        <f t="shared" si="276"/>
        <v>4</v>
      </c>
      <c r="L1758">
        <f t="shared" si="277"/>
        <v>1</v>
      </c>
      <c r="M1758">
        <f t="shared" si="278"/>
        <v>0</v>
      </c>
      <c r="N1758">
        <f t="shared" si="279"/>
        <v>0</v>
      </c>
      <c r="O1758">
        <f t="shared" si="280"/>
        <v>0</v>
      </c>
      <c r="P1758">
        <f t="shared" si="281"/>
        <v>0</v>
      </c>
    </row>
    <row r="1759" spans="1:16" x14ac:dyDescent="0.3">
      <c r="A1759" s="17" t="s">
        <v>3256</v>
      </c>
      <c r="B1759" s="17">
        <v>0</v>
      </c>
      <c r="C1759" s="17">
        <v>1</v>
      </c>
      <c r="D1759" s="17">
        <v>0</v>
      </c>
      <c r="E1759" s="17">
        <v>2</v>
      </c>
      <c r="F1759" s="17" t="s">
        <v>3335</v>
      </c>
      <c r="G1759">
        <f t="shared" si="272"/>
        <v>1</v>
      </c>
      <c r="H1759">
        <f t="shared" si="273"/>
        <v>1</v>
      </c>
      <c r="I1759">
        <f t="shared" si="274"/>
        <v>1</v>
      </c>
      <c r="J1759">
        <f t="shared" si="275"/>
        <v>1</v>
      </c>
      <c r="K1759">
        <f t="shared" si="276"/>
        <v>4</v>
      </c>
      <c r="L1759">
        <f t="shared" si="277"/>
        <v>1</v>
      </c>
      <c r="M1759">
        <f t="shared" si="278"/>
        <v>0</v>
      </c>
      <c r="N1759">
        <f t="shared" si="279"/>
        <v>0</v>
      </c>
      <c r="O1759">
        <f t="shared" si="280"/>
        <v>0</v>
      </c>
      <c r="P1759">
        <f t="shared" si="281"/>
        <v>0</v>
      </c>
    </row>
    <row r="1760" spans="1:16" x14ac:dyDescent="0.3">
      <c r="A1760" s="17" t="s">
        <v>3258</v>
      </c>
      <c r="B1760" s="17">
        <v>7</v>
      </c>
      <c r="C1760" s="17">
        <v>4</v>
      </c>
      <c r="D1760" s="17">
        <v>5</v>
      </c>
      <c r="E1760" s="17">
        <v>6</v>
      </c>
      <c r="F1760" s="17" t="s">
        <v>3346</v>
      </c>
      <c r="G1760">
        <f t="shared" si="272"/>
        <v>0</v>
      </c>
      <c r="H1760">
        <f t="shared" si="273"/>
        <v>0</v>
      </c>
      <c r="I1760">
        <f t="shared" si="274"/>
        <v>0</v>
      </c>
      <c r="J1760">
        <f t="shared" si="275"/>
        <v>0</v>
      </c>
      <c r="K1760">
        <f t="shared" si="276"/>
        <v>0</v>
      </c>
      <c r="L1760">
        <f t="shared" si="277"/>
        <v>0</v>
      </c>
      <c r="M1760">
        <f t="shared" si="278"/>
        <v>0</v>
      </c>
      <c r="N1760">
        <f t="shared" si="279"/>
        <v>0</v>
      </c>
      <c r="O1760">
        <f t="shared" si="280"/>
        <v>0</v>
      </c>
      <c r="P1760">
        <f t="shared" si="281"/>
        <v>1</v>
      </c>
    </row>
    <row r="1761" spans="1:16" x14ac:dyDescent="0.3">
      <c r="A1761" s="17" t="s">
        <v>3259</v>
      </c>
      <c r="B1761" s="17">
        <v>15</v>
      </c>
      <c r="C1761" s="17">
        <v>11</v>
      </c>
      <c r="D1761" s="17">
        <v>11</v>
      </c>
      <c r="E1761" s="17">
        <v>10</v>
      </c>
      <c r="F1761" s="17" t="s">
        <v>3346</v>
      </c>
      <c r="G1761">
        <f t="shared" si="272"/>
        <v>0</v>
      </c>
      <c r="H1761">
        <f t="shared" si="273"/>
        <v>0</v>
      </c>
      <c r="I1761">
        <f t="shared" si="274"/>
        <v>0</v>
      </c>
      <c r="J1761">
        <f t="shared" si="275"/>
        <v>0</v>
      </c>
      <c r="K1761">
        <f t="shared" si="276"/>
        <v>0</v>
      </c>
      <c r="L1761">
        <f t="shared" si="277"/>
        <v>0</v>
      </c>
      <c r="M1761">
        <f t="shared" si="278"/>
        <v>0</v>
      </c>
      <c r="N1761">
        <f t="shared" si="279"/>
        <v>0</v>
      </c>
      <c r="O1761">
        <f t="shared" si="280"/>
        <v>0</v>
      </c>
      <c r="P1761">
        <f t="shared" si="281"/>
        <v>1</v>
      </c>
    </row>
    <row r="1762" spans="1:16" x14ac:dyDescent="0.3">
      <c r="A1762" s="17" t="s">
        <v>3260</v>
      </c>
      <c r="B1762" s="17">
        <v>43</v>
      </c>
      <c r="C1762" s="17">
        <v>32</v>
      </c>
      <c r="D1762" s="17">
        <v>39</v>
      </c>
      <c r="E1762" s="17">
        <v>36</v>
      </c>
      <c r="F1762" s="17" t="s">
        <v>3337</v>
      </c>
      <c r="G1762">
        <f t="shared" si="272"/>
        <v>0</v>
      </c>
      <c r="H1762">
        <f t="shared" si="273"/>
        <v>0</v>
      </c>
      <c r="I1762">
        <f t="shared" si="274"/>
        <v>0</v>
      </c>
      <c r="J1762">
        <f t="shared" si="275"/>
        <v>0</v>
      </c>
      <c r="K1762">
        <f t="shared" si="276"/>
        <v>0</v>
      </c>
      <c r="L1762">
        <f t="shared" si="277"/>
        <v>0</v>
      </c>
      <c r="M1762">
        <f t="shared" si="278"/>
        <v>0</v>
      </c>
      <c r="N1762">
        <f t="shared" si="279"/>
        <v>0</v>
      </c>
      <c r="O1762">
        <f t="shared" si="280"/>
        <v>0</v>
      </c>
      <c r="P1762">
        <f t="shared" si="281"/>
        <v>1</v>
      </c>
    </row>
    <row r="1763" spans="1:16" x14ac:dyDescent="0.3">
      <c r="A1763" s="17" t="s">
        <v>3262</v>
      </c>
      <c r="B1763" s="17">
        <v>2</v>
      </c>
      <c r="C1763" s="17">
        <v>0</v>
      </c>
      <c r="D1763" s="17">
        <v>1</v>
      </c>
      <c r="E1763" s="17">
        <v>2</v>
      </c>
      <c r="F1763" s="17" t="s">
        <v>3346</v>
      </c>
      <c r="G1763">
        <f t="shared" si="272"/>
        <v>1</v>
      </c>
      <c r="H1763">
        <f t="shared" si="273"/>
        <v>1</v>
      </c>
      <c r="I1763">
        <f t="shared" si="274"/>
        <v>1</v>
      </c>
      <c r="J1763">
        <f t="shared" si="275"/>
        <v>1</v>
      </c>
      <c r="K1763">
        <f t="shared" si="276"/>
        <v>4</v>
      </c>
      <c r="L1763">
        <f t="shared" si="277"/>
        <v>1</v>
      </c>
      <c r="M1763">
        <f t="shared" si="278"/>
        <v>0</v>
      </c>
      <c r="N1763">
        <f t="shared" si="279"/>
        <v>0</v>
      </c>
      <c r="O1763">
        <f t="shared" si="280"/>
        <v>0</v>
      </c>
      <c r="P1763">
        <f t="shared" si="281"/>
        <v>0</v>
      </c>
    </row>
    <row r="1764" spans="1:16" x14ac:dyDescent="0.3">
      <c r="A1764" s="17" t="s">
        <v>3264</v>
      </c>
      <c r="B1764" s="17">
        <v>0</v>
      </c>
      <c r="C1764" s="17">
        <v>0</v>
      </c>
      <c r="D1764" s="17">
        <v>1</v>
      </c>
      <c r="E1764" s="17">
        <v>0</v>
      </c>
      <c r="F1764" s="17" t="s">
        <v>3330</v>
      </c>
      <c r="G1764">
        <f t="shared" si="272"/>
        <v>1</v>
      </c>
      <c r="H1764">
        <f t="shared" si="273"/>
        <v>1</v>
      </c>
      <c r="I1764">
        <f t="shared" si="274"/>
        <v>1</v>
      </c>
      <c r="J1764">
        <f t="shared" si="275"/>
        <v>1</v>
      </c>
      <c r="K1764">
        <f t="shared" si="276"/>
        <v>4</v>
      </c>
      <c r="L1764">
        <f t="shared" si="277"/>
        <v>1</v>
      </c>
      <c r="M1764">
        <f t="shared" si="278"/>
        <v>0</v>
      </c>
      <c r="N1764">
        <f t="shared" si="279"/>
        <v>0</v>
      </c>
      <c r="O1764">
        <f t="shared" si="280"/>
        <v>0</v>
      </c>
      <c r="P1764">
        <f t="shared" si="281"/>
        <v>0</v>
      </c>
    </row>
    <row r="1765" spans="1:16" x14ac:dyDescent="0.3">
      <c r="A1765" s="17" t="s">
        <v>3267</v>
      </c>
      <c r="B1765" s="17">
        <v>2</v>
      </c>
      <c r="C1765" s="17">
        <v>3</v>
      </c>
      <c r="D1765" s="17">
        <v>5</v>
      </c>
      <c r="E1765" s="17">
        <v>3</v>
      </c>
      <c r="F1765" s="17" t="s">
        <v>3344</v>
      </c>
      <c r="G1765">
        <f t="shared" si="272"/>
        <v>1</v>
      </c>
      <c r="H1765">
        <f t="shared" si="273"/>
        <v>1</v>
      </c>
      <c r="I1765">
        <f t="shared" si="274"/>
        <v>0</v>
      </c>
      <c r="J1765">
        <f t="shared" si="275"/>
        <v>1</v>
      </c>
      <c r="K1765">
        <f t="shared" si="276"/>
        <v>3</v>
      </c>
      <c r="L1765">
        <f t="shared" si="277"/>
        <v>0</v>
      </c>
      <c r="M1765">
        <f t="shared" si="278"/>
        <v>1</v>
      </c>
      <c r="N1765">
        <f t="shared" si="279"/>
        <v>0</v>
      </c>
      <c r="O1765">
        <f t="shared" si="280"/>
        <v>0</v>
      </c>
      <c r="P1765">
        <f t="shared" si="281"/>
        <v>0</v>
      </c>
    </row>
    <row r="1766" spans="1:16" x14ac:dyDescent="0.3">
      <c r="A1766" s="17" t="s">
        <v>3269</v>
      </c>
      <c r="B1766" s="17">
        <v>9</v>
      </c>
      <c r="C1766" s="17">
        <v>9</v>
      </c>
      <c r="D1766" s="17">
        <v>8</v>
      </c>
      <c r="E1766" s="17">
        <v>5</v>
      </c>
      <c r="F1766" s="17" t="s">
        <v>3346</v>
      </c>
      <c r="G1766">
        <f t="shared" si="272"/>
        <v>0</v>
      </c>
      <c r="H1766">
        <f t="shared" si="273"/>
        <v>0</v>
      </c>
      <c r="I1766">
        <f t="shared" si="274"/>
        <v>0</v>
      </c>
      <c r="J1766">
        <f t="shared" si="275"/>
        <v>0</v>
      </c>
      <c r="K1766">
        <f t="shared" si="276"/>
        <v>0</v>
      </c>
      <c r="L1766">
        <f t="shared" si="277"/>
        <v>0</v>
      </c>
      <c r="M1766">
        <f t="shared" si="278"/>
        <v>0</v>
      </c>
      <c r="N1766">
        <f t="shared" si="279"/>
        <v>0</v>
      </c>
      <c r="O1766">
        <f t="shared" si="280"/>
        <v>0</v>
      </c>
      <c r="P1766">
        <f t="shared" si="281"/>
        <v>1</v>
      </c>
    </row>
    <row r="1767" spans="1:16" x14ac:dyDescent="0.3">
      <c r="A1767" s="17" t="s">
        <v>3270</v>
      </c>
      <c r="B1767" s="17">
        <v>37</v>
      </c>
      <c r="C1767" s="17">
        <v>21</v>
      </c>
      <c r="D1767" s="17">
        <v>23</v>
      </c>
      <c r="E1767" s="17">
        <v>25</v>
      </c>
      <c r="F1767" s="17" t="s">
        <v>3346</v>
      </c>
      <c r="G1767">
        <f t="shared" si="272"/>
        <v>0</v>
      </c>
      <c r="H1767">
        <f t="shared" si="273"/>
        <v>0</v>
      </c>
      <c r="I1767">
        <f t="shared" si="274"/>
        <v>0</v>
      </c>
      <c r="J1767">
        <f t="shared" si="275"/>
        <v>0</v>
      </c>
      <c r="K1767">
        <f t="shared" si="276"/>
        <v>0</v>
      </c>
      <c r="L1767">
        <f t="shared" si="277"/>
        <v>0</v>
      </c>
      <c r="M1767">
        <f t="shared" si="278"/>
        <v>0</v>
      </c>
      <c r="N1767">
        <f t="shared" si="279"/>
        <v>0</v>
      </c>
      <c r="O1767">
        <f t="shared" si="280"/>
        <v>0</v>
      </c>
      <c r="P1767">
        <f t="shared" si="281"/>
        <v>1</v>
      </c>
    </row>
    <row r="1768" spans="1:16" x14ac:dyDescent="0.3">
      <c r="A1768" s="17" t="s">
        <v>3271</v>
      </c>
      <c r="B1768" s="17">
        <v>1</v>
      </c>
      <c r="C1768" s="17">
        <v>2</v>
      </c>
      <c r="D1768" s="17">
        <v>1</v>
      </c>
      <c r="E1768" s="17">
        <v>1</v>
      </c>
      <c r="F1768" s="17" t="s">
        <v>3346</v>
      </c>
      <c r="G1768">
        <f t="shared" si="272"/>
        <v>1</v>
      </c>
      <c r="H1768">
        <f t="shared" si="273"/>
        <v>1</v>
      </c>
      <c r="I1768">
        <f t="shared" si="274"/>
        <v>1</v>
      </c>
      <c r="J1768">
        <f t="shared" si="275"/>
        <v>1</v>
      </c>
      <c r="K1768">
        <f t="shared" si="276"/>
        <v>4</v>
      </c>
      <c r="L1768">
        <f t="shared" si="277"/>
        <v>1</v>
      </c>
      <c r="M1768">
        <f t="shared" si="278"/>
        <v>0</v>
      </c>
      <c r="N1768">
        <f t="shared" si="279"/>
        <v>0</v>
      </c>
      <c r="O1768">
        <f t="shared" si="280"/>
        <v>0</v>
      </c>
      <c r="P1768">
        <f t="shared" si="281"/>
        <v>0</v>
      </c>
    </row>
    <row r="1769" spans="1:16" x14ac:dyDescent="0.3">
      <c r="A1769" s="17" t="s">
        <v>3272</v>
      </c>
      <c r="B1769" s="17">
        <v>1</v>
      </c>
      <c r="C1769" s="17">
        <v>2</v>
      </c>
      <c r="D1769" s="17">
        <v>1</v>
      </c>
      <c r="E1769" s="17">
        <v>1</v>
      </c>
      <c r="F1769" s="17" t="s">
        <v>3346</v>
      </c>
      <c r="G1769">
        <f t="shared" si="272"/>
        <v>1</v>
      </c>
      <c r="H1769">
        <f t="shared" si="273"/>
        <v>1</v>
      </c>
      <c r="I1769">
        <f t="shared" si="274"/>
        <v>1</v>
      </c>
      <c r="J1769">
        <f t="shared" si="275"/>
        <v>1</v>
      </c>
      <c r="K1769">
        <f t="shared" si="276"/>
        <v>4</v>
      </c>
      <c r="L1769">
        <f t="shared" si="277"/>
        <v>1</v>
      </c>
      <c r="M1769">
        <f t="shared" si="278"/>
        <v>0</v>
      </c>
      <c r="N1769">
        <f t="shared" si="279"/>
        <v>0</v>
      </c>
      <c r="O1769">
        <f t="shared" si="280"/>
        <v>0</v>
      </c>
      <c r="P1769">
        <f t="shared" si="281"/>
        <v>0</v>
      </c>
    </row>
    <row r="1770" spans="1:16" x14ac:dyDescent="0.3">
      <c r="A1770" s="17" t="s">
        <v>3273</v>
      </c>
      <c r="B1770" s="17">
        <v>3</v>
      </c>
      <c r="C1770" s="17">
        <v>1</v>
      </c>
      <c r="D1770" s="17">
        <v>5</v>
      </c>
      <c r="E1770" s="17">
        <v>4</v>
      </c>
      <c r="F1770" s="17" t="s">
        <v>3326</v>
      </c>
      <c r="G1770">
        <f t="shared" si="272"/>
        <v>1</v>
      </c>
      <c r="H1770">
        <f t="shared" si="273"/>
        <v>1</v>
      </c>
      <c r="I1770">
        <f t="shared" si="274"/>
        <v>0</v>
      </c>
      <c r="J1770">
        <f t="shared" si="275"/>
        <v>0</v>
      </c>
      <c r="K1770">
        <f t="shared" si="276"/>
        <v>2</v>
      </c>
      <c r="L1770">
        <f t="shared" si="277"/>
        <v>0</v>
      </c>
      <c r="M1770">
        <f t="shared" si="278"/>
        <v>0</v>
      </c>
      <c r="N1770">
        <f t="shared" si="279"/>
        <v>1</v>
      </c>
      <c r="O1770">
        <f t="shared" si="280"/>
        <v>0</v>
      </c>
      <c r="P1770">
        <f t="shared" si="281"/>
        <v>0</v>
      </c>
    </row>
    <row r="1771" spans="1:16" x14ac:dyDescent="0.3">
      <c r="A1771" s="17" t="s">
        <v>3275</v>
      </c>
      <c r="B1771" s="17">
        <v>11</v>
      </c>
      <c r="C1771" s="17">
        <v>10</v>
      </c>
      <c r="D1771" s="17">
        <v>13</v>
      </c>
      <c r="E1771" s="17">
        <v>6</v>
      </c>
      <c r="F1771" s="17" t="s">
        <v>3326</v>
      </c>
      <c r="G1771">
        <f t="shared" si="272"/>
        <v>0</v>
      </c>
      <c r="H1771">
        <f t="shared" si="273"/>
        <v>0</v>
      </c>
      <c r="I1771">
        <f t="shared" si="274"/>
        <v>0</v>
      </c>
      <c r="J1771">
        <f t="shared" si="275"/>
        <v>0</v>
      </c>
      <c r="K1771">
        <f t="shared" si="276"/>
        <v>0</v>
      </c>
      <c r="L1771">
        <f t="shared" si="277"/>
        <v>0</v>
      </c>
      <c r="M1771">
        <f t="shared" si="278"/>
        <v>0</v>
      </c>
      <c r="N1771">
        <f t="shared" si="279"/>
        <v>0</v>
      </c>
      <c r="O1771">
        <f t="shared" si="280"/>
        <v>0</v>
      </c>
      <c r="P1771">
        <f t="shared" si="281"/>
        <v>1</v>
      </c>
    </row>
    <row r="1772" spans="1:16" x14ac:dyDescent="0.3">
      <c r="A1772" s="17" t="s">
        <v>3277</v>
      </c>
      <c r="B1772" s="17">
        <v>0</v>
      </c>
      <c r="C1772" s="17">
        <v>1</v>
      </c>
      <c r="D1772" s="17">
        <v>2</v>
      </c>
      <c r="E1772" s="17">
        <v>1</v>
      </c>
      <c r="F1772" s="17" t="s">
        <v>3326</v>
      </c>
      <c r="G1772">
        <f t="shared" si="272"/>
        <v>1</v>
      </c>
      <c r="H1772">
        <f t="shared" si="273"/>
        <v>1</v>
      </c>
      <c r="I1772">
        <f t="shared" si="274"/>
        <v>1</v>
      </c>
      <c r="J1772">
        <f t="shared" si="275"/>
        <v>1</v>
      </c>
      <c r="K1772">
        <f t="shared" si="276"/>
        <v>4</v>
      </c>
      <c r="L1772">
        <f t="shared" si="277"/>
        <v>1</v>
      </c>
      <c r="M1772">
        <f t="shared" si="278"/>
        <v>0</v>
      </c>
      <c r="N1772">
        <f t="shared" si="279"/>
        <v>0</v>
      </c>
      <c r="O1772">
        <f t="shared" si="280"/>
        <v>0</v>
      </c>
      <c r="P1772">
        <f t="shared" si="281"/>
        <v>0</v>
      </c>
    </row>
    <row r="1773" spans="1:16" x14ac:dyDescent="0.3">
      <c r="A1773" s="17" t="s">
        <v>3279</v>
      </c>
      <c r="B1773" s="17">
        <v>1</v>
      </c>
      <c r="C1773" s="17">
        <v>1</v>
      </c>
      <c r="D1773" s="17">
        <v>4</v>
      </c>
      <c r="E1773" s="17">
        <v>2</v>
      </c>
      <c r="F1773" s="17" t="s">
        <v>3329</v>
      </c>
      <c r="G1773">
        <f t="shared" si="272"/>
        <v>1</v>
      </c>
      <c r="H1773">
        <f t="shared" si="273"/>
        <v>1</v>
      </c>
      <c r="I1773">
        <f t="shared" si="274"/>
        <v>0</v>
      </c>
      <c r="J1773">
        <f t="shared" si="275"/>
        <v>1</v>
      </c>
      <c r="K1773">
        <f t="shared" si="276"/>
        <v>3</v>
      </c>
      <c r="L1773">
        <f t="shared" si="277"/>
        <v>0</v>
      </c>
      <c r="M1773">
        <f t="shared" si="278"/>
        <v>1</v>
      </c>
      <c r="N1773">
        <f t="shared" si="279"/>
        <v>0</v>
      </c>
      <c r="O1773">
        <f t="shared" si="280"/>
        <v>0</v>
      </c>
      <c r="P1773">
        <f t="shared" si="281"/>
        <v>0</v>
      </c>
    </row>
    <row r="1774" spans="1:16" x14ac:dyDescent="0.3">
      <c r="A1774" s="17" t="s">
        <v>3280</v>
      </c>
      <c r="B1774" s="17">
        <v>0</v>
      </c>
      <c r="C1774" s="17">
        <v>0</v>
      </c>
      <c r="D1774" s="17">
        <v>0</v>
      </c>
      <c r="E1774" s="17">
        <v>0</v>
      </c>
      <c r="F1774" s="17" t="s">
        <v>3329</v>
      </c>
      <c r="G1774">
        <f t="shared" si="272"/>
        <v>1</v>
      </c>
      <c r="H1774">
        <f t="shared" si="273"/>
        <v>1</v>
      </c>
      <c r="I1774">
        <f t="shared" si="274"/>
        <v>1</v>
      </c>
      <c r="J1774">
        <f t="shared" si="275"/>
        <v>1</v>
      </c>
      <c r="K1774">
        <f t="shared" si="276"/>
        <v>4</v>
      </c>
      <c r="L1774">
        <f t="shared" si="277"/>
        <v>1</v>
      </c>
      <c r="M1774">
        <f t="shared" si="278"/>
        <v>0</v>
      </c>
      <c r="N1774">
        <f t="shared" si="279"/>
        <v>0</v>
      </c>
      <c r="O1774">
        <f t="shared" si="280"/>
        <v>0</v>
      </c>
      <c r="P1774">
        <f t="shared" si="281"/>
        <v>0</v>
      </c>
    </row>
    <row r="1775" spans="1:16" x14ac:dyDescent="0.3">
      <c r="A1775" s="17" t="s">
        <v>3283</v>
      </c>
      <c r="B1775" s="17">
        <v>0</v>
      </c>
      <c r="C1775" s="17">
        <v>0</v>
      </c>
      <c r="D1775" s="17">
        <v>0</v>
      </c>
      <c r="E1775" s="17">
        <v>0</v>
      </c>
      <c r="F1775" s="17" t="s">
        <v>3331</v>
      </c>
      <c r="G1775">
        <f t="shared" si="272"/>
        <v>1</v>
      </c>
      <c r="H1775">
        <f t="shared" si="273"/>
        <v>1</v>
      </c>
      <c r="I1775">
        <f t="shared" si="274"/>
        <v>1</v>
      </c>
      <c r="J1775">
        <f t="shared" si="275"/>
        <v>1</v>
      </c>
      <c r="K1775">
        <f t="shared" si="276"/>
        <v>4</v>
      </c>
      <c r="L1775">
        <f t="shared" si="277"/>
        <v>1</v>
      </c>
      <c r="M1775">
        <f t="shared" si="278"/>
        <v>0</v>
      </c>
      <c r="N1775">
        <f t="shared" si="279"/>
        <v>0</v>
      </c>
      <c r="O1775">
        <f t="shared" si="280"/>
        <v>0</v>
      </c>
      <c r="P1775">
        <f t="shared" si="281"/>
        <v>0</v>
      </c>
    </row>
    <row r="1776" spans="1:16" x14ac:dyDescent="0.3">
      <c r="A1776" s="17" t="s">
        <v>3284</v>
      </c>
      <c r="B1776" s="17">
        <v>4</v>
      </c>
      <c r="C1776" s="17">
        <v>2</v>
      </c>
      <c r="D1776" s="17">
        <v>6</v>
      </c>
      <c r="E1776" s="17">
        <v>3</v>
      </c>
      <c r="F1776" s="17" t="s">
        <v>3346</v>
      </c>
      <c r="G1776">
        <f t="shared" si="272"/>
        <v>0</v>
      </c>
      <c r="H1776">
        <f t="shared" si="273"/>
        <v>1</v>
      </c>
      <c r="I1776">
        <f t="shared" si="274"/>
        <v>0</v>
      </c>
      <c r="J1776">
        <f t="shared" si="275"/>
        <v>1</v>
      </c>
      <c r="K1776">
        <f t="shared" si="276"/>
        <v>2</v>
      </c>
      <c r="L1776">
        <f t="shared" si="277"/>
        <v>0</v>
      </c>
      <c r="M1776">
        <f t="shared" si="278"/>
        <v>0</v>
      </c>
      <c r="N1776">
        <f t="shared" si="279"/>
        <v>1</v>
      </c>
      <c r="O1776">
        <f t="shared" si="280"/>
        <v>0</v>
      </c>
      <c r="P1776">
        <f t="shared" si="281"/>
        <v>0</v>
      </c>
    </row>
    <row r="1777" spans="1:16" x14ac:dyDescent="0.3">
      <c r="A1777" s="17" t="s">
        <v>3285</v>
      </c>
      <c r="B1777" s="17">
        <v>18</v>
      </c>
      <c r="C1777" s="17">
        <v>9</v>
      </c>
      <c r="D1777" s="17">
        <v>10</v>
      </c>
      <c r="E1777" s="17">
        <v>13</v>
      </c>
      <c r="F1777" s="17" t="s">
        <v>3346</v>
      </c>
      <c r="G1777">
        <f t="shared" si="272"/>
        <v>0</v>
      </c>
      <c r="H1777">
        <f t="shared" si="273"/>
        <v>0</v>
      </c>
      <c r="I1777">
        <f t="shared" si="274"/>
        <v>0</v>
      </c>
      <c r="J1777">
        <f t="shared" si="275"/>
        <v>0</v>
      </c>
      <c r="K1777">
        <f t="shared" si="276"/>
        <v>0</v>
      </c>
      <c r="L1777">
        <f t="shared" si="277"/>
        <v>0</v>
      </c>
      <c r="M1777">
        <f t="shared" si="278"/>
        <v>0</v>
      </c>
      <c r="N1777">
        <f t="shared" si="279"/>
        <v>0</v>
      </c>
      <c r="O1777">
        <f t="shared" si="280"/>
        <v>0</v>
      </c>
      <c r="P1777">
        <f t="shared" si="281"/>
        <v>1</v>
      </c>
    </row>
    <row r="1778" spans="1:16" x14ac:dyDescent="0.3">
      <c r="A1778" s="17" t="s">
        <v>3286</v>
      </c>
      <c r="B1778" s="17">
        <v>7</v>
      </c>
      <c r="C1778" s="17">
        <v>6</v>
      </c>
      <c r="D1778" s="17">
        <v>7</v>
      </c>
      <c r="E1778" s="17">
        <v>6</v>
      </c>
      <c r="F1778" s="17" t="s">
        <v>3337</v>
      </c>
      <c r="G1778">
        <f t="shared" si="272"/>
        <v>0</v>
      </c>
      <c r="H1778">
        <f t="shared" si="273"/>
        <v>0</v>
      </c>
      <c r="I1778">
        <f t="shared" si="274"/>
        <v>0</v>
      </c>
      <c r="J1778">
        <f t="shared" si="275"/>
        <v>0</v>
      </c>
      <c r="K1778">
        <f t="shared" si="276"/>
        <v>0</v>
      </c>
      <c r="L1778">
        <f t="shared" si="277"/>
        <v>0</v>
      </c>
      <c r="M1778">
        <f t="shared" si="278"/>
        <v>0</v>
      </c>
      <c r="N1778">
        <f t="shared" si="279"/>
        <v>0</v>
      </c>
      <c r="O1778">
        <f t="shared" si="280"/>
        <v>0</v>
      </c>
      <c r="P1778">
        <f t="shared" si="281"/>
        <v>1</v>
      </c>
    </row>
    <row r="1779" spans="1:16" x14ac:dyDescent="0.3">
      <c r="A1779" s="17" t="s">
        <v>3288</v>
      </c>
      <c r="B1779" s="17">
        <v>19</v>
      </c>
      <c r="C1779" s="17">
        <v>17</v>
      </c>
      <c r="D1779" s="17">
        <v>26</v>
      </c>
      <c r="E1779" s="17">
        <v>24</v>
      </c>
      <c r="F1779" s="17" t="s">
        <v>3337</v>
      </c>
      <c r="G1779">
        <f t="shared" si="272"/>
        <v>0</v>
      </c>
      <c r="H1779">
        <f t="shared" si="273"/>
        <v>0</v>
      </c>
      <c r="I1779">
        <f t="shared" si="274"/>
        <v>0</v>
      </c>
      <c r="J1779">
        <f t="shared" si="275"/>
        <v>0</v>
      </c>
      <c r="K1779">
        <f t="shared" si="276"/>
        <v>0</v>
      </c>
      <c r="L1779">
        <f t="shared" si="277"/>
        <v>0</v>
      </c>
      <c r="M1779">
        <f t="shared" si="278"/>
        <v>0</v>
      </c>
      <c r="N1779">
        <f t="shared" si="279"/>
        <v>0</v>
      </c>
      <c r="O1779">
        <f t="shared" si="280"/>
        <v>0</v>
      </c>
      <c r="P1779">
        <f t="shared" si="281"/>
        <v>1</v>
      </c>
    </row>
    <row r="1780" spans="1:16" x14ac:dyDescent="0.3">
      <c r="A1780" s="17" t="s">
        <v>3291</v>
      </c>
      <c r="B1780" s="17">
        <v>10</v>
      </c>
      <c r="C1780" s="17">
        <v>4</v>
      </c>
      <c r="D1780" s="17">
        <v>4</v>
      </c>
      <c r="E1780" s="17">
        <v>4</v>
      </c>
      <c r="F1780" s="17" t="s">
        <v>3346</v>
      </c>
      <c r="G1780">
        <f t="shared" si="272"/>
        <v>0</v>
      </c>
      <c r="H1780">
        <f t="shared" si="273"/>
        <v>0</v>
      </c>
      <c r="I1780">
        <f t="shared" si="274"/>
        <v>0</v>
      </c>
      <c r="J1780">
        <f t="shared" si="275"/>
        <v>0</v>
      </c>
      <c r="K1780">
        <f t="shared" si="276"/>
        <v>0</v>
      </c>
      <c r="L1780">
        <f t="shared" si="277"/>
        <v>0</v>
      </c>
      <c r="M1780">
        <f t="shared" si="278"/>
        <v>0</v>
      </c>
      <c r="N1780">
        <f t="shared" si="279"/>
        <v>0</v>
      </c>
      <c r="O1780">
        <f t="shared" si="280"/>
        <v>0</v>
      </c>
      <c r="P1780">
        <f t="shared" si="281"/>
        <v>1</v>
      </c>
    </row>
    <row r="1781" spans="1:16" x14ac:dyDescent="0.3">
      <c r="A1781" s="17" t="s">
        <v>3293</v>
      </c>
      <c r="B1781" s="17">
        <v>18</v>
      </c>
      <c r="C1781" s="17">
        <v>7</v>
      </c>
      <c r="D1781" s="17">
        <v>12</v>
      </c>
      <c r="E1781" s="17">
        <v>11</v>
      </c>
      <c r="F1781" s="17" t="s">
        <v>3346</v>
      </c>
      <c r="G1781">
        <f t="shared" si="272"/>
        <v>0</v>
      </c>
      <c r="H1781">
        <f t="shared" si="273"/>
        <v>0</v>
      </c>
      <c r="I1781">
        <f t="shared" si="274"/>
        <v>0</v>
      </c>
      <c r="J1781">
        <f t="shared" si="275"/>
        <v>0</v>
      </c>
      <c r="K1781">
        <f t="shared" si="276"/>
        <v>0</v>
      </c>
      <c r="L1781">
        <f t="shared" si="277"/>
        <v>0</v>
      </c>
      <c r="M1781">
        <f t="shared" si="278"/>
        <v>0</v>
      </c>
      <c r="N1781">
        <f t="shared" si="279"/>
        <v>0</v>
      </c>
      <c r="O1781">
        <f t="shared" si="280"/>
        <v>0</v>
      </c>
      <c r="P1781">
        <f t="shared" si="281"/>
        <v>1</v>
      </c>
    </row>
    <row r="1782" spans="1:16" x14ac:dyDescent="0.3">
      <c r="A1782" s="17" t="s">
        <v>3294</v>
      </c>
      <c r="B1782" s="17">
        <v>26</v>
      </c>
      <c r="C1782" s="17">
        <v>22</v>
      </c>
      <c r="D1782" s="17">
        <v>23</v>
      </c>
      <c r="E1782" s="17">
        <v>19</v>
      </c>
      <c r="F1782" s="17" t="s">
        <v>3346</v>
      </c>
      <c r="G1782">
        <f t="shared" si="272"/>
        <v>0</v>
      </c>
      <c r="H1782">
        <f t="shared" si="273"/>
        <v>0</v>
      </c>
      <c r="I1782">
        <f t="shared" si="274"/>
        <v>0</v>
      </c>
      <c r="J1782">
        <f t="shared" si="275"/>
        <v>0</v>
      </c>
      <c r="K1782">
        <f t="shared" si="276"/>
        <v>0</v>
      </c>
      <c r="L1782">
        <f t="shared" si="277"/>
        <v>0</v>
      </c>
      <c r="M1782">
        <f t="shared" si="278"/>
        <v>0</v>
      </c>
      <c r="N1782">
        <f t="shared" si="279"/>
        <v>0</v>
      </c>
      <c r="O1782">
        <f t="shared" si="280"/>
        <v>0</v>
      </c>
      <c r="P1782">
        <f t="shared" si="281"/>
        <v>1</v>
      </c>
    </row>
    <row r="1783" spans="1:16" x14ac:dyDescent="0.3">
      <c r="A1783" s="17" t="s">
        <v>3295</v>
      </c>
      <c r="B1783" s="17">
        <v>17</v>
      </c>
      <c r="C1783" s="17">
        <v>7</v>
      </c>
      <c r="D1783" s="17">
        <v>17</v>
      </c>
      <c r="E1783" s="17">
        <v>13</v>
      </c>
      <c r="F1783" s="17" t="s">
        <v>3346</v>
      </c>
      <c r="G1783">
        <f t="shared" si="272"/>
        <v>0</v>
      </c>
      <c r="H1783">
        <f t="shared" si="273"/>
        <v>0</v>
      </c>
      <c r="I1783">
        <f t="shared" si="274"/>
        <v>0</v>
      </c>
      <c r="J1783">
        <f t="shared" si="275"/>
        <v>0</v>
      </c>
      <c r="K1783">
        <f t="shared" si="276"/>
        <v>0</v>
      </c>
      <c r="L1783">
        <f t="shared" si="277"/>
        <v>0</v>
      </c>
      <c r="M1783">
        <f t="shared" si="278"/>
        <v>0</v>
      </c>
      <c r="N1783">
        <f t="shared" si="279"/>
        <v>0</v>
      </c>
      <c r="O1783">
        <f t="shared" si="280"/>
        <v>0</v>
      </c>
      <c r="P1783">
        <f t="shared" si="281"/>
        <v>1</v>
      </c>
    </row>
    <row r="1784" spans="1:16" x14ac:dyDescent="0.3">
      <c r="A1784" s="17" t="s">
        <v>3296</v>
      </c>
      <c r="B1784" s="17">
        <v>14</v>
      </c>
      <c r="C1784" s="17">
        <v>12</v>
      </c>
      <c r="D1784" s="17">
        <v>18</v>
      </c>
      <c r="E1784" s="17">
        <v>16</v>
      </c>
      <c r="F1784" s="17" t="s">
        <v>3346</v>
      </c>
      <c r="G1784">
        <f t="shared" si="272"/>
        <v>0</v>
      </c>
      <c r="H1784">
        <f t="shared" si="273"/>
        <v>0</v>
      </c>
      <c r="I1784">
        <f t="shared" si="274"/>
        <v>0</v>
      </c>
      <c r="J1784">
        <f t="shared" si="275"/>
        <v>0</v>
      </c>
      <c r="K1784">
        <f t="shared" si="276"/>
        <v>0</v>
      </c>
      <c r="L1784">
        <f t="shared" si="277"/>
        <v>0</v>
      </c>
      <c r="M1784">
        <f t="shared" si="278"/>
        <v>0</v>
      </c>
      <c r="N1784">
        <f t="shared" si="279"/>
        <v>0</v>
      </c>
      <c r="O1784">
        <f t="shared" si="280"/>
        <v>0</v>
      </c>
      <c r="P1784">
        <f t="shared" si="281"/>
        <v>1</v>
      </c>
    </row>
    <row r="1785" spans="1:16" x14ac:dyDescent="0.3">
      <c r="A1785" s="17" t="s">
        <v>3297</v>
      </c>
      <c r="B1785" s="17">
        <v>2</v>
      </c>
      <c r="C1785" s="17">
        <v>2</v>
      </c>
      <c r="D1785" s="17">
        <v>0</v>
      </c>
      <c r="E1785" s="17">
        <v>2</v>
      </c>
      <c r="F1785" s="17" t="s">
        <v>3330</v>
      </c>
      <c r="G1785">
        <f t="shared" si="272"/>
        <v>1</v>
      </c>
      <c r="H1785">
        <f t="shared" si="273"/>
        <v>1</v>
      </c>
      <c r="I1785">
        <f t="shared" si="274"/>
        <v>1</v>
      </c>
      <c r="J1785">
        <f t="shared" si="275"/>
        <v>1</v>
      </c>
      <c r="K1785">
        <f t="shared" si="276"/>
        <v>4</v>
      </c>
      <c r="L1785">
        <f t="shared" si="277"/>
        <v>1</v>
      </c>
      <c r="M1785">
        <f t="shared" si="278"/>
        <v>0</v>
      </c>
      <c r="N1785">
        <f t="shared" si="279"/>
        <v>0</v>
      </c>
      <c r="O1785">
        <f t="shared" si="280"/>
        <v>0</v>
      </c>
      <c r="P1785">
        <f t="shared" si="281"/>
        <v>0</v>
      </c>
    </row>
  </sheetData>
  <mergeCells count="3">
    <mergeCell ref="B5:C5"/>
    <mergeCell ref="D5:E5"/>
    <mergeCell ref="G5:J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Essentiality index</vt:lpstr>
      <vt:lpstr>McN work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dc:creator>
  <cp:lastModifiedBy>Matt</cp:lastModifiedBy>
  <dcterms:created xsi:type="dcterms:W3CDTF">2011-12-13T19:27:43Z</dcterms:created>
  <dcterms:modified xsi:type="dcterms:W3CDTF">2014-08-27T22:02:45Z</dcterms:modified>
</cp:coreProperties>
</file>