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d:\ABWT\Downloads\"/>
    </mc:Choice>
  </mc:AlternateContent>
  <xr:revisionPtr revIDLastSave="0" documentId="13_ncr:1_{2BE47A5C-A01F-40A7-92D1-9C5697F928C1}" xr6:coauthVersionLast="47" xr6:coauthVersionMax="47" xr10:uidLastSave="{00000000-0000-0000-0000-000000000000}"/>
  <bookViews>
    <workbookView xWindow="-110" yWindow="-110" windowWidth="19420" windowHeight="11500" activeTab="4" xr2:uid="{00000000-000D-0000-FFFF-FFFF00000000}"/>
  </bookViews>
  <sheets>
    <sheet name="Stałe" sheetId="2" r:id="rId1"/>
    <sheet name="Zmienne" sheetId="3" r:id="rId2"/>
    <sheet name="Indeksowane" sheetId="5" r:id="rId3"/>
    <sheet name="Dane CPI" sheetId="4" r:id="rId4"/>
    <sheet name="Kalkulator odsetek" sheetId="1" r:id="rId5"/>
    <sheet name="WVH" sheetId="7" state="veryHidden" r:id="rId6"/>
  </sheets>
  <functionGroups builtInGroupCount="19"/>
  <definedNames>
    <definedName name="_xlnm._FilterDatabase" localSheetId="0">Stałe!$A$1:$FC$124</definedName>
    <definedName name="Dane_WIRON">#REF!</definedName>
    <definedName name="Emisje_Indeksowane">Indeksowane!$A$2:$C$1000</definedName>
    <definedName name="Emisje_Stale">Stałe!$A$2:$C$1016</definedName>
    <definedName name="Emisje_Zmienne">Zmienne!$A$2:$C$999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279" i="4" l="1"/>
  <c r="C280" i="4"/>
  <c r="D280" i="4"/>
  <c r="D279" i="4"/>
  <c r="C278" i="4"/>
  <c r="D278" i="4" s="1"/>
  <c r="C277" i="4"/>
  <c r="D277" i="4" s="1"/>
  <c r="C276" i="4"/>
  <c r="D276" i="4"/>
  <c r="C275" i="4"/>
  <c r="D275" i="4"/>
  <c r="C274" i="4"/>
  <c r="D274" i="4"/>
  <c r="C273" i="4"/>
  <c r="D273" i="4"/>
  <c r="C272" i="4"/>
  <c r="D272" i="4" s="1"/>
  <c r="C4" i="4"/>
  <c r="C5" i="4"/>
  <c r="C6" i="4"/>
  <c r="D12" i="4" s="1"/>
  <c r="C7" i="4"/>
  <c r="D14" i="4" s="1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167" i="4"/>
  <c r="C168" i="4"/>
  <c r="C169" i="4"/>
  <c r="C170" i="4"/>
  <c r="C171" i="4"/>
  <c r="C172" i="4"/>
  <c r="C173" i="4"/>
  <c r="C174" i="4"/>
  <c r="C175" i="4"/>
  <c r="C176" i="4"/>
  <c r="C177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190" i="4"/>
  <c r="C191" i="4"/>
  <c r="C192" i="4"/>
  <c r="C193" i="4"/>
  <c r="C194" i="4"/>
  <c r="C195" i="4"/>
  <c r="C196" i="4"/>
  <c r="C197" i="4"/>
  <c r="C198" i="4"/>
  <c r="C199" i="4"/>
  <c r="C200" i="4"/>
  <c r="C201" i="4"/>
  <c r="C202" i="4"/>
  <c r="C203" i="4"/>
  <c r="C204" i="4"/>
  <c r="C205" i="4"/>
  <c r="C206" i="4"/>
  <c r="C207" i="4"/>
  <c r="C208" i="4"/>
  <c r="C209" i="4"/>
  <c r="C210" i="4"/>
  <c r="C211" i="4"/>
  <c r="C212" i="4"/>
  <c r="C213" i="4"/>
  <c r="C214" i="4"/>
  <c r="C215" i="4"/>
  <c r="C216" i="4"/>
  <c r="C217" i="4"/>
  <c r="C218" i="4"/>
  <c r="C219" i="4"/>
  <c r="C220" i="4"/>
  <c r="C221" i="4"/>
  <c r="C222" i="4"/>
  <c r="C223" i="4"/>
  <c r="C224" i="4"/>
  <c r="C225" i="4"/>
  <c r="C226" i="4"/>
  <c r="C227" i="4"/>
  <c r="C228" i="4"/>
  <c r="C229" i="4"/>
  <c r="C230" i="4"/>
  <c r="C231" i="4"/>
  <c r="C232" i="4"/>
  <c r="C233" i="4"/>
  <c r="C234" i="4"/>
  <c r="C235" i="4"/>
  <c r="C236" i="4"/>
  <c r="C237" i="4"/>
  <c r="C238" i="4"/>
  <c r="C239" i="4"/>
  <c r="C240" i="4"/>
  <c r="C241" i="4"/>
  <c r="C242" i="4"/>
  <c r="C243" i="4"/>
  <c r="C244" i="4"/>
  <c r="C245" i="4"/>
  <c r="C246" i="4"/>
  <c r="C247" i="4"/>
  <c r="C248" i="4"/>
  <c r="C249" i="4"/>
  <c r="C250" i="4"/>
  <c r="C251" i="4"/>
  <c r="C252" i="4"/>
  <c r="C253" i="4"/>
  <c r="C254" i="4"/>
  <c r="C255" i="4"/>
  <c r="C256" i="4"/>
  <c r="C257" i="4"/>
  <c r="C258" i="4"/>
  <c r="C259" i="4"/>
  <c r="C260" i="4"/>
  <c r="C261" i="4"/>
  <c r="C262" i="4"/>
  <c r="C263" i="4"/>
  <c r="C264" i="4"/>
  <c r="C265" i="4"/>
  <c r="C266" i="4"/>
  <c r="C267" i="4"/>
  <c r="C268" i="4"/>
  <c r="C269" i="4"/>
  <c r="C270" i="4"/>
  <c r="C271" i="4"/>
  <c r="C3" i="4"/>
  <c r="D4" i="4"/>
  <c r="D5" i="4"/>
  <c r="D6" i="4"/>
  <c r="D7" i="4"/>
  <c r="D8" i="4"/>
  <c r="D9" i="4"/>
  <c r="D10" i="4"/>
  <c r="D11" i="4"/>
  <c r="D23" i="4"/>
  <c r="D118" i="4"/>
  <c r="D190" i="4"/>
  <c r="D262" i="4"/>
  <c r="D22" i="4" l="1"/>
  <c r="D46" i="4"/>
  <c r="D34" i="4"/>
  <c r="D58" i="4"/>
  <c r="D251" i="4"/>
  <c r="D179" i="4"/>
  <c r="D107" i="4"/>
  <c r="D33" i="4"/>
  <c r="D250" i="4"/>
  <c r="D178" i="4"/>
  <c r="D106" i="4"/>
  <c r="D32" i="4"/>
  <c r="D239" i="4"/>
  <c r="D167" i="4"/>
  <c r="D95" i="4"/>
  <c r="D31" i="4"/>
  <c r="D238" i="4"/>
  <c r="D166" i="4"/>
  <c r="D94" i="4"/>
  <c r="D30" i="4"/>
  <c r="D227" i="4"/>
  <c r="D155" i="4"/>
  <c r="D83" i="4"/>
  <c r="D15" i="4"/>
  <c r="D226" i="4"/>
  <c r="D154" i="4"/>
  <c r="D82" i="4"/>
  <c r="D271" i="4"/>
  <c r="D215" i="4"/>
  <c r="D143" i="4"/>
  <c r="D71" i="4"/>
  <c r="D214" i="4"/>
  <c r="D142" i="4"/>
  <c r="D70" i="4"/>
  <c r="D203" i="4"/>
  <c r="D131" i="4"/>
  <c r="D59" i="4"/>
  <c r="D202" i="4"/>
  <c r="D130" i="4"/>
  <c r="D47" i="4"/>
  <c r="D263" i="4"/>
  <c r="D191" i="4"/>
  <c r="D119" i="4"/>
  <c r="D35" i="4"/>
  <c r="D261" i="4"/>
  <c r="D225" i="4"/>
  <c r="D189" i="4"/>
  <c r="D153" i="4"/>
  <c r="D117" i="4"/>
  <c r="D81" i="4"/>
  <c r="D260" i="4"/>
  <c r="D224" i="4"/>
  <c r="D188" i="4"/>
  <c r="D152" i="4"/>
  <c r="D116" i="4"/>
  <c r="D80" i="4"/>
  <c r="D44" i="4"/>
  <c r="D20" i="4"/>
  <c r="D235" i="4"/>
  <c r="D187" i="4"/>
  <c r="D151" i="4"/>
  <c r="D115" i="4"/>
  <c r="D91" i="4"/>
  <c r="D55" i="4"/>
  <c r="D19" i="4"/>
  <c r="D258" i="4"/>
  <c r="D222" i="4"/>
  <c r="D186" i="4"/>
  <c r="D150" i="4"/>
  <c r="D114" i="4"/>
  <c r="D78" i="4"/>
  <c r="D54" i="4"/>
  <c r="D18" i="4"/>
  <c r="D257" i="4"/>
  <c r="D221" i="4"/>
  <c r="D185" i="4"/>
  <c r="D137" i="4"/>
  <c r="D113" i="4"/>
  <c r="D89" i="4"/>
  <c r="D65" i="4"/>
  <c r="D41" i="4"/>
  <c r="D17" i="4"/>
  <c r="D268" i="4"/>
  <c r="D256" i="4"/>
  <c r="D244" i="4"/>
  <c r="D232" i="4"/>
  <c r="D220" i="4"/>
  <c r="D208" i="4"/>
  <c r="D196" i="4"/>
  <c r="D184" i="4"/>
  <c r="D172" i="4"/>
  <c r="D160" i="4"/>
  <c r="D148" i="4"/>
  <c r="D136" i="4"/>
  <c r="D124" i="4"/>
  <c r="D112" i="4"/>
  <c r="D100" i="4"/>
  <c r="D88" i="4"/>
  <c r="D76" i="4"/>
  <c r="D64" i="4"/>
  <c r="D52" i="4"/>
  <c r="D40" i="4"/>
  <c r="D28" i="4"/>
  <c r="D16" i="4"/>
  <c r="D249" i="4"/>
  <c r="D213" i="4"/>
  <c r="D177" i="4"/>
  <c r="D141" i="4"/>
  <c r="D105" i="4"/>
  <c r="D69" i="4"/>
  <c r="D45" i="4"/>
  <c r="D21" i="4"/>
  <c r="D236" i="4"/>
  <c r="D200" i="4"/>
  <c r="D164" i="4"/>
  <c r="D128" i="4"/>
  <c r="D92" i="4"/>
  <c r="D56" i="4"/>
  <c r="D259" i="4"/>
  <c r="D223" i="4"/>
  <c r="D199" i="4"/>
  <c r="D163" i="4"/>
  <c r="D127" i="4"/>
  <c r="D79" i="4"/>
  <c r="D43" i="4"/>
  <c r="D270" i="4"/>
  <c r="D234" i="4"/>
  <c r="D210" i="4"/>
  <c r="D174" i="4"/>
  <c r="D126" i="4"/>
  <c r="D90" i="4"/>
  <c r="D269" i="4"/>
  <c r="D245" i="4"/>
  <c r="D209" i="4"/>
  <c r="D173" i="4"/>
  <c r="D149" i="4"/>
  <c r="D101" i="4"/>
  <c r="D77" i="4"/>
  <c r="D53" i="4"/>
  <c r="D29" i="4"/>
  <c r="D267" i="4"/>
  <c r="D243" i="4"/>
  <c r="D219" i="4"/>
  <c r="D207" i="4"/>
  <c r="D183" i="4"/>
  <c r="D159" i="4"/>
  <c r="D135" i="4"/>
  <c r="D111" i="4"/>
  <c r="D99" i="4"/>
  <c r="D75" i="4"/>
  <c r="D63" i="4"/>
  <c r="D51" i="4"/>
  <c r="D39" i="4"/>
  <c r="D27" i="4"/>
  <c r="D266" i="4"/>
  <c r="D242" i="4"/>
  <c r="D218" i="4"/>
  <c r="D194" i="4"/>
  <c r="D170" i="4"/>
  <c r="D158" i="4"/>
  <c r="D122" i="4"/>
  <c r="D98" i="4"/>
  <c r="D74" i="4"/>
  <c r="D50" i="4"/>
  <c r="D26" i="4"/>
  <c r="D265" i="4"/>
  <c r="D253" i="4"/>
  <c r="D241" i="4"/>
  <c r="D229" i="4"/>
  <c r="D217" i="4"/>
  <c r="D205" i="4"/>
  <c r="D193" i="4"/>
  <c r="D181" i="4"/>
  <c r="D169" i="4"/>
  <c r="D157" i="4"/>
  <c r="D145" i="4"/>
  <c r="D133" i="4"/>
  <c r="D121" i="4"/>
  <c r="D109" i="4"/>
  <c r="D97" i="4"/>
  <c r="D85" i="4"/>
  <c r="D73" i="4"/>
  <c r="D61" i="4"/>
  <c r="D49" i="4"/>
  <c r="D37" i="4"/>
  <c r="D25" i="4"/>
  <c r="D13" i="4"/>
  <c r="D237" i="4"/>
  <c r="D201" i="4"/>
  <c r="D165" i="4"/>
  <c r="D129" i="4"/>
  <c r="D93" i="4"/>
  <c r="D57" i="4"/>
  <c r="D248" i="4"/>
  <c r="D212" i="4"/>
  <c r="D176" i="4"/>
  <c r="D140" i="4"/>
  <c r="D104" i="4"/>
  <c r="D68" i="4"/>
  <c r="D247" i="4"/>
  <c r="D211" i="4"/>
  <c r="D175" i="4"/>
  <c r="D139" i="4"/>
  <c r="D103" i="4"/>
  <c r="D67" i="4"/>
  <c r="D246" i="4"/>
  <c r="D198" i="4"/>
  <c r="D162" i="4"/>
  <c r="D138" i="4"/>
  <c r="D102" i="4"/>
  <c r="D66" i="4"/>
  <c r="D42" i="4"/>
  <c r="D233" i="4"/>
  <c r="D197" i="4"/>
  <c r="D161" i="4"/>
  <c r="D125" i="4"/>
  <c r="D255" i="4"/>
  <c r="D231" i="4"/>
  <c r="D195" i="4"/>
  <c r="D171" i="4"/>
  <c r="D147" i="4"/>
  <c r="D123" i="4"/>
  <c r="D87" i="4"/>
  <c r="D254" i="4"/>
  <c r="D230" i="4"/>
  <c r="D206" i="4"/>
  <c r="D182" i="4"/>
  <c r="D146" i="4"/>
  <c r="D134" i="4"/>
  <c r="D110" i="4"/>
  <c r="D86" i="4"/>
  <c r="D62" i="4"/>
  <c r="D38" i="4"/>
  <c r="D264" i="4"/>
  <c r="D252" i="4"/>
  <c r="D240" i="4"/>
  <c r="D228" i="4"/>
  <c r="D216" i="4"/>
  <c r="D204" i="4"/>
  <c r="D192" i="4"/>
  <c r="D180" i="4"/>
  <c r="D168" i="4"/>
  <c r="D156" i="4"/>
  <c r="D144" i="4"/>
  <c r="D132" i="4"/>
  <c r="D120" i="4"/>
  <c r="D108" i="4"/>
  <c r="D96" i="4"/>
  <c r="D84" i="4"/>
  <c r="D72" i="4"/>
  <c r="D60" i="4"/>
  <c r="D48" i="4"/>
  <c r="D36" i="4"/>
  <c r="D24" i="4"/>
  <c r="D3" i="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Zapytanie — WIRON_CI_2023(1)" description="Połączenie z zapytaniem „WIRON_CI_2023” w skoroszycie." type="5" refreshedVersion="5" background="1" saveData="1">
    <dbPr connection="provider=Microsoft.Mashup.OleDb.1;data source=$Workbook$;location=WIRON_CI_2023;extended properties=" command="SELECT * FROM [WIRON_CI_2023]"/>
  </connection>
</connections>
</file>

<file path=xl/sharedStrings.xml><?xml version="1.0" encoding="utf-8"?>
<sst xmlns="http://schemas.openxmlformats.org/spreadsheetml/2006/main" count="14188" uniqueCount="548">
  <si>
    <t>OS0696</t>
  </si>
  <si>
    <t>PL0000100178</t>
  </si>
  <si>
    <t>-</t>
  </si>
  <si>
    <t>OS1096</t>
  </si>
  <si>
    <t>PL0000100202</t>
  </si>
  <si>
    <t>OS0297</t>
  </si>
  <si>
    <t>PL0000100251</t>
  </si>
  <si>
    <t>OS0697</t>
  </si>
  <si>
    <t>PL0000100293</t>
  </si>
  <si>
    <t>OS0797</t>
  </si>
  <si>
    <t>PL0000100327</t>
  </si>
  <si>
    <t>OS0897</t>
  </si>
  <si>
    <t>PL0000100350</t>
  </si>
  <si>
    <t>OS1097</t>
  </si>
  <si>
    <t>PL0000100400</t>
  </si>
  <si>
    <t>OS0298</t>
  </si>
  <si>
    <t>PL0000100434</t>
  </si>
  <si>
    <t>OS0698</t>
  </si>
  <si>
    <t>PL0000100491</t>
  </si>
  <si>
    <t>OS1098</t>
  </si>
  <si>
    <t>PL0000100566</t>
  </si>
  <si>
    <t>OS0299</t>
  </si>
  <si>
    <t>PL0000100624</t>
  </si>
  <si>
    <t>AS0699</t>
  </si>
  <si>
    <t>PL0000100715</t>
  </si>
  <si>
    <t>OS0699</t>
  </si>
  <si>
    <t>PL0000100186</t>
  </si>
  <si>
    <t>AS1099</t>
  </si>
  <si>
    <t>PL0000100772</t>
  </si>
  <si>
    <t>OS1099</t>
  </si>
  <si>
    <t>PL0000100210</t>
  </si>
  <si>
    <t>AS0200</t>
  </si>
  <si>
    <t>PL0000100855</t>
  </si>
  <si>
    <t>OS0200</t>
  </si>
  <si>
    <t>PL0000100269</t>
  </si>
  <si>
    <t>AS0600</t>
  </si>
  <si>
    <t>PL0000100988</t>
  </si>
  <si>
    <t>OS0600</t>
  </si>
  <si>
    <t>PL0000100301</t>
  </si>
  <si>
    <t>OS0700</t>
  </si>
  <si>
    <t>PL0000100335</t>
  </si>
  <si>
    <t>OS0800</t>
  </si>
  <si>
    <t>PL0000100368</t>
  </si>
  <si>
    <t>AS1000</t>
  </si>
  <si>
    <t>PL0000101044</t>
  </si>
  <si>
    <t>OS1000</t>
  </si>
  <si>
    <t>PL0000100418</t>
  </si>
  <si>
    <t>AS0201</t>
  </si>
  <si>
    <t>PL0000101176</t>
  </si>
  <si>
    <t>OS0201</t>
  </si>
  <si>
    <t>PL0000100442</t>
  </si>
  <si>
    <t>AS0601</t>
  </si>
  <si>
    <t>PL0000101184</t>
  </si>
  <si>
    <t>OS0601</t>
  </si>
  <si>
    <t>PL0000100509</t>
  </si>
  <si>
    <t>AS1001</t>
  </si>
  <si>
    <t>PL0000101192</t>
  </si>
  <si>
    <t>OS1001</t>
  </si>
  <si>
    <t>PL0000100574</t>
  </si>
  <si>
    <t>OS0202</t>
  </si>
  <si>
    <t>PL0000100632</t>
  </si>
  <si>
    <t>OS0602</t>
  </si>
  <si>
    <t>PL0000100723</t>
  </si>
  <si>
    <t>OS1002</t>
  </si>
  <si>
    <t>PL0000100780</t>
  </si>
  <si>
    <t>TK1202</t>
  </si>
  <si>
    <t>PL0000101416</t>
  </si>
  <si>
    <t>OS0203</t>
  </si>
  <si>
    <t>PL0000100863</t>
  </si>
  <si>
    <t>CK0403</t>
  </si>
  <si>
    <t>PL0000101424</t>
  </si>
  <si>
    <t>OS0603</t>
  </si>
  <si>
    <t>PL0000100996</t>
  </si>
  <si>
    <t>OS1003</t>
  </si>
  <si>
    <t>PL0000101051</t>
  </si>
  <si>
    <t>OS0204</t>
  </si>
  <si>
    <t>PL0000101200</t>
  </si>
  <si>
    <t>OS0604</t>
  </si>
  <si>
    <t>PL0000101218</t>
  </si>
  <si>
    <t>PK0704</t>
  </si>
  <si>
    <t>PL0000101432</t>
  </si>
  <si>
    <t>OS1004</t>
  </si>
  <si>
    <t>PL0000101226</t>
  </si>
  <si>
    <t>PS1004</t>
  </si>
  <si>
    <t>PL0000101374</t>
  </si>
  <si>
    <t>PS0205</t>
  </si>
  <si>
    <t>PL0000101564</t>
  </si>
  <si>
    <t>PS0605</t>
  </si>
  <si>
    <t>PL0000101721</t>
  </si>
  <si>
    <t>PS1005</t>
  </si>
  <si>
    <t>PL0000101887</t>
  </si>
  <si>
    <t>PS0206</t>
  </si>
  <si>
    <t>PL0000102026</t>
  </si>
  <si>
    <t>PS0506</t>
  </si>
  <si>
    <t>PL0000102125</t>
  </si>
  <si>
    <t>PS1106</t>
  </si>
  <si>
    <t>PL0000102331</t>
  </si>
  <si>
    <t>SP1206</t>
  </si>
  <si>
    <t>PL0000102380</t>
  </si>
  <si>
    <t>SP0307</t>
  </si>
  <si>
    <t>PL0000102588</t>
  </si>
  <si>
    <t>PS0507</t>
  </si>
  <si>
    <t>PL0000102679</t>
  </si>
  <si>
    <t>SP0607</t>
  </si>
  <si>
    <t>PL0000102703</t>
  </si>
  <si>
    <t>SP0907</t>
  </si>
  <si>
    <t>PL0000102794</t>
  </si>
  <si>
    <t>SP1207</t>
  </si>
  <si>
    <t>PL0000102901</t>
  </si>
  <si>
    <t>SP0308</t>
  </si>
  <si>
    <t>PL0000102984</t>
  </si>
  <si>
    <t>PS0608</t>
  </si>
  <si>
    <t>PL0000102869</t>
  </si>
  <si>
    <t>SP0608</t>
  </si>
  <si>
    <t>PL0000103073</t>
  </si>
  <si>
    <t>SP0908</t>
  </si>
  <si>
    <t>PL0000103164</t>
  </si>
  <si>
    <t>SP1208</t>
  </si>
  <si>
    <t>PL0000103255</t>
  </si>
  <si>
    <t>SP0309</t>
  </si>
  <si>
    <t>PL0000103362</t>
  </si>
  <si>
    <t>SP0609</t>
  </si>
  <si>
    <t>PL0000103461</t>
  </si>
  <si>
    <t>SP0909</t>
  </si>
  <si>
    <t>PL0000103545</t>
  </si>
  <si>
    <t>SP1209</t>
  </si>
  <si>
    <t>PL0000103677</t>
  </si>
  <si>
    <t>DS0509</t>
  </si>
  <si>
    <t>PL0000101259</t>
  </si>
  <si>
    <t>DK0809</t>
  </si>
  <si>
    <t>PL0000101440</t>
  </si>
  <si>
    <t>DS1109</t>
  </si>
  <si>
    <t>PL0000101473</t>
  </si>
  <si>
    <t>PS0310</t>
  </si>
  <si>
    <t>PL0000103735</t>
  </si>
  <si>
    <t>SP0310</t>
  </si>
  <si>
    <t>PL0000103792</t>
  </si>
  <si>
    <t>SP0610</t>
  </si>
  <si>
    <t>PL0000103933</t>
  </si>
  <si>
    <t>SP0910</t>
  </si>
  <si>
    <t>PL0000104055</t>
  </si>
  <si>
    <t>SP1210</t>
  </si>
  <si>
    <t>PL0000104162</t>
  </si>
  <si>
    <t>DS1110</t>
  </si>
  <si>
    <t>PL0000101937</t>
  </si>
  <si>
    <t>PS0511</t>
  </si>
  <si>
    <t>PL0000104287</t>
  </si>
  <si>
    <t>PS0412</t>
  </si>
  <si>
    <t>PL0000104659</t>
  </si>
  <si>
    <t>PS0413</t>
  </si>
  <si>
    <t>PL0000105037</t>
  </si>
  <si>
    <t>PS0414</t>
  </si>
  <si>
    <t>PL0000105433</t>
  </si>
  <si>
    <t>PS0415</t>
  </si>
  <si>
    <t>PL0000105953</t>
  </si>
  <si>
    <t>PS0416</t>
  </si>
  <si>
    <t>PL0000106340</t>
  </si>
  <si>
    <t>PS1016</t>
  </si>
  <si>
    <t>PL0000106795</t>
  </si>
  <si>
    <t>PS0417</t>
  </si>
  <si>
    <t>PL0000107058</t>
  </si>
  <si>
    <t>PS0418</t>
  </si>
  <si>
    <t>PL0000107314</t>
  </si>
  <si>
    <t>PS0718</t>
  </si>
  <si>
    <t>PL0000107595</t>
  </si>
  <si>
    <t>PS0719</t>
  </si>
  <si>
    <t>PL0000108148</t>
  </si>
  <si>
    <t>PS0420</t>
  </si>
  <si>
    <t>PL0000108510</t>
  </si>
  <si>
    <t>PS0421</t>
  </si>
  <si>
    <t>PL0000108916</t>
  </si>
  <si>
    <t>PS0721</t>
  </si>
  <si>
    <t>PL0000109153</t>
  </si>
  <si>
    <t>PS0422</t>
  </si>
  <si>
    <t>PL0000109492</t>
  </si>
  <si>
    <t>PS0123</t>
  </si>
  <si>
    <t>PL0000110151</t>
  </si>
  <si>
    <t>PS0424</t>
  </si>
  <si>
    <t>PL0000111191</t>
  </si>
  <si>
    <t>PS1024</t>
  </si>
  <si>
    <t>PL0000111720</t>
  </si>
  <si>
    <t>DS1013</t>
  </si>
  <si>
    <t>PL0000102836</t>
  </si>
  <si>
    <t>DS1015</t>
  </si>
  <si>
    <t>PL0000103602</t>
  </si>
  <si>
    <t>DS1017</t>
  </si>
  <si>
    <t>PL0000104543</t>
  </si>
  <si>
    <t>DS1019</t>
  </si>
  <si>
    <t>PL0000105441</t>
  </si>
  <si>
    <t>DS1020</t>
  </si>
  <si>
    <t>PL0000106126</t>
  </si>
  <si>
    <t>DS1021</t>
  </si>
  <si>
    <t>PL0000106670</t>
  </si>
  <si>
    <t>DS1023</t>
  </si>
  <si>
    <t>PL0000107264</t>
  </si>
  <si>
    <t>DS0725</t>
  </si>
  <si>
    <t>PL0000108197</t>
  </si>
  <si>
    <t>DS0726</t>
  </si>
  <si>
    <t>PL0000108866</t>
  </si>
  <si>
    <t>DS0727</t>
  </si>
  <si>
    <t>PL0000109427</t>
  </si>
  <si>
    <t>DS1029</t>
  </si>
  <si>
    <t>PL0000111498</t>
  </si>
  <si>
    <t>WS0922</t>
  </si>
  <si>
    <t>PL0000102646</t>
  </si>
  <si>
    <t>WS0428</t>
  </si>
  <si>
    <t>PL0000107611</t>
  </si>
  <si>
    <t>WS0429</t>
  </si>
  <si>
    <t>PL0000105391</t>
  </si>
  <si>
    <t>WS0437</t>
  </si>
  <si>
    <t>PL0000104857</t>
  </si>
  <si>
    <t>WS0447</t>
  </si>
  <si>
    <t>PL0000109765</t>
  </si>
  <si>
    <t>PPT1__</t>
  </si>
  <si>
    <t>PL0000020016</t>
  </si>
  <si>
    <t>PPT2__</t>
  </si>
  <si>
    <t>PL0000020024</t>
  </si>
  <si>
    <t>PPT3__</t>
  </si>
  <si>
    <t>PL0000020032</t>
  </si>
  <si>
    <t>PPT4__</t>
  </si>
  <si>
    <t>PL0000100087</t>
  </si>
  <si>
    <t>PPT5__</t>
  </si>
  <si>
    <t>PL0000100137</t>
  </si>
  <si>
    <t>PPT6__</t>
  </si>
  <si>
    <t>PL0000100145</t>
  </si>
  <si>
    <t>PPT7__</t>
  </si>
  <si>
    <t>PL0000100152</t>
  </si>
  <si>
    <t>PPT8__</t>
  </si>
  <si>
    <t>PL0000100160</t>
  </si>
  <si>
    <t>TZ0897</t>
  </si>
  <si>
    <t>PL0000100228</t>
  </si>
  <si>
    <t>TZ1197</t>
  </si>
  <si>
    <t>PL0000100244</t>
  </si>
  <si>
    <t>TZ0298</t>
  </si>
  <si>
    <t>PL0000100285</t>
  </si>
  <si>
    <t>TZ0598</t>
  </si>
  <si>
    <t>PL0000100343</t>
  </si>
  <si>
    <t>TZ0898</t>
  </si>
  <si>
    <t>PL0000100384</t>
  </si>
  <si>
    <t>TZ1198</t>
  </si>
  <si>
    <t>PL0000100426</t>
  </si>
  <si>
    <t>TZ0299</t>
  </si>
  <si>
    <t>PL0000100475</t>
  </si>
  <si>
    <t>TZ0599</t>
  </si>
  <si>
    <t>PL0000100525</t>
  </si>
  <si>
    <t>TZ0899</t>
  </si>
  <si>
    <t>PL0000100608</t>
  </si>
  <si>
    <t>TZ1199</t>
  </si>
  <si>
    <t>PL0000100640</t>
  </si>
  <si>
    <t>TZ0200</t>
  </si>
  <si>
    <t>PL0000100699</t>
  </si>
  <si>
    <t>TZ0500</t>
  </si>
  <si>
    <t>PL0000100749</t>
  </si>
  <si>
    <t>TZ0800</t>
  </si>
  <si>
    <t>PL0000100798</t>
  </si>
  <si>
    <t>TZ1100</t>
  </si>
  <si>
    <t>PL0000100848</t>
  </si>
  <si>
    <t>TZ0201</t>
  </si>
  <si>
    <t>PL0000100905</t>
  </si>
  <si>
    <t>TZ0501</t>
  </si>
  <si>
    <t>PL0000100939</t>
  </si>
  <si>
    <t>TZ0801</t>
  </si>
  <si>
    <t>PL0000101069</t>
  </si>
  <si>
    <t>TZ1101</t>
  </si>
  <si>
    <t>PL0000101077</t>
  </si>
  <si>
    <t>TZ0202</t>
  </si>
  <si>
    <t>PL0000101085</t>
  </si>
  <si>
    <t>TZ0502</t>
  </si>
  <si>
    <t>PL0000101093</t>
  </si>
  <si>
    <t>TZ0802</t>
  </si>
  <si>
    <t>PL0000101283</t>
  </si>
  <si>
    <t>TZ1102</t>
  </si>
  <si>
    <t>PL0000101341</t>
  </si>
  <si>
    <t>TZ0203</t>
  </si>
  <si>
    <t>PL0000101515</t>
  </si>
  <si>
    <t>TZ0503</t>
  </si>
  <si>
    <t>PL0000101671</t>
  </si>
  <si>
    <t>TZ0803</t>
  </si>
  <si>
    <t>PL0000101762</t>
  </si>
  <si>
    <t>TZ1103</t>
  </si>
  <si>
    <t>PL0000101895</t>
  </si>
  <si>
    <t>TZ0204</t>
  </si>
  <si>
    <t>PL0000101994</t>
  </si>
  <si>
    <t>TZ0504</t>
  </si>
  <si>
    <t>PL0000102091</t>
  </si>
  <si>
    <t>TZ0804</t>
  </si>
  <si>
    <t>PL0000102182</t>
  </si>
  <si>
    <t>TZ1104</t>
  </si>
  <si>
    <t>PL0000102281</t>
  </si>
  <si>
    <t>TZ0205</t>
  </si>
  <si>
    <t>PL0000102406</t>
  </si>
  <si>
    <t>TZ0505</t>
  </si>
  <si>
    <t>PL0000102596</t>
  </si>
  <si>
    <t>TZ0805</t>
  </si>
  <si>
    <t>PL0000102711</t>
  </si>
  <si>
    <t>TZ1105</t>
  </si>
  <si>
    <t>PL0000102802</t>
  </si>
  <si>
    <t>TZ0206</t>
  </si>
  <si>
    <t>PL0000102919</t>
  </si>
  <si>
    <t>TZ0506</t>
  </si>
  <si>
    <t>PL0000102992</t>
  </si>
  <si>
    <t>TZ0806</t>
  </si>
  <si>
    <t>PL0000103115</t>
  </si>
  <si>
    <t>TZ1106</t>
  </si>
  <si>
    <t>PL0000103214</t>
  </si>
  <si>
    <t>TZ0207</t>
  </si>
  <si>
    <t>PL0000103339</t>
  </si>
  <si>
    <t>TZ0507</t>
  </si>
  <si>
    <t>PL0000103420</t>
  </si>
  <si>
    <t>TZ0807</t>
  </si>
  <si>
    <t>PL0000103495</t>
  </si>
  <si>
    <t>TZ1107</t>
  </si>
  <si>
    <t>PL0000103636</t>
  </si>
  <si>
    <t>TZ0208</t>
  </si>
  <si>
    <t>PL0000103768</t>
  </si>
  <si>
    <t>TZ0508</t>
  </si>
  <si>
    <t>PL0000103891</t>
  </si>
  <si>
    <t>TZ0808</t>
  </si>
  <si>
    <t>PL0000104006</t>
  </si>
  <si>
    <t>TZ1108</t>
  </si>
  <si>
    <t>PL0000104121</t>
  </si>
  <si>
    <t>TZ0209</t>
  </si>
  <si>
    <t>PL0000104246</t>
  </si>
  <si>
    <t>TZ0509</t>
  </si>
  <si>
    <t>PL0000104329</t>
  </si>
  <si>
    <t>TZ0809</t>
  </si>
  <si>
    <t>PL0000104436</t>
  </si>
  <si>
    <t>TZ1109</t>
  </si>
  <si>
    <t>PL0000104550</t>
  </si>
  <si>
    <t>TZ0210</t>
  </si>
  <si>
    <t>PL0000104667</t>
  </si>
  <si>
    <t>TZ0510</t>
  </si>
  <si>
    <t>PL0000104782</t>
  </si>
  <si>
    <t>TZ0810</t>
  </si>
  <si>
    <t>PL0000104923</t>
  </si>
  <si>
    <t>TZ1110</t>
  </si>
  <si>
    <t>PL0000104998</t>
  </si>
  <si>
    <t>TZ0211</t>
  </si>
  <si>
    <t>PL0000105110</t>
  </si>
  <si>
    <t>TZ0511</t>
  </si>
  <si>
    <t>PL0000105219</t>
  </si>
  <si>
    <t>TZ0811</t>
  </si>
  <si>
    <t>PL0000105342</t>
  </si>
  <si>
    <t>TZ1111</t>
  </si>
  <si>
    <t>PL0000105458</t>
  </si>
  <si>
    <t>TZ0212</t>
  </si>
  <si>
    <t>PL0000105565</t>
  </si>
  <si>
    <t>TZ0512</t>
  </si>
  <si>
    <t>PL0000105664</t>
  </si>
  <si>
    <t>TZ0812</t>
  </si>
  <si>
    <t>PL0000105771</t>
  </si>
  <si>
    <t>TZ1112</t>
  </si>
  <si>
    <t>PL0000105904</t>
  </si>
  <si>
    <t>TZ0213</t>
  </si>
  <si>
    <t>PL0000105995</t>
  </si>
  <si>
    <t>TZ0513</t>
  </si>
  <si>
    <t>PL0000106118</t>
  </si>
  <si>
    <t>TZ0813</t>
  </si>
  <si>
    <t>PL0000106225</t>
  </si>
  <si>
    <t>TZ1113</t>
  </si>
  <si>
    <t>PL0000106332</t>
  </si>
  <si>
    <t>TZ0214</t>
  </si>
  <si>
    <t>PL0000106449</t>
  </si>
  <si>
    <t>TZ0514</t>
  </si>
  <si>
    <t>PL0000106555</t>
  </si>
  <si>
    <t>TZ0814</t>
  </si>
  <si>
    <t>PL0000106662</t>
  </si>
  <si>
    <t>TZ1114</t>
  </si>
  <si>
    <t>PL0000106787</t>
  </si>
  <si>
    <t>TZ0215</t>
  </si>
  <si>
    <t>PL0000106894</t>
  </si>
  <si>
    <t>WZ0307</t>
  </si>
  <si>
    <t>PL0000103297</t>
  </si>
  <si>
    <t>WZ0911</t>
  </si>
  <si>
    <t>PL0000103305</t>
  </si>
  <si>
    <t>WZ0115</t>
  </si>
  <si>
    <t>PL0000106480</t>
  </si>
  <si>
    <t>WZ0117</t>
  </si>
  <si>
    <t>PL0000106936</t>
  </si>
  <si>
    <t>WZ0118</t>
  </si>
  <si>
    <t>PL0000104717</t>
  </si>
  <si>
    <t>WZ0119</t>
  </si>
  <si>
    <t>PL0000107603</t>
  </si>
  <si>
    <t>WZ0120</t>
  </si>
  <si>
    <t>PL0000108601</t>
  </si>
  <si>
    <t>WZ0121</t>
  </si>
  <si>
    <t>PL0000106068</t>
  </si>
  <si>
    <t>WZ1122</t>
  </si>
  <si>
    <t>PL0000109377</t>
  </si>
  <si>
    <t>WZ0124</t>
  </si>
  <si>
    <t>PL0000107454</t>
  </si>
  <si>
    <t>WZ0524</t>
  </si>
  <si>
    <t>PL0000110615</t>
  </si>
  <si>
    <t>WZ0525</t>
  </si>
  <si>
    <t>PL0000111738</t>
  </si>
  <si>
    <t>WZ0126</t>
  </si>
  <si>
    <t>PL0000108817</t>
  </si>
  <si>
    <t>WZ0528</t>
  </si>
  <si>
    <t>PL0000110383</t>
  </si>
  <si>
    <t>WZ1129</t>
  </si>
  <si>
    <t>PL0000111928</t>
  </si>
  <si>
    <t>DZ1205</t>
  </si>
  <si>
    <t>PL0000100467</t>
  </si>
  <si>
    <t>DZ0406</t>
  </si>
  <si>
    <t>PL0000100517</t>
  </si>
  <si>
    <t>DZ0706</t>
  </si>
  <si>
    <t>PL0000100558</t>
  </si>
  <si>
    <t>DZ1006</t>
  </si>
  <si>
    <t>PL0000100616</t>
  </si>
  <si>
    <t>DZ0107</t>
  </si>
  <si>
    <t>PL0000100673</t>
  </si>
  <si>
    <t>DZ0407</t>
  </si>
  <si>
    <t>PL0000100731</t>
  </si>
  <si>
    <t>DZ0707</t>
  </si>
  <si>
    <t>PL0000100806</t>
  </si>
  <si>
    <t>DZ0108</t>
  </si>
  <si>
    <t>PL0000100913</t>
  </si>
  <si>
    <t>DZ0708</t>
  </si>
  <si>
    <t>PL0000100921</t>
  </si>
  <si>
    <t>DZ0109</t>
  </si>
  <si>
    <t>PL0000101234</t>
  </si>
  <si>
    <t>DZ0709</t>
  </si>
  <si>
    <t>PL0000101242</t>
  </si>
  <si>
    <t>DZ0110</t>
  </si>
  <si>
    <t>PL0000101598</t>
  </si>
  <si>
    <t>DZ0811</t>
  </si>
  <si>
    <t>PL0000102224</t>
  </si>
  <si>
    <t>DZ1111</t>
  </si>
  <si>
    <t>PL0000103222</t>
  </si>
  <si>
    <t>PP1013</t>
  </si>
  <si>
    <t>PL0000103370</t>
  </si>
  <si>
    <t>PP0722</t>
  </si>
  <si>
    <t>PL0000110086</t>
  </si>
  <si>
    <t>n</t>
  </si>
  <si>
    <t>IZ0816</t>
  </si>
  <si>
    <t>PL0000103529</t>
  </si>
  <si>
    <t>IZ0823</t>
  </si>
  <si>
    <t>PL0000105359</t>
  </si>
  <si>
    <t>WZ1126</t>
  </si>
  <si>
    <t>PL0000113130</t>
  </si>
  <si>
    <t>WZ1127</t>
  </si>
  <si>
    <t>PL0000114559</t>
  </si>
  <si>
    <t>WZ1131</t>
  </si>
  <si>
    <t>PL0000113213</t>
  </si>
  <si>
    <t>WZ0533</t>
  </si>
  <si>
    <t>PL0000115028</t>
  </si>
  <si>
    <t>PP0931</t>
  </si>
  <si>
    <t>PL0000114047</t>
  </si>
  <si>
    <t>Data</t>
  </si>
  <si>
    <r>
      <t>WR</t>
    </r>
    <r>
      <rPr>
        <i/>
        <sz val="10"/>
        <color indexed="44"/>
        <rFont val="Consolas"/>
        <family val="3"/>
        <charset val="238"/>
      </rPr>
      <t>k</t>
    </r>
  </si>
  <si>
    <r>
      <t>1+WR</t>
    </r>
    <r>
      <rPr>
        <i/>
        <sz val="10"/>
        <color indexed="44"/>
        <rFont val="Consolas"/>
        <family val="3"/>
        <charset val="238"/>
      </rPr>
      <t>k</t>
    </r>
  </si>
  <si>
    <r>
      <t>W</t>
    </r>
    <r>
      <rPr>
        <i/>
        <sz val="10"/>
        <color indexed="44"/>
        <rFont val="Consolas"/>
        <family val="3"/>
        <charset val="238"/>
      </rPr>
      <t>n</t>
    </r>
  </si>
  <si>
    <t>Indeks POLSTR</t>
  </si>
  <si>
    <t>POLSTR</t>
  </si>
  <si>
    <t>PS0425</t>
  </si>
  <si>
    <t>PL0000112728</t>
  </si>
  <si>
    <t>PS1026</t>
  </si>
  <si>
    <t>PL0000113460</t>
  </si>
  <si>
    <t>PS0527</t>
  </si>
  <si>
    <t>PL0000114393</t>
  </si>
  <si>
    <t>PS0728</t>
  </si>
  <si>
    <t>PL0000115192</t>
  </si>
  <si>
    <t>PS0729</t>
  </si>
  <si>
    <t>PL0000116760</t>
  </si>
  <si>
    <t>PS0130</t>
  </si>
  <si>
    <t>PL0000117370</t>
  </si>
  <si>
    <t>PS0730</t>
  </si>
  <si>
    <t>PL0000117990</t>
  </si>
  <si>
    <t>PS0131</t>
  </si>
  <si>
    <t>PL0000118519</t>
  </si>
  <si>
    <t>DS1030</t>
  </si>
  <si>
    <t>PL0000112736</t>
  </si>
  <si>
    <t>DS0432</t>
  </si>
  <si>
    <t>PL0000113783</t>
  </si>
  <si>
    <t>DS1033</t>
  </si>
  <si>
    <t>PL0000115291</t>
  </si>
  <si>
    <t>DS1034</t>
  </si>
  <si>
    <t>PL0000116851</t>
  </si>
  <si>
    <t>DS1035</t>
  </si>
  <si>
    <t>PL0000118188</t>
  </si>
  <si>
    <t>WZ1128</t>
  </si>
  <si>
    <t>PL0000115697</t>
  </si>
  <si>
    <t>WZ0330</t>
  </si>
  <si>
    <t>PL0000117198</t>
  </si>
  <si>
    <t>WZ0930</t>
  </si>
  <si>
    <t>PL0000118170</t>
  </si>
  <si>
    <t>NZ0928</t>
  </si>
  <si>
    <t>IZ0831</t>
  </si>
  <si>
    <t>PL0000117743</t>
  </si>
  <si>
    <t>IZ0836</t>
  </si>
  <si>
    <t>PL0000117024</t>
  </si>
  <si>
    <t>PL0000118600</t>
  </si>
  <si>
    <t>Seria</t>
  </si>
  <si>
    <t>Kod ISIN</t>
  </si>
  <si>
    <t>Wykup</t>
  </si>
  <si>
    <t>Kupon #01</t>
  </si>
  <si>
    <t>Początek okresu</t>
  </si>
  <si>
    <t>Koniec okresu</t>
  </si>
  <si>
    <t>Dzień ustalenia praw</t>
  </si>
  <si>
    <t>Data wymagalności</t>
  </si>
  <si>
    <t>Odsetki (PLN)</t>
  </si>
  <si>
    <t>Kupon #02</t>
  </si>
  <si>
    <t>Kupon #03</t>
  </si>
  <si>
    <t>Kupon #04</t>
  </si>
  <si>
    <t>Kupon #05</t>
  </si>
  <si>
    <t>Kupon #06</t>
  </si>
  <si>
    <t>Kupon #07</t>
  </si>
  <si>
    <t>Kupon #08</t>
  </si>
  <si>
    <t>Kupon #09</t>
  </si>
  <si>
    <t>Kupon #10</t>
  </si>
  <si>
    <t>Kupon #11</t>
  </si>
  <si>
    <t>Kupon #12</t>
  </si>
  <si>
    <t>Kupon #13</t>
  </si>
  <si>
    <t>Kupon #14</t>
  </si>
  <si>
    <t>Kupon #15</t>
  </si>
  <si>
    <t>Kupon #16</t>
  </si>
  <si>
    <t>Kupon #17</t>
  </si>
  <si>
    <t>Kupon #18</t>
  </si>
  <si>
    <t>Kupon #19</t>
  </si>
  <si>
    <t>Kupon #20</t>
  </si>
  <si>
    <t>Kupon #21</t>
  </si>
  <si>
    <t>Kupon #22</t>
  </si>
  <si>
    <t>Kupon #23</t>
  </si>
  <si>
    <t>Kupon #24</t>
  </si>
  <si>
    <t>Kupon #25</t>
  </si>
  <si>
    <t>Kupon #26</t>
  </si>
  <si>
    <t>Kupon #27</t>
  </si>
  <si>
    <t>Kupon #28</t>
  </si>
  <si>
    <t>Kupon #29</t>
  </si>
  <si>
    <t>Kupon #30</t>
  </si>
  <si>
    <t>Kupon #31</t>
  </si>
  <si>
    <t>Kupon</t>
  </si>
  <si>
    <t>Oprocentowanie</t>
  </si>
  <si>
    <t>Data emisji</t>
  </si>
  <si>
    <t>Bazowy wskaźnik referencyjny</t>
  </si>
  <si>
    <t>Miesiąc</t>
  </si>
  <si>
    <t>Wskaźnik referencyjny</t>
  </si>
  <si>
    <t>Wskaźnik miesięczny</t>
  </si>
  <si>
    <t>NZ0331</t>
  </si>
  <si>
    <t>PL0000118774</t>
  </si>
  <si>
    <t>NZ0936</t>
  </si>
  <si>
    <t>PL0000118980</t>
  </si>
  <si>
    <t>PS0731</t>
  </si>
  <si>
    <t>PL0000118998</t>
  </si>
  <si>
    <t>DS0436</t>
  </si>
  <si>
    <t>PL0000119087</t>
  </si>
  <si>
    <t>PS1031</t>
  </si>
  <si>
    <t>PL0000119426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</si>
</sst>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_(* #,##0.00_);_(* \(#,##0.00\);_(* &quot;-&quot;??_);_(@_)"/>
    <numFmt numFmtId="165" formatCode="mmmm\ yyyy"/>
    <numFmt numFmtId="166" formatCode="0.000"/>
    <numFmt numFmtId="167" formatCode="0.00000"/>
    <numFmt numFmtId="168" formatCode="0.000%"/>
    <numFmt numFmtId="169" formatCode="0.00000000"/>
    <numFmt numFmtId="170" formatCode="dd/mm/yyyy\ ddd"/>
    <numFmt numFmtId="171" formatCode="0.00000%"/>
  </numFmts>
  <fonts count="14">
    <font>
      <sz val="11"/>
      <color theme="1"/>
      <name val="Calibri"/>
      <family val="2"/>
      <charset val="238"/>
      <scheme val="minor"/>
    </font>
    <font>
      <sz val="10"/>
      <name val="Arial CE"/>
      <charset val="238"/>
    </font>
    <font>
      <sz val="10"/>
      <name val="Arial PL"/>
      <charset val="238"/>
    </font>
    <font>
      <b/>
      <sz val="8"/>
      <color rgb="FF000000"/>
      <name val="Arial CE"/>
    </font>
    <font>
      <sz val="10"/>
      <name val="Consolas"/>
      <family val="3"/>
      <charset val="238"/>
    </font>
    <font>
      <b/>
      <sz val="10"/>
      <color indexed="18"/>
      <name val="Consolas"/>
      <family val="3"/>
      <charset val="238"/>
    </font>
    <font>
      <b/>
      <sz val="10"/>
      <color indexed="40"/>
      <name val="Consolas"/>
      <family val="3"/>
      <charset val="238"/>
    </font>
    <font>
      <b/>
      <sz val="10"/>
      <name val="Consolas"/>
      <family val="3"/>
      <charset val="238"/>
    </font>
    <font>
      <b/>
      <i/>
      <sz val="10"/>
      <color indexed="40"/>
      <name val="Consolas"/>
      <family val="3"/>
      <charset val="238"/>
    </font>
    <font>
      <b/>
      <sz val="10"/>
      <color indexed="44"/>
      <name val="Consolas"/>
      <family val="3"/>
      <charset val="238"/>
    </font>
    <font>
      <b/>
      <i/>
      <sz val="10"/>
      <color indexed="44"/>
      <name val="Consolas"/>
      <family val="3"/>
      <charset val="238"/>
    </font>
    <font>
      <i/>
      <sz val="10"/>
      <color indexed="44"/>
      <name val="Consolas"/>
      <family val="3"/>
      <charset val="238"/>
    </font>
    <font>
      <sz val="10"/>
      <color rgb="FFFF0000"/>
      <name val="Consolas"/>
      <family val="3"/>
      <charset val="238"/>
    </font>
    <font>
      <sz val="11"/>
      <color rgb="FFFF0000"/>
      <name val="Calibri"/>
      <family val="2"/>
      <charset val="238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3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8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18"/>
      </left>
      <right style="thin">
        <color indexed="18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18"/>
      </left>
      <right style="thin">
        <color indexed="18"/>
      </right>
      <top style="thin">
        <color indexed="64"/>
      </top>
      <bottom style="thin">
        <color indexed="18"/>
      </bottom>
      <diagonal/>
    </border>
    <border>
      <left style="thin">
        <color indexed="18"/>
      </left>
      <right/>
      <top/>
      <bottom/>
      <diagonal/>
    </border>
  </borders>
  <cellStyleXfs count="8">
    <xf numFmtId="0" fontId="0" fillId="0" borderId="0"/>
    <xf numFmtId="0" fontId="1" fillId="0" borderId="0"/>
    <xf numFmtId="9" fontId="2" fillId="0" borderId="0" applyFont="0" applyFill="0" applyBorder="0" applyAlignment="0" applyProtection="0"/>
    <xf numFmtId="0" fontId="1" fillId="0" borderId="0"/>
    <xf numFmtId="164" fontId="2" fillId="0" borderId="0" applyFont="0" applyFill="0" applyBorder="0" applyAlignment="0" applyProtection="0"/>
    <xf numFmtId="0" fontId="2" fillId="0" borderId="0"/>
    <xf numFmtId="0" fontId="1" fillId="0" borderId="0"/>
    <xf numFmtId="9" fontId="1" fillId="0" borderId="0" applyFont="0" applyFill="0" applyBorder="0" applyAlignment="0" applyProtection="0"/>
  </cellStyleXfs>
  <cellXfs count="79">
    <xf numFmtId="0" fontId="0" fillId="0" borderId="0" xfId="0"/>
    <xf numFmtId="0" fontId="4" fillId="0" borderId="0" xfId="6" applyFont="1" applyProtection="1">
      <protection locked="0"/>
    </xf>
    <xf numFmtId="0" fontId="7" fillId="0" borderId="1" xfId="3" applyFont="1" applyBorder="1" applyAlignment="1">
      <alignment horizontal="center" vertical="top"/>
    </xf>
    <xf numFmtId="0" fontId="7" fillId="0" borderId="0" xfId="3" applyFont="1" applyAlignment="1">
      <alignment horizontal="center" vertical="top"/>
    </xf>
    <xf numFmtId="0" fontId="4" fillId="0" borderId="0" xfId="5" applyFont="1" applyAlignment="1">
      <alignment horizontal="center" vertical="top"/>
    </xf>
    <xf numFmtId="0" fontId="7" fillId="0" borderId="0" xfId="3" applyFont="1" applyAlignment="1" applyProtection="1">
      <alignment horizontal="center" vertical="top"/>
      <protection locked="0"/>
    </xf>
    <xf numFmtId="0" fontId="9" fillId="4" borderId="3" xfId="3" applyFont="1" applyFill="1" applyBorder="1" applyAlignment="1" applyProtection="1">
      <alignment horizontal="center"/>
      <protection locked="0"/>
    </xf>
    <xf numFmtId="14" fontId="5" fillId="3" borderId="3" xfId="3" applyNumberFormat="1" applyFont="1" applyFill="1" applyBorder="1" applyAlignment="1">
      <alignment horizontal="center"/>
    </xf>
    <xf numFmtId="169" fontId="5" fillId="3" borderId="3" xfId="3" applyNumberFormat="1" applyFont="1" applyFill="1" applyBorder="1" applyAlignment="1">
      <alignment horizontal="center"/>
    </xf>
    <xf numFmtId="170" fontId="7" fillId="0" borderId="1" xfId="3" applyNumberFormat="1" applyFont="1" applyBorder="1" applyAlignment="1">
      <alignment horizontal="center" vertical="top"/>
    </xf>
    <xf numFmtId="0" fontId="12" fillId="0" borderId="0" xfId="6" applyFont="1" applyProtection="1">
      <protection locked="0"/>
    </xf>
    <xf numFmtId="0" fontId="4" fillId="0" borderId="0" xfId="6" applyFont="1" applyBorder="1" applyProtection="1">
      <protection locked="0"/>
    </xf>
    <xf numFmtId="0" fontId="4" fillId="0" borderId="8" xfId="6" applyFont="1" applyBorder="1" applyProtection="1">
      <protection locked="0"/>
    </xf>
    <xf numFmtId="14" fontId="0" fillId="0" borderId="0" xfId="0" applyNumberFormat="1"/>
    <xf numFmtId="169" fontId="0" fillId="0" borderId="0" xfId="0" applyNumberFormat="1"/>
    <xf numFmtId="0" fontId="6" fillId="4" borderId="3" xfId="3" applyFont="1" applyFill="1" applyBorder="1" applyAlignment="1" applyProtection="1">
      <alignment horizontal="center" vertical="top"/>
    </xf>
    <xf numFmtId="14" fontId="6" fillId="4" borderId="0" xfId="3" applyNumberFormat="1" applyFont="1" applyFill="1" applyAlignment="1" applyProtection="1">
      <alignment horizontal="center" vertical="top"/>
    </xf>
    <xf numFmtId="14" fontId="6" fillId="4" borderId="3" xfId="3" applyNumberFormat="1" applyFont="1" applyFill="1" applyBorder="1" applyAlignment="1" applyProtection="1">
      <alignment horizontal="center" vertical="top"/>
    </xf>
    <xf numFmtId="168" fontId="6" fillId="4" borderId="3" xfId="7" applyNumberFormat="1" applyFont="1" applyFill="1" applyBorder="1" applyAlignment="1" applyProtection="1">
      <alignment horizontal="center" vertical="top"/>
    </xf>
    <xf numFmtId="14" fontId="5" fillId="3" borderId="3" xfId="3" applyNumberFormat="1" applyFont="1" applyFill="1" applyBorder="1" applyAlignment="1" applyProtection="1">
      <alignment horizontal="center" vertical="top"/>
    </xf>
    <xf numFmtId="0" fontId="5" fillId="3" borderId="3" xfId="3" applyFont="1" applyFill="1" applyBorder="1" applyAlignment="1" applyProtection="1">
      <alignment horizontal="center" vertical="top"/>
    </xf>
    <xf numFmtId="14" fontId="6" fillId="2" borderId="3" xfId="1" applyNumberFormat="1" applyFont="1" applyFill="1" applyBorder="1" applyAlignment="1" applyProtection="1">
      <alignment horizontal="center" vertical="top"/>
    </xf>
    <xf numFmtId="2" fontId="6" fillId="4" borderId="3" xfId="3" applyNumberFormat="1" applyFont="1" applyFill="1" applyBorder="1" applyAlignment="1" applyProtection="1">
      <alignment horizontal="center" vertical="top"/>
    </xf>
    <xf numFmtId="2" fontId="5" fillId="3" borderId="3" xfId="3" applyNumberFormat="1" applyFont="1" applyFill="1" applyBorder="1" applyAlignment="1" applyProtection="1">
      <alignment horizontal="center" vertical="top"/>
    </xf>
    <xf numFmtId="4" fontId="6" fillId="4" borderId="3" xfId="3" applyNumberFormat="1" applyFont="1" applyFill="1" applyBorder="1" applyAlignment="1" applyProtection="1">
      <alignment horizontal="center" vertical="top"/>
    </xf>
    <xf numFmtId="2" fontId="6" fillId="4" borderId="0" xfId="3" applyNumberFormat="1" applyFont="1" applyFill="1" applyAlignment="1" applyProtection="1">
      <alignment horizontal="center" vertical="top"/>
    </xf>
    <xf numFmtId="0" fontId="0" fillId="0" borderId="0" xfId="0" applyProtection="1">
      <protection locked="0"/>
    </xf>
    <xf numFmtId="0" fontId="0" fillId="0" borderId="0" xfId="0" applyBorder="1" applyProtection="1">
      <protection locked="0"/>
    </xf>
    <xf numFmtId="0" fontId="13" fillId="0" borderId="0" xfId="0" applyFont="1" applyProtection="1">
      <protection locked="0"/>
    </xf>
    <xf numFmtId="0" fontId="4" fillId="0" borderId="1" xfId="1" applyFont="1" applyBorder="1" applyAlignment="1" applyProtection="1">
      <alignment horizontal="center" vertical="top"/>
      <protection locked="0"/>
    </xf>
    <xf numFmtId="0" fontId="4" fillId="0" borderId="0" xfId="1" applyFont="1" applyAlignment="1" applyProtection="1">
      <alignment horizontal="center" vertical="top"/>
      <protection locked="0"/>
    </xf>
    <xf numFmtId="0" fontId="4" fillId="0" borderId="1" xfId="5" applyFont="1" applyBorder="1" applyAlignment="1" applyProtection="1">
      <alignment horizontal="center" vertical="top"/>
      <protection locked="0"/>
    </xf>
    <xf numFmtId="0" fontId="7" fillId="0" borderId="1" xfId="5" applyFont="1" applyBorder="1" applyAlignment="1" applyProtection="1">
      <alignment horizontal="center" vertical="top"/>
      <protection locked="0"/>
    </xf>
    <xf numFmtId="14" fontId="6" fillId="2" borderId="1" xfId="1" applyNumberFormat="1" applyFont="1" applyFill="1" applyBorder="1" applyAlignment="1" applyProtection="1">
      <alignment horizontal="center" vertical="top"/>
      <protection locked="0"/>
    </xf>
    <xf numFmtId="14" fontId="5" fillId="3" borderId="1" xfId="3" applyNumberFormat="1" applyFont="1" applyFill="1" applyBorder="1" applyAlignment="1" applyProtection="1">
      <alignment horizontal="center" vertical="top"/>
      <protection locked="0"/>
    </xf>
    <xf numFmtId="2" fontId="5" fillId="3" borderId="1" xfId="3" applyNumberFormat="1" applyFont="1" applyFill="1" applyBorder="1" applyAlignment="1" applyProtection="1">
      <alignment horizontal="center" vertical="top"/>
      <protection locked="0"/>
    </xf>
    <xf numFmtId="0" fontId="6" fillId="4" borderId="1" xfId="3" applyFont="1" applyFill="1" applyBorder="1" applyAlignment="1" applyProtection="1">
      <alignment horizontal="center" vertical="top"/>
      <protection locked="0"/>
    </xf>
    <xf numFmtId="14" fontId="6" fillId="4" borderId="1" xfId="3" applyNumberFormat="1" applyFont="1" applyFill="1" applyBorder="1" applyAlignment="1" applyProtection="1">
      <alignment horizontal="center" vertical="top"/>
      <protection locked="0"/>
    </xf>
    <xf numFmtId="164" fontId="6" fillId="4" borderId="1" xfId="4" applyFont="1" applyFill="1" applyBorder="1" applyAlignment="1" applyProtection="1">
      <alignment horizontal="center" vertical="top"/>
      <protection locked="0"/>
    </xf>
    <xf numFmtId="164" fontId="5" fillId="3" borderId="1" xfId="4" applyFont="1" applyFill="1" applyBorder="1" applyAlignment="1" applyProtection="1">
      <alignment horizontal="center" vertical="top"/>
      <protection locked="0"/>
    </xf>
    <xf numFmtId="0" fontId="5" fillId="3" borderId="2" xfId="3" applyFont="1" applyFill="1" applyBorder="1" applyAlignment="1" applyProtection="1">
      <alignment horizontal="center" vertical="top"/>
      <protection locked="0"/>
    </xf>
    <xf numFmtId="0" fontId="6" fillId="4" borderId="2" xfId="3" applyFont="1" applyFill="1" applyBorder="1" applyAlignment="1" applyProtection="1">
      <alignment horizontal="center" vertical="top"/>
      <protection locked="0"/>
    </xf>
    <xf numFmtId="0" fontId="6" fillId="4" borderId="3" xfId="3" applyFont="1" applyFill="1" applyBorder="1" applyAlignment="1" applyProtection="1">
      <alignment horizontal="center" vertical="top"/>
      <protection locked="0"/>
    </xf>
    <xf numFmtId="14" fontId="6" fillId="4" borderId="4" xfId="3" applyNumberFormat="1" applyFont="1" applyFill="1" applyBorder="1" applyAlignment="1" applyProtection="1">
      <alignment horizontal="center" vertical="top"/>
      <protection locked="0"/>
    </xf>
    <xf numFmtId="14" fontId="6" fillId="4" borderId="0" xfId="3" applyNumberFormat="1" applyFont="1" applyFill="1" applyAlignment="1" applyProtection="1">
      <alignment horizontal="center" vertical="top"/>
      <protection locked="0"/>
    </xf>
    <xf numFmtId="0" fontId="4" fillId="0" borderId="0" xfId="6" applyFont="1" applyAlignment="1" applyProtection="1">
      <alignment horizontal="center" vertical="top"/>
      <protection locked="0"/>
    </xf>
    <xf numFmtId="0" fontId="10" fillId="4" borderId="3" xfId="3" applyFont="1" applyFill="1" applyBorder="1" applyAlignment="1" applyProtection="1">
      <alignment horizontal="center"/>
    </xf>
    <xf numFmtId="0" fontId="9" fillId="4" borderId="3" xfId="3" applyFont="1" applyFill="1" applyBorder="1" applyAlignment="1" applyProtection="1">
      <alignment horizontal="center"/>
    </xf>
    <xf numFmtId="165" fontId="5" fillId="3" borderId="5" xfId="3" applyNumberFormat="1" applyFont="1" applyFill="1" applyBorder="1" applyAlignment="1" applyProtection="1">
      <alignment horizontal="center"/>
    </xf>
    <xf numFmtId="166" fontId="5" fillId="3" borderId="5" xfId="3" applyNumberFormat="1" applyFont="1" applyFill="1" applyBorder="1" applyAlignment="1" applyProtection="1">
      <alignment horizontal="center"/>
    </xf>
    <xf numFmtId="167" fontId="5" fillId="3" borderId="5" xfId="3" applyNumberFormat="1" applyFont="1" applyFill="1" applyBorder="1" applyAlignment="1" applyProtection="1">
      <alignment horizontal="center"/>
    </xf>
    <xf numFmtId="165" fontId="5" fillId="3" borderId="7" xfId="3" applyNumberFormat="1" applyFont="1" applyFill="1" applyBorder="1" applyAlignment="1" applyProtection="1">
      <alignment horizontal="center"/>
    </xf>
    <xf numFmtId="166" fontId="5" fillId="3" borderId="7" xfId="3" applyNumberFormat="1" applyFont="1" applyFill="1" applyBorder="1" applyAlignment="1" applyProtection="1">
      <alignment horizontal="center"/>
    </xf>
    <xf numFmtId="165" fontId="5" fillId="3" borderId="6" xfId="3" applyNumberFormat="1" applyFont="1" applyFill="1" applyBorder="1" applyAlignment="1" applyProtection="1">
      <alignment horizontal="center"/>
    </xf>
    <xf numFmtId="166" fontId="5" fillId="3" borderId="6" xfId="3" applyNumberFormat="1" applyFont="1" applyFill="1" applyBorder="1" applyAlignment="1" applyProtection="1">
      <alignment horizontal="center"/>
    </xf>
    <xf numFmtId="165" fontId="5" fillId="3" borderId="3" xfId="3" applyNumberFormat="1" applyFont="1" applyFill="1" applyBorder="1" applyAlignment="1" applyProtection="1">
      <alignment horizontal="center"/>
    </xf>
    <xf numFmtId="166" fontId="5" fillId="3" borderId="3" xfId="3" applyNumberFormat="1" applyFont="1" applyFill="1" applyBorder="1" applyAlignment="1" applyProtection="1">
      <alignment horizontal="center"/>
    </xf>
    <xf numFmtId="14" fontId="6" fillId="2" borderId="1" xfId="1" applyNumberFormat="1" applyFont="1" applyFill="1" applyBorder="1" applyAlignment="1" applyProtection="1">
      <alignment horizontal="center" vertical="top"/>
    </xf>
    <xf numFmtId="10" fontId="6" fillId="2" borderId="1" xfId="2" applyNumberFormat="1" applyFont="1" applyFill="1" applyBorder="1" applyAlignment="1" applyProtection="1">
      <alignment horizontal="center" vertical="top"/>
    </xf>
    <xf numFmtId="14" fontId="5" fillId="3" borderId="1" xfId="3" applyNumberFormat="1" applyFont="1" applyFill="1" applyBorder="1" applyAlignment="1" applyProtection="1">
      <alignment horizontal="center" vertical="top"/>
    </xf>
    <xf numFmtId="2" fontId="5" fillId="3" borderId="1" xfId="3" applyNumberFormat="1" applyFont="1" applyFill="1" applyBorder="1" applyAlignment="1" applyProtection="1">
      <alignment horizontal="center" vertical="top"/>
    </xf>
    <xf numFmtId="14" fontId="6" fillId="4" borderId="1" xfId="3" applyNumberFormat="1" applyFont="1" applyFill="1" applyBorder="1" applyAlignment="1" applyProtection="1">
      <alignment horizontal="center" vertical="top"/>
    </xf>
    <xf numFmtId="164" fontId="6" fillId="4" borderId="1" xfId="4" applyFont="1" applyFill="1" applyBorder="1" applyAlignment="1" applyProtection="1">
      <alignment horizontal="center" vertical="top"/>
    </xf>
    <xf numFmtId="164" fontId="5" fillId="3" borderId="1" xfId="4" applyFont="1" applyFill="1" applyBorder="1" applyAlignment="1" applyProtection="1">
      <alignment horizontal="center" vertical="top"/>
    </xf>
    <xf numFmtId="14" fontId="6" fillId="4" borderId="1" xfId="3" quotePrefix="1" applyNumberFormat="1" applyFont="1" applyFill="1" applyBorder="1" applyAlignment="1" applyProtection="1">
      <alignment horizontal="center" vertical="top"/>
    </xf>
    <xf numFmtId="164" fontId="6" fillId="4" borderId="1" xfId="4" quotePrefix="1" applyFont="1" applyFill="1" applyBorder="1" applyAlignment="1" applyProtection="1">
      <alignment horizontal="center" vertical="top"/>
    </xf>
    <xf numFmtId="14" fontId="5" fillId="3" borderId="1" xfId="3" quotePrefix="1" applyNumberFormat="1" applyFont="1" applyFill="1" applyBorder="1" applyAlignment="1" applyProtection="1">
      <alignment horizontal="center" vertical="top"/>
    </xf>
    <xf numFmtId="164" fontId="5" fillId="3" borderId="1" xfId="4" quotePrefix="1" applyFont="1" applyFill="1" applyBorder="1" applyAlignment="1" applyProtection="1">
      <alignment horizontal="center" vertical="top"/>
    </xf>
    <xf numFmtId="14" fontId="8" fillId="2" borderId="1" xfId="1" applyNumberFormat="1" applyFont="1" applyFill="1" applyBorder="1" applyAlignment="1" applyProtection="1">
      <alignment horizontal="center" vertical="top"/>
    </xf>
    <xf numFmtId="2" fontId="6" fillId="4" borderId="1" xfId="3" applyNumberFormat="1" applyFont="1" applyFill="1" applyBorder="1" applyAlignment="1" applyProtection="1">
      <alignment horizontal="center" vertical="top"/>
    </xf>
    <xf numFmtId="14" fontId="5" fillId="3" borderId="1" xfId="4" applyNumberFormat="1" applyFont="1" applyFill="1" applyBorder="1" applyAlignment="1" applyProtection="1">
      <alignment horizontal="center" vertical="top"/>
    </xf>
    <xf numFmtId="0" fontId="6" fillId="4" borderId="1" xfId="3" applyFont="1" applyFill="1" applyBorder="1" applyAlignment="1" applyProtection="1">
      <alignment horizontal="center" vertical="top"/>
    </xf>
    <xf numFmtId="10" fontId="5" fillId="3" borderId="1" xfId="2" applyNumberFormat="1" applyFont="1" applyFill="1" applyBorder="1" applyAlignment="1" applyProtection="1">
      <alignment horizontal="center" vertical="top"/>
    </xf>
    <xf numFmtId="10" fontId="6" fillId="4" borderId="1" xfId="2" applyNumberFormat="1" applyFont="1" applyFill="1" applyBorder="1" applyAlignment="1" applyProtection="1">
      <alignment horizontal="center" vertical="top"/>
    </xf>
    <xf numFmtId="10" fontId="6" fillId="4" borderId="1" xfId="2" quotePrefix="1" applyNumberFormat="1" applyFont="1" applyFill="1" applyBorder="1" applyAlignment="1" applyProtection="1">
      <alignment horizontal="center" vertical="top"/>
    </xf>
    <xf numFmtId="10" fontId="5" fillId="3" borderId="1" xfId="2" quotePrefix="1" applyNumberFormat="1" applyFont="1" applyFill="1" applyBorder="1" applyAlignment="1" applyProtection="1">
      <alignment horizontal="center" vertical="top"/>
    </xf>
    <xf numFmtId="171" fontId="5" fillId="3" borderId="1" xfId="2" applyNumberFormat="1" applyFont="1" applyFill="1" applyBorder="1" applyAlignment="1" applyProtection="1">
      <alignment horizontal="center" vertical="top"/>
    </xf>
    <xf numFmtId="0" fontId="5" fillId="3" borderId="1" xfId="3" applyFont="1" applyFill="1" applyBorder="1" applyAlignment="1" applyProtection="1">
      <alignment horizontal="center" vertical="top"/>
      <protection locked="0"/>
    </xf>
    <xf numFmtId="171" fontId="6" fillId="4" borderId="1" xfId="2" applyNumberFormat="1" applyFont="1" applyFill="1" applyBorder="1" applyAlignment="1" applyProtection="1">
      <alignment horizontal="center" vertical="top"/>
    </xf>
  </cellXfs>
  <cellStyles count="8">
    <cellStyle name="Dziesiętny 2" xfId="4" xr:uid="{00000000-0005-0000-0000-000000000000}"/>
    <cellStyle name="Normalny" xfId="0" builtinId="0"/>
    <cellStyle name="Normalny 2" xfId="5" xr:uid="{00000000-0005-0000-0000-000002000000}"/>
    <cellStyle name="Normalny 3" xfId="6" xr:uid="{00000000-0005-0000-0000-000003000000}"/>
    <cellStyle name="Normalny_kupony DS" xfId="1" xr:uid="{00000000-0005-0000-0000-000004000000}"/>
    <cellStyle name="Normalny_KuponyTZ" xfId="3" xr:uid="{00000000-0005-0000-0000-000005000000}"/>
    <cellStyle name="Procentowy 2" xfId="2" xr:uid="{00000000-0005-0000-0000-000007000000}"/>
    <cellStyle name="Procentowy 3" xfId="7" xr:uid="{00000000-0005-0000-0000-000008000000}"/>
  </cellStyles>
  <dxfs count="18"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56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  <fill>
        <patternFill patternType="none">
          <bgColor indexed="65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56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  <fill>
        <patternFill patternType="none">
          <bgColor indexed="65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56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  <fill>
        <patternFill patternType="none">
          <bgColor indexed="65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56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0"/>
      </font>
      <fill>
        <patternFill patternType="none">
          <bgColor indexed="65"/>
        </patternFill>
      </fill>
    </dxf>
    <dxf>
      <fill>
        <patternFill>
          <bgColor rgb="FFE2EFDA"/>
        </patternFill>
      </fill>
    </dxf>
    <dxf>
      <font>
        <b/>
        <i val="0"/>
        <color rgb="FFFFFFFF"/>
      </font>
      <fill>
        <patternFill>
          <bgColor rgb="FF70AD47"/>
        </patternFill>
      </fill>
    </dxf>
    <dxf>
      <border>
        <left style="thin">
          <color rgb="FFA9D08E"/>
        </left>
        <right style="thin">
          <color rgb="FFA9D08E"/>
        </right>
        <top style="thin">
          <color rgb="FFA9D08E"/>
        </top>
        <bottom style="thin">
          <color rgb="FFA9D08E"/>
        </bottom>
        <horizontal style="thin">
          <color rgb="FFA9D08E"/>
        </horizontal>
      </border>
    </dxf>
    <dxf>
      <fill>
        <patternFill>
          <bgColor rgb="FFF0F0F0"/>
        </patternFill>
      </fill>
    </dxf>
    <dxf>
      <font>
        <b/>
        <i val="0"/>
        <color rgb="FFFFFFFF"/>
      </font>
      <fill>
        <patternFill>
          <bgColor rgb="FFABABAB"/>
        </patternFill>
      </fill>
    </dxf>
    <dxf>
      <border>
        <left style="thin">
          <color rgb="FFC6C6C6"/>
        </left>
        <right style="thin">
          <color rgb="FFC6C6C6"/>
        </right>
        <top style="thin">
          <color rgb="FFC6C6C6"/>
        </top>
        <bottom style="thin">
          <color rgb="FFC6C6C6"/>
        </bottom>
        <horizontal style="thin">
          <color rgb="FFC6C6C6"/>
        </horizontal>
      </border>
    </dxf>
  </dxfs>
  <tableStyles count="2" defaultTableStyle="TableStyleMedium2" defaultPivotStyle="PivotStyleLight16">
    <tableStyle name="TableStyleQueryPreview" pivot="0" count="3" xr9:uid="{00000000-0011-0000-FFFF-FFFF00000000}">
      <tableStyleElement type="wholeTable" dxfId="17"/>
      <tableStyleElement type="headerRow" dxfId="16"/>
      <tableStyleElement type="firstRowStripe" dxfId="15"/>
    </tableStyle>
    <tableStyle name="TableStyleQueryResult" pivot="0" count="3" xr9:uid="{00000000-0011-0000-FFFF-FFFF01000000}">
      <tableStyleElement type="wholeTable" dxfId="14"/>
      <tableStyleElement type="headerRow" dxfId="13"/>
      <tableStyleElement type="firstRowStripe" dxfId="12"/>
    </tableStyle>
  </tableStyles>
  <colors>
    <mruColors>
      <color rgb="FF000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22</xdr:row>
          <xdr:rowOff>19050</xdr:rowOff>
        </xdr:from>
        <xdr:to>
          <xdr:col>7</xdr:col>
          <xdr:colOff>203200</xdr:colOff>
          <xdr:row>23</xdr:row>
          <xdr:rowOff>31750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l-PL" sz="800" b="1" i="0" u="none" strike="noStrike" baseline="0">
                  <a:solidFill>
                    <a:srgbClr val="000000"/>
                  </a:solidFill>
                  <a:latin typeface="Arial CE"/>
                  <a:cs typeface="Arial CE"/>
                </a:rPr>
                <a:t>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22</xdr:row>
          <xdr:rowOff>19050</xdr:rowOff>
        </xdr:from>
        <xdr:to>
          <xdr:col>8</xdr:col>
          <xdr:colOff>203200</xdr:colOff>
          <xdr:row>23</xdr:row>
          <xdr:rowOff>31750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l-PL" sz="800" b="1" i="0" u="none" strike="noStrike" baseline="0">
                  <a:solidFill>
                    <a:srgbClr val="000000"/>
                  </a:solidFill>
                  <a:latin typeface="Arial CE"/>
                  <a:cs typeface="Arial CE"/>
                </a:rPr>
                <a:t>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23</xdr:row>
          <xdr:rowOff>19050</xdr:rowOff>
        </xdr:from>
        <xdr:to>
          <xdr:col>8</xdr:col>
          <xdr:colOff>203200</xdr:colOff>
          <xdr:row>24</xdr:row>
          <xdr:rowOff>31750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l-PL" sz="800" b="1" i="0" u="none" strike="noStrike" baseline="0">
                  <a:solidFill>
                    <a:srgbClr val="000000"/>
                  </a:solidFill>
                  <a:latin typeface="Arial CE"/>
                  <a:cs typeface="Arial CE"/>
                </a:rPr>
                <a:t>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24</xdr:row>
          <xdr:rowOff>19050</xdr:rowOff>
        </xdr:from>
        <xdr:to>
          <xdr:col>8</xdr:col>
          <xdr:colOff>203200</xdr:colOff>
          <xdr:row>25</xdr:row>
          <xdr:rowOff>31750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l-PL" sz="800" b="1" i="0" u="none" strike="noStrike" baseline="0">
                  <a:solidFill>
                    <a:srgbClr val="000000"/>
                  </a:solidFill>
                  <a:latin typeface="Arial CE"/>
                  <a:cs typeface="Arial CE"/>
                </a:rPr>
                <a:t>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8</xdr:col>
          <xdr:colOff>50800</xdr:colOff>
          <xdr:row>25</xdr:row>
          <xdr:rowOff>50800</xdr:rowOff>
        </xdr:from>
        <xdr:ext cx="82550" cy="158750"/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wrap="none" lIns="27432" tIns="27432" rIns="27432" bIns="27432" anchor="ctr" upright="1">
              <a:spAutoFit/>
            </a:bodyPr>
            <a:lstStyle/>
            <a:p>
              <a:pPr algn="ctr" rtl="0">
                <a:defRPr sz="1000"/>
              </a:pPr>
              <a:r>
                <a:rPr lang="pl-PL" sz="800" b="1" i="0" u="none" strike="noStrike" baseline="0">
                  <a:solidFill>
                    <a:srgbClr val="000000"/>
                  </a:solidFill>
                  <a:latin typeface="Arial CE"/>
                  <a:cs typeface="Arial CE"/>
                </a:rPr>
                <a:t>5</a:t>
              </a:r>
            </a:p>
          </xdr:txBody>
        </xdr:sp>
        <xdr:clientData fPrintsWithSheet="0"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22</xdr:row>
          <xdr:rowOff>19050</xdr:rowOff>
        </xdr:from>
        <xdr:to>
          <xdr:col>3</xdr:col>
          <xdr:colOff>203200</xdr:colOff>
          <xdr:row>23</xdr:row>
          <xdr:rowOff>31750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l-PL" sz="800" b="1" i="0" u="none" strike="noStrike" baseline="0">
                  <a:solidFill>
                    <a:srgbClr val="000000"/>
                  </a:solidFill>
                  <a:latin typeface="Arial CE"/>
                  <a:cs typeface="Arial CE"/>
                </a:rPr>
                <a:t>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23</xdr:row>
          <xdr:rowOff>19050</xdr:rowOff>
        </xdr:from>
        <xdr:to>
          <xdr:col>3</xdr:col>
          <xdr:colOff>203200</xdr:colOff>
          <xdr:row>24</xdr:row>
          <xdr:rowOff>31750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l-PL" sz="800" b="1" i="0" u="none" strike="noStrike" baseline="0">
                  <a:solidFill>
                    <a:srgbClr val="000000"/>
                  </a:solidFill>
                  <a:latin typeface="Arial CE"/>
                  <a:cs typeface="Arial CE"/>
                </a:rPr>
                <a:t>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24</xdr:row>
          <xdr:rowOff>19050</xdr:rowOff>
        </xdr:from>
        <xdr:to>
          <xdr:col>3</xdr:col>
          <xdr:colOff>203200</xdr:colOff>
          <xdr:row>25</xdr:row>
          <xdr:rowOff>31750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l-PL" sz="800" b="1" i="0" u="none" strike="noStrike" baseline="0">
                  <a:solidFill>
                    <a:srgbClr val="000000"/>
                  </a:solidFill>
                  <a:latin typeface="Arial CE"/>
                  <a:cs typeface="Arial CE"/>
                </a:rPr>
                <a:t>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25</xdr:row>
          <xdr:rowOff>19050</xdr:rowOff>
        </xdr:from>
        <xdr:to>
          <xdr:col>8</xdr:col>
          <xdr:colOff>203200</xdr:colOff>
          <xdr:row>26</xdr:row>
          <xdr:rowOff>31750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l-PL" sz="800" b="1" i="0" u="none" strike="noStrike" baseline="0">
                  <a:solidFill>
                    <a:srgbClr val="000000"/>
                  </a:solidFill>
                  <a:latin typeface="Arial CE"/>
                  <a:cs typeface="Arial CE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25</xdr:row>
          <xdr:rowOff>19050</xdr:rowOff>
        </xdr:from>
        <xdr:to>
          <xdr:col>3</xdr:col>
          <xdr:colOff>203200</xdr:colOff>
          <xdr:row>26</xdr:row>
          <xdr:rowOff>31750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1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l-PL" sz="800" b="1" i="0" u="none" strike="noStrike" baseline="0">
                  <a:solidFill>
                    <a:srgbClr val="000000"/>
                  </a:solidFill>
                  <a:latin typeface="Arial CE"/>
                  <a:cs typeface="Arial CE"/>
                </a:rPr>
                <a:t>9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13</xdr:col>
          <xdr:colOff>0</xdr:colOff>
          <xdr:row>2</xdr:row>
          <xdr:rowOff>0</xdr:rowOff>
        </xdr:to>
        <xdr:sp macro="" textlink="">
          <xdr:nvSpPr>
            <xdr:cNvPr id="1027" name="btn_Oblicz_Odsetki" descr="btn_Oblicz_Odsetki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4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tale"/>
  <dimension ref="A1:FC124"/>
  <sheetViews>
    <sheetView workbookViewId="0">
      <pane xSplit="1" ySplit="2" topLeftCell="B99" activePane="bottomRight" state="frozen"/>
      <selection activeCell="ER128" sqref="ER128"/>
      <selection pane="topRight" activeCell="ER128" sqref="ER128"/>
      <selection pane="bottomLeft" activeCell="ER128" sqref="ER128"/>
      <selection pane="bottomRight" activeCell="G102" sqref="G102"/>
    </sheetView>
  </sheetViews>
  <sheetFormatPr defaultColWidth="8.1796875" defaultRowHeight="14.15" customHeight="1"/>
  <cols>
    <col min="1" max="1" width="7" style="31" bestFit="1" customWidth="1"/>
    <col min="2" max="2" width="13.1796875" style="31" bestFit="1" customWidth="1"/>
    <col min="3" max="3" width="11.54296875" style="32" bestFit="1" customWidth="1"/>
    <col min="4" max="4" width="7" style="31" bestFit="1" customWidth="1"/>
    <col min="5" max="5" width="16.1796875" style="31" bestFit="1" customWidth="1"/>
    <col min="6" max="6" width="14.1796875" style="31" bestFit="1" customWidth="1"/>
    <col min="7" max="7" width="21.453125" style="31" bestFit="1" customWidth="1"/>
    <col min="8" max="8" width="18.26953125" style="31" bestFit="1" customWidth="1"/>
    <col min="9" max="9" width="14.1796875" style="31" bestFit="1" customWidth="1"/>
    <col min="10" max="10" width="16.1796875" style="31" bestFit="1" customWidth="1"/>
    <col min="11" max="11" width="14.1796875" style="31" bestFit="1" customWidth="1"/>
    <col min="12" max="12" width="21.453125" style="31" bestFit="1" customWidth="1"/>
    <col min="13" max="13" width="18.26953125" style="31" bestFit="1" customWidth="1"/>
    <col min="14" max="15" width="16.1796875" style="31" bestFit="1" customWidth="1"/>
    <col min="16" max="16" width="14.1796875" style="31" bestFit="1" customWidth="1"/>
    <col min="17" max="17" width="21.453125" style="31" bestFit="1" customWidth="1"/>
    <col min="18" max="18" width="18.26953125" style="31" bestFit="1" customWidth="1"/>
    <col min="19" max="20" width="16.1796875" style="31" bestFit="1" customWidth="1"/>
    <col min="21" max="21" width="14.1796875" style="31" bestFit="1" customWidth="1"/>
    <col min="22" max="22" width="21.453125" style="31" bestFit="1" customWidth="1"/>
    <col min="23" max="23" width="18.26953125" style="31" bestFit="1" customWidth="1"/>
    <col min="24" max="25" width="16.1796875" style="31" bestFit="1" customWidth="1"/>
    <col min="26" max="26" width="14.1796875" style="31" bestFit="1" customWidth="1"/>
    <col min="27" max="27" width="21.453125" style="31" bestFit="1" customWidth="1"/>
    <col min="28" max="28" width="18.26953125" style="31" bestFit="1" customWidth="1"/>
    <col min="29" max="30" width="16.1796875" style="31" bestFit="1" customWidth="1"/>
    <col min="31" max="31" width="14.1796875" style="31" bestFit="1" customWidth="1"/>
    <col min="32" max="32" width="21.453125" style="31" bestFit="1" customWidth="1"/>
    <col min="33" max="33" width="18.26953125" style="31" bestFit="1" customWidth="1"/>
    <col min="34" max="35" width="16.1796875" style="31" bestFit="1" customWidth="1"/>
    <col min="36" max="36" width="14.1796875" style="31" bestFit="1" customWidth="1"/>
    <col min="37" max="37" width="21.453125" style="31" bestFit="1" customWidth="1"/>
    <col min="38" max="38" width="18.26953125" style="31" bestFit="1" customWidth="1"/>
    <col min="39" max="40" width="16.1796875" style="31" bestFit="1" customWidth="1"/>
    <col min="41" max="41" width="14.1796875" style="31" bestFit="1" customWidth="1"/>
    <col min="42" max="42" width="21.453125" style="31" bestFit="1" customWidth="1"/>
    <col min="43" max="43" width="18.26953125" style="31" bestFit="1" customWidth="1"/>
    <col min="44" max="45" width="16.1796875" style="31" bestFit="1" customWidth="1"/>
    <col min="46" max="46" width="14.1796875" style="31" bestFit="1" customWidth="1"/>
    <col min="47" max="47" width="21.453125" style="31" bestFit="1" customWidth="1"/>
    <col min="48" max="48" width="18.26953125" style="31" bestFit="1" customWidth="1"/>
    <col min="49" max="50" width="16.1796875" style="31" bestFit="1" customWidth="1"/>
    <col min="51" max="51" width="14.1796875" style="31" bestFit="1" customWidth="1"/>
    <col min="52" max="52" width="21.453125" style="31" bestFit="1" customWidth="1"/>
    <col min="53" max="53" width="18.26953125" style="31" bestFit="1" customWidth="1"/>
    <col min="54" max="55" width="16.1796875" style="31" bestFit="1" customWidth="1"/>
    <col min="56" max="56" width="14.1796875" style="31" bestFit="1" customWidth="1"/>
    <col min="57" max="57" width="21.453125" style="31" bestFit="1" customWidth="1"/>
    <col min="58" max="58" width="18.26953125" style="31" bestFit="1" customWidth="1"/>
    <col min="59" max="59" width="14.1796875" style="31" bestFit="1" customWidth="1"/>
    <col min="60" max="60" width="16.1796875" style="31" bestFit="1" customWidth="1"/>
    <col min="61" max="61" width="14.1796875" style="31" bestFit="1" customWidth="1"/>
    <col min="62" max="62" width="21.453125" style="31" bestFit="1" customWidth="1"/>
    <col min="63" max="63" width="18.26953125" style="31" bestFit="1" customWidth="1"/>
    <col min="64" max="65" width="16.1796875" style="31" bestFit="1" customWidth="1"/>
    <col min="66" max="66" width="14.1796875" style="31" bestFit="1" customWidth="1"/>
    <col min="67" max="67" width="21.453125" style="31" bestFit="1" customWidth="1"/>
    <col min="68" max="68" width="18.26953125" style="31" bestFit="1" customWidth="1"/>
    <col min="69" max="70" width="16.1796875" style="31" bestFit="1" customWidth="1"/>
    <col min="71" max="71" width="14.1796875" style="31" bestFit="1" customWidth="1"/>
    <col min="72" max="72" width="21.453125" style="31" bestFit="1" customWidth="1"/>
    <col min="73" max="73" width="18.26953125" style="31" bestFit="1" customWidth="1"/>
    <col min="74" max="75" width="16.1796875" style="31" bestFit="1" customWidth="1"/>
    <col min="76" max="76" width="14.1796875" style="31" bestFit="1" customWidth="1"/>
    <col min="77" max="77" width="21.453125" style="31" bestFit="1" customWidth="1"/>
    <col min="78" max="78" width="18.26953125" style="31" bestFit="1" customWidth="1"/>
    <col min="79" max="80" width="16.1796875" style="31" bestFit="1" customWidth="1"/>
    <col min="81" max="81" width="14.1796875" style="31" bestFit="1" customWidth="1"/>
    <col min="82" max="82" width="21.453125" style="31" bestFit="1" customWidth="1"/>
    <col min="83" max="83" width="18.26953125" style="31" bestFit="1" customWidth="1"/>
    <col min="84" max="85" width="16.1796875" style="31" bestFit="1" customWidth="1"/>
    <col min="86" max="86" width="14.1796875" style="31" bestFit="1" customWidth="1"/>
    <col min="87" max="87" width="21.453125" style="31" bestFit="1" customWidth="1"/>
    <col min="88" max="88" width="18.26953125" style="31" bestFit="1" customWidth="1"/>
    <col min="89" max="90" width="16.1796875" style="31" bestFit="1" customWidth="1"/>
    <col min="91" max="91" width="14.1796875" style="31" bestFit="1" customWidth="1"/>
    <col min="92" max="92" width="21.453125" style="31" bestFit="1" customWidth="1"/>
    <col min="93" max="93" width="18.26953125" style="31" bestFit="1" customWidth="1"/>
    <col min="94" max="95" width="16.1796875" style="31" bestFit="1" customWidth="1"/>
    <col min="96" max="96" width="14.1796875" style="31" bestFit="1" customWidth="1"/>
    <col min="97" max="97" width="21.453125" style="31" bestFit="1" customWidth="1"/>
    <col min="98" max="98" width="18.26953125" style="31" bestFit="1" customWidth="1"/>
    <col min="99" max="100" width="16.1796875" style="31" bestFit="1" customWidth="1"/>
    <col min="101" max="101" width="14.1796875" style="31" bestFit="1" customWidth="1"/>
    <col min="102" max="102" width="21.453125" style="31" bestFit="1" customWidth="1"/>
    <col min="103" max="103" width="18.26953125" style="31" bestFit="1" customWidth="1"/>
    <col min="104" max="105" width="16.1796875" style="31" bestFit="1" customWidth="1"/>
    <col min="106" max="106" width="14.1796875" style="31" bestFit="1" customWidth="1"/>
    <col min="107" max="107" width="21.453125" style="31" bestFit="1" customWidth="1"/>
    <col min="108" max="108" width="18.26953125" style="31" bestFit="1" customWidth="1"/>
    <col min="109" max="110" width="16.1796875" style="31" bestFit="1" customWidth="1"/>
    <col min="111" max="111" width="14.1796875" style="31" bestFit="1" customWidth="1"/>
    <col min="112" max="112" width="21.453125" style="31" bestFit="1" customWidth="1"/>
    <col min="113" max="113" width="18.26953125" style="31" bestFit="1" customWidth="1"/>
    <col min="114" max="115" width="16.1796875" style="31" bestFit="1" customWidth="1"/>
    <col min="116" max="116" width="14.1796875" style="31" bestFit="1" customWidth="1"/>
    <col min="117" max="117" width="21.453125" style="31" bestFit="1" customWidth="1"/>
    <col min="118" max="118" width="18.26953125" style="31" bestFit="1" customWidth="1"/>
    <col min="119" max="120" width="16.1796875" style="31" bestFit="1" customWidth="1"/>
    <col min="121" max="121" width="14.1796875" style="31" bestFit="1" customWidth="1"/>
    <col min="122" max="122" width="21.453125" style="31" bestFit="1" customWidth="1"/>
    <col min="123" max="123" width="18.26953125" style="31" bestFit="1" customWidth="1"/>
    <col min="124" max="125" width="16.1796875" style="31" bestFit="1" customWidth="1"/>
    <col min="126" max="126" width="14.1796875" style="31" bestFit="1" customWidth="1"/>
    <col min="127" max="127" width="21.453125" style="31" bestFit="1" customWidth="1"/>
    <col min="128" max="128" width="18.26953125" style="31" bestFit="1" customWidth="1"/>
    <col min="129" max="130" width="16.1796875" style="31" bestFit="1" customWidth="1"/>
    <col min="131" max="131" width="14.1796875" style="31" bestFit="1" customWidth="1"/>
    <col min="132" max="132" width="21.453125" style="31" bestFit="1" customWidth="1"/>
    <col min="133" max="133" width="18.26953125" style="31" bestFit="1" customWidth="1"/>
    <col min="134" max="135" width="16.1796875" style="31" bestFit="1" customWidth="1"/>
    <col min="136" max="136" width="14.1796875" style="31" bestFit="1" customWidth="1"/>
    <col min="137" max="137" width="21.453125" style="31" bestFit="1" customWidth="1"/>
    <col min="138" max="138" width="18.26953125" style="31" bestFit="1" customWidth="1"/>
    <col min="139" max="140" width="16.1796875" style="31" bestFit="1" customWidth="1"/>
    <col min="141" max="141" width="14.1796875" style="31" bestFit="1" customWidth="1"/>
    <col min="142" max="142" width="21.453125" style="31" bestFit="1" customWidth="1"/>
    <col min="143" max="143" width="18.26953125" style="31" bestFit="1" customWidth="1"/>
    <col min="144" max="145" width="16.1796875" style="31" bestFit="1" customWidth="1"/>
    <col min="146" max="146" width="14.1796875" style="31" bestFit="1" customWidth="1"/>
    <col min="147" max="147" width="21.453125" style="31" bestFit="1" customWidth="1"/>
    <col min="148" max="148" width="18.26953125" style="31" bestFit="1" customWidth="1"/>
    <col min="149" max="150" width="16.1796875" style="31" bestFit="1" customWidth="1"/>
    <col min="151" max="151" width="14.1796875" style="31" bestFit="1" customWidth="1"/>
    <col min="152" max="152" width="21.453125" style="31" bestFit="1" customWidth="1"/>
    <col min="153" max="153" width="18.26953125" style="31" bestFit="1" customWidth="1"/>
    <col min="154" max="155" width="16.1796875" style="31" bestFit="1" customWidth="1"/>
    <col min="156" max="156" width="14.1796875" style="31" bestFit="1" customWidth="1"/>
    <col min="157" max="157" width="21.453125" style="31" bestFit="1" customWidth="1"/>
    <col min="158" max="158" width="18.26953125" style="31" bestFit="1" customWidth="1"/>
    <col min="159" max="159" width="16.1796875" style="31" bestFit="1" customWidth="1"/>
    <col min="160" max="256" width="8.1796875" style="31"/>
    <col min="257" max="257" width="7.7265625" style="31" bestFit="1" customWidth="1"/>
    <col min="258" max="258" width="13.453125" style="31" bestFit="1" customWidth="1"/>
    <col min="259" max="259" width="12" style="31" customWidth="1"/>
    <col min="260" max="260" width="8.1796875" style="31" bestFit="1"/>
    <col min="261" max="261" width="15.81640625" style="31" bestFit="1" customWidth="1"/>
    <col min="262" max="262" width="13.81640625" style="31" bestFit="1" customWidth="1"/>
    <col min="263" max="263" width="20.1796875" style="31" bestFit="1" customWidth="1"/>
    <col min="264" max="264" width="18.7265625" style="31" bestFit="1" customWidth="1"/>
    <col min="265" max="265" width="13.1796875" style="31" bestFit="1" customWidth="1"/>
    <col min="266" max="266" width="15.81640625" style="31" bestFit="1" customWidth="1"/>
    <col min="267" max="267" width="13.81640625" style="31" bestFit="1" customWidth="1"/>
    <col min="268" max="268" width="20.1796875" style="31" bestFit="1" customWidth="1"/>
    <col min="269" max="269" width="18.7265625" style="31" bestFit="1" customWidth="1"/>
    <col min="270" max="270" width="14.26953125" style="31" bestFit="1" customWidth="1"/>
    <col min="271" max="271" width="15.81640625" style="31" bestFit="1" customWidth="1"/>
    <col min="272" max="272" width="13.81640625" style="31" bestFit="1" customWidth="1"/>
    <col min="273" max="273" width="20.1796875" style="31" bestFit="1" customWidth="1"/>
    <col min="274" max="274" width="18.7265625" style="31" bestFit="1" customWidth="1"/>
    <col min="275" max="275" width="14.26953125" style="31" bestFit="1" customWidth="1"/>
    <col min="276" max="276" width="15.81640625" style="31" bestFit="1" customWidth="1"/>
    <col min="277" max="277" width="13.81640625" style="31" bestFit="1" customWidth="1"/>
    <col min="278" max="278" width="20.1796875" style="31" bestFit="1" customWidth="1"/>
    <col min="279" max="279" width="18.7265625" style="31" bestFit="1" customWidth="1"/>
    <col min="280" max="280" width="14.26953125" style="31" bestFit="1" customWidth="1"/>
    <col min="281" max="281" width="15.81640625" style="31" bestFit="1" customWidth="1"/>
    <col min="282" max="282" width="13.81640625" style="31" bestFit="1" customWidth="1"/>
    <col min="283" max="283" width="20.1796875" style="31" bestFit="1" customWidth="1"/>
    <col min="284" max="284" width="18.7265625" style="31" bestFit="1" customWidth="1"/>
    <col min="285" max="285" width="14.26953125" style="31" bestFit="1" customWidth="1"/>
    <col min="286" max="286" width="15.81640625" style="31" bestFit="1" customWidth="1"/>
    <col min="287" max="287" width="13.81640625" style="31" bestFit="1" customWidth="1"/>
    <col min="288" max="288" width="20.1796875" style="31" bestFit="1" customWidth="1"/>
    <col min="289" max="289" width="18.7265625" style="31" bestFit="1" customWidth="1"/>
    <col min="290" max="290" width="14.26953125" style="31" bestFit="1" customWidth="1"/>
    <col min="291" max="291" width="15.81640625" style="31" bestFit="1" customWidth="1"/>
    <col min="292" max="292" width="13.81640625" style="31" bestFit="1" customWidth="1"/>
    <col min="293" max="293" width="20.1796875" style="31" bestFit="1" customWidth="1"/>
    <col min="294" max="294" width="18.7265625" style="31" bestFit="1" customWidth="1"/>
    <col min="295" max="295" width="14.26953125" style="31" bestFit="1" customWidth="1"/>
    <col min="296" max="296" width="15.81640625" style="31" bestFit="1" customWidth="1"/>
    <col min="297" max="297" width="13.81640625" style="31" bestFit="1" customWidth="1"/>
    <col min="298" max="298" width="20.1796875" style="31" bestFit="1" customWidth="1"/>
    <col min="299" max="299" width="18.7265625" style="31" bestFit="1" customWidth="1"/>
    <col min="300" max="300" width="14.26953125" style="31" bestFit="1" customWidth="1"/>
    <col min="301" max="301" width="15.81640625" style="31" bestFit="1" customWidth="1"/>
    <col min="302" max="302" width="13.81640625" style="31" bestFit="1" customWidth="1"/>
    <col min="303" max="303" width="20.1796875" style="31" bestFit="1" customWidth="1"/>
    <col min="304" max="304" width="18.7265625" style="31" bestFit="1" customWidth="1"/>
    <col min="305" max="305" width="14.26953125" style="31" bestFit="1" customWidth="1"/>
    <col min="306" max="306" width="15.81640625" style="31" bestFit="1" customWidth="1"/>
    <col min="307" max="307" width="13.81640625" style="31" bestFit="1" customWidth="1"/>
    <col min="308" max="308" width="20.1796875" style="31" bestFit="1" customWidth="1"/>
    <col min="309" max="309" width="18.7265625" style="31" bestFit="1" customWidth="1"/>
    <col min="310" max="310" width="14.26953125" style="31" bestFit="1" customWidth="1"/>
    <col min="311" max="311" width="15.81640625" style="31" customWidth="1"/>
    <col min="312" max="312" width="13.81640625" style="31" customWidth="1"/>
    <col min="313" max="313" width="20.1796875" style="31" customWidth="1"/>
    <col min="314" max="314" width="18.7265625" style="31" customWidth="1"/>
    <col min="315" max="315" width="14.26953125" style="31" customWidth="1"/>
    <col min="316" max="316" width="15.81640625" style="31" customWidth="1"/>
    <col min="317" max="317" width="13.81640625" style="31" customWidth="1"/>
    <col min="318" max="318" width="20.1796875" style="31" customWidth="1"/>
    <col min="319" max="319" width="18.7265625" style="31" customWidth="1"/>
    <col min="320" max="320" width="14.26953125" style="31" customWidth="1"/>
    <col min="321" max="321" width="15.81640625" style="31" customWidth="1"/>
    <col min="322" max="322" width="13.81640625" style="31" customWidth="1"/>
    <col min="323" max="323" width="20.1796875" style="31" customWidth="1"/>
    <col min="324" max="324" width="18.7265625" style="31" customWidth="1"/>
    <col min="325" max="325" width="14.26953125" style="31" customWidth="1"/>
    <col min="326" max="326" width="15.81640625" style="31" customWidth="1"/>
    <col min="327" max="327" width="13.81640625" style="31" customWidth="1"/>
    <col min="328" max="328" width="20.1796875" style="31" customWidth="1"/>
    <col min="329" max="329" width="18.7265625" style="31" customWidth="1"/>
    <col min="330" max="330" width="14.26953125" style="31" customWidth="1"/>
    <col min="331" max="331" width="15.81640625" style="31" customWidth="1"/>
    <col min="332" max="332" width="13.81640625" style="31" customWidth="1"/>
    <col min="333" max="333" width="20.1796875" style="31" customWidth="1"/>
    <col min="334" max="334" width="18.7265625" style="31" customWidth="1"/>
    <col min="335" max="335" width="14.26953125" style="31" customWidth="1"/>
    <col min="336" max="336" width="15.81640625" style="31" customWidth="1"/>
    <col min="337" max="337" width="13.81640625" style="31" customWidth="1"/>
    <col min="338" max="338" width="20.1796875" style="31" customWidth="1"/>
    <col min="339" max="339" width="18.7265625" style="31" customWidth="1"/>
    <col min="340" max="340" width="14.26953125" style="31" customWidth="1"/>
    <col min="341" max="341" width="15.81640625" style="31" customWidth="1"/>
    <col min="342" max="342" width="13.81640625" style="31" customWidth="1"/>
    <col min="343" max="343" width="20.1796875" style="31" customWidth="1"/>
    <col min="344" max="344" width="18.7265625" style="31" customWidth="1"/>
    <col min="345" max="345" width="14.26953125" style="31" customWidth="1"/>
    <col min="346" max="346" width="15.81640625" style="31" customWidth="1"/>
    <col min="347" max="347" width="13.81640625" style="31" customWidth="1"/>
    <col min="348" max="348" width="20.1796875" style="31" customWidth="1"/>
    <col min="349" max="349" width="18.7265625" style="31" customWidth="1"/>
    <col min="350" max="350" width="14.26953125" style="31" customWidth="1"/>
    <col min="351" max="351" width="15.81640625" style="31" customWidth="1"/>
    <col min="352" max="352" width="13.81640625" style="31" customWidth="1"/>
    <col min="353" max="353" width="20.1796875" style="31" customWidth="1"/>
    <col min="354" max="354" width="18.7265625" style="31" customWidth="1"/>
    <col min="355" max="355" width="14.26953125" style="31" customWidth="1"/>
    <col min="356" max="356" width="15.81640625" style="31" customWidth="1"/>
    <col min="357" max="357" width="13.81640625" style="31" customWidth="1"/>
    <col min="358" max="358" width="20.1796875" style="31" customWidth="1"/>
    <col min="359" max="359" width="18.7265625" style="31" customWidth="1"/>
    <col min="360" max="360" width="14.26953125" style="31" customWidth="1"/>
    <col min="361" max="361" width="15.81640625" style="31" customWidth="1"/>
    <col min="362" max="362" width="13.81640625" style="31" customWidth="1"/>
    <col min="363" max="363" width="20.1796875" style="31" customWidth="1"/>
    <col min="364" max="364" width="18.7265625" style="31" customWidth="1"/>
    <col min="365" max="365" width="14.26953125" style="31" customWidth="1"/>
    <col min="366" max="366" width="15.81640625" style="31" customWidth="1"/>
    <col min="367" max="367" width="13.81640625" style="31" customWidth="1"/>
    <col min="368" max="368" width="20.1796875" style="31" customWidth="1"/>
    <col min="369" max="369" width="18.7265625" style="31" customWidth="1"/>
    <col min="370" max="370" width="14.26953125" style="31" customWidth="1"/>
    <col min="371" max="371" width="15.81640625" style="31" customWidth="1"/>
    <col min="372" max="372" width="13.81640625" style="31" customWidth="1"/>
    <col min="373" max="373" width="20.1796875" style="31" customWidth="1"/>
    <col min="374" max="374" width="18.7265625" style="31" customWidth="1"/>
    <col min="375" max="375" width="14.26953125" style="31" customWidth="1"/>
    <col min="376" max="376" width="15.81640625" style="31" customWidth="1"/>
    <col min="377" max="377" width="13.81640625" style="31" customWidth="1"/>
    <col min="378" max="378" width="20.1796875" style="31" customWidth="1"/>
    <col min="379" max="379" width="18.7265625" style="31" customWidth="1"/>
    <col min="380" max="380" width="14.26953125" style="31" customWidth="1"/>
    <col min="381" max="381" width="15.81640625" style="31" customWidth="1"/>
    <col min="382" max="382" width="13.81640625" style="31" customWidth="1"/>
    <col min="383" max="383" width="20.1796875" style="31" customWidth="1"/>
    <col min="384" max="384" width="18.7265625" style="31" customWidth="1"/>
    <col min="385" max="385" width="14.26953125" style="31" customWidth="1"/>
    <col min="386" max="386" width="15.81640625" style="31" customWidth="1"/>
    <col min="387" max="387" width="13.81640625" style="31" customWidth="1"/>
    <col min="388" max="388" width="20.1796875" style="31" customWidth="1"/>
    <col min="389" max="389" width="18.7265625" style="31" customWidth="1"/>
    <col min="390" max="390" width="14.26953125" style="31" customWidth="1"/>
    <col min="391" max="391" width="15.81640625" style="31" customWidth="1"/>
    <col min="392" max="392" width="13.81640625" style="31" customWidth="1"/>
    <col min="393" max="393" width="20.1796875" style="31" customWidth="1"/>
    <col min="394" max="394" width="18.7265625" style="31" customWidth="1"/>
    <col min="395" max="395" width="14.26953125" style="31" customWidth="1"/>
    <col min="396" max="396" width="15.81640625" style="31" customWidth="1"/>
    <col min="397" max="397" width="13.81640625" style="31" customWidth="1"/>
    <col min="398" max="398" width="20.1796875" style="31" customWidth="1"/>
    <col min="399" max="399" width="18.7265625" style="31" customWidth="1"/>
    <col min="400" max="400" width="14.26953125" style="31" customWidth="1"/>
    <col min="401" max="401" width="15.81640625" style="31" customWidth="1"/>
    <col min="402" max="402" width="13.81640625" style="31" customWidth="1"/>
    <col min="403" max="403" width="20.1796875" style="31" customWidth="1"/>
    <col min="404" max="404" width="18.7265625" style="31" customWidth="1"/>
    <col min="405" max="405" width="14.26953125" style="31" customWidth="1"/>
    <col min="406" max="406" width="15.81640625" style="31" customWidth="1"/>
    <col min="407" max="407" width="13.81640625" style="31" customWidth="1"/>
    <col min="408" max="408" width="20.1796875" style="31" customWidth="1"/>
    <col min="409" max="409" width="18.7265625" style="31" customWidth="1"/>
    <col min="410" max="410" width="14.26953125" style="31" customWidth="1"/>
    <col min="411" max="411" width="15.81640625" style="31" customWidth="1"/>
    <col min="412" max="412" width="13.81640625" style="31" customWidth="1"/>
    <col min="413" max="413" width="20.1796875" style="31" customWidth="1"/>
    <col min="414" max="414" width="18.7265625" style="31" customWidth="1"/>
    <col min="415" max="415" width="14.26953125" style="31" customWidth="1"/>
    <col min="416" max="512" width="8.1796875" style="31"/>
    <col min="513" max="513" width="7.7265625" style="31" bestFit="1" customWidth="1"/>
    <col min="514" max="514" width="13.453125" style="31" bestFit="1" customWidth="1"/>
    <col min="515" max="515" width="12" style="31" customWidth="1"/>
    <col min="516" max="516" width="8.1796875" style="31" bestFit="1"/>
    <col min="517" max="517" width="15.81640625" style="31" bestFit="1" customWidth="1"/>
    <col min="518" max="518" width="13.81640625" style="31" bestFit="1" customWidth="1"/>
    <col min="519" max="519" width="20.1796875" style="31" bestFit="1" customWidth="1"/>
    <col min="520" max="520" width="18.7265625" style="31" bestFit="1" customWidth="1"/>
    <col min="521" max="521" width="13.1796875" style="31" bestFit="1" customWidth="1"/>
    <col min="522" max="522" width="15.81640625" style="31" bestFit="1" customWidth="1"/>
    <col min="523" max="523" width="13.81640625" style="31" bestFit="1" customWidth="1"/>
    <col min="524" max="524" width="20.1796875" style="31" bestFit="1" customWidth="1"/>
    <col min="525" max="525" width="18.7265625" style="31" bestFit="1" customWidth="1"/>
    <col min="526" max="526" width="14.26953125" style="31" bestFit="1" customWidth="1"/>
    <col min="527" max="527" width="15.81640625" style="31" bestFit="1" customWidth="1"/>
    <col min="528" max="528" width="13.81640625" style="31" bestFit="1" customWidth="1"/>
    <col min="529" max="529" width="20.1796875" style="31" bestFit="1" customWidth="1"/>
    <col min="530" max="530" width="18.7265625" style="31" bestFit="1" customWidth="1"/>
    <col min="531" max="531" width="14.26953125" style="31" bestFit="1" customWidth="1"/>
    <col min="532" max="532" width="15.81640625" style="31" bestFit="1" customWidth="1"/>
    <col min="533" max="533" width="13.81640625" style="31" bestFit="1" customWidth="1"/>
    <col min="534" max="534" width="20.1796875" style="31" bestFit="1" customWidth="1"/>
    <col min="535" max="535" width="18.7265625" style="31" bestFit="1" customWidth="1"/>
    <col min="536" max="536" width="14.26953125" style="31" bestFit="1" customWidth="1"/>
    <col min="537" max="537" width="15.81640625" style="31" bestFit="1" customWidth="1"/>
    <col min="538" max="538" width="13.81640625" style="31" bestFit="1" customWidth="1"/>
    <col min="539" max="539" width="20.1796875" style="31" bestFit="1" customWidth="1"/>
    <col min="540" max="540" width="18.7265625" style="31" bestFit="1" customWidth="1"/>
    <col min="541" max="541" width="14.26953125" style="31" bestFit="1" customWidth="1"/>
    <col min="542" max="542" width="15.81640625" style="31" bestFit="1" customWidth="1"/>
    <col min="543" max="543" width="13.81640625" style="31" bestFit="1" customWidth="1"/>
    <col min="544" max="544" width="20.1796875" style="31" bestFit="1" customWidth="1"/>
    <col min="545" max="545" width="18.7265625" style="31" bestFit="1" customWidth="1"/>
    <col min="546" max="546" width="14.26953125" style="31" bestFit="1" customWidth="1"/>
    <col min="547" max="547" width="15.81640625" style="31" bestFit="1" customWidth="1"/>
    <col min="548" max="548" width="13.81640625" style="31" bestFit="1" customWidth="1"/>
    <col min="549" max="549" width="20.1796875" style="31" bestFit="1" customWidth="1"/>
    <col min="550" max="550" width="18.7265625" style="31" bestFit="1" customWidth="1"/>
    <col min="551" max="551" width="14.26953125" style="31" bestFit="1" customWidth="1"/>
    <col min="552" max="552" width="15.81640625" style="31" bestFit="1" customWidth="1"/>
    <col min="553" max="553" width="13.81640625" style="31" bestFit="1" customWidth="1"/>
    <col min="554" max="554" width="20.1796875" style="31" bestFit="1" customWidth="1"/>
    <col min="555" max="555" width="18.7265625" style="31" bestFit="1" customWidth="1"/>
    <col min="556" max="556" width="14.26953125" style="31" bestFit="1" customWidth="1"/>
    <col min="557" max="557" width="15.81640625" style="31" bestFit="1" customWidth="1"/>
    <col min="558" max="558" width="13.81640625" style="31" bestFit="1" customWidth="1"/>
    <col min="559" max="559" width="20.1796875" style="31" bestFit="1" customWidth="1"/>
    <col min="560" max="560" width="18.7265625" style="31" bestFit="1" customWidth="1"/>
    <col min="561" max="561" width="14.26953125" style="31" bestFit="1" customWidth="1"/>
    <col min="562" max="562" width="15.81640625" style="31" bestFit="1" customWidth="1"/>
    <col min="563" max="563" width="13.81640625" style="31" bestFit="1" customWidth="1"/>
    <col min="564" max="564" width="20.1796875" style="31" bestFit="1" customWidth="1"/>
    <col min="565" max="565" width="18.7265625" style="31" bestFit="1" customWidth="1"/>
    <col min="566" max="566" width="14.26953125" style="31" bestFit="1" customWidth="1"/>
    <col min="567" max="567" width="15.81640625" style="31" customWidth="1"/>
    <col min="568" max="568" width="13.81640625" style="31" customWidth="1"/>
    <col min="569" max="569" width="20.1796875" style="31" customWidth="1"/>
    <col min="570" max="570" width="18.7265625" style="31" customWidth="1"/>
    <col min="571" max="571" width="14.26953125" style="31" customWidth="1"/>
    <col min="572" max="572" width="15.81640625" style="31" customWidth="1"/>
    <col min="573" max="573" width="13.81640625" style="31" customWidth="1"/>
    <col min="574" max="574" width="20.1796875" style="31" customWidth="1"/>
    <col min="575" max="575" width="18.7265625" style="31" customWidth="1"/>
    <col min="576" max="576" width="14.26953125" style="31" customWidth="1"/>
    <col min="577" max="577" width="15.81640625" style="31" customWidth="1"/>
    <col min="578" max="578" width="13.81640625" style="31" customWidth="1"/>
    <col min="579" max="579" width="20.1796875" style="31" customWidth="1"/>
    <col min="580" max="580" width="18.7265625" style="31" customWidth="1"/>
    <col min="581" max="581" width="14.26953125" style="31" customWidth="1"/>
    <col min="582" max="582" width="15.81640625" style="31" customWidth="1"/>
    <col min="583" max="583" width="13.81640625" style="31" customWidth="1"/>
    <col min="584" max="584" width="20.1796875" style="31" customWidth="1"/>
    <col min="585" max="585" width="18.7265625" style="31" customWidth="1"/>
    <col min="586" max="586" width="14.26953125" style="31" customWidth="1"/>
    <col min="587" max="587" width="15.81640625" style="31" customWidth="1"/>
    <col min="588" max="588" width="13.81640625" style="31" customWidth="1"/>
    <col min="589" max="589" width="20.1796875" style="31" customWidth="1"/>
    <col min="590" max="590" width="18.7265625" style="31" customWidth="1"/>
    <col min="591" max="591" width="14.26953125" style="31" customWidth="1"/>
    <col min="592" max="592" width="15.81640625" style="31" customWidth="1"/>
    <col min="593" max="593" width="13.81640625" style="31" customWidth="1"/>
    <col min="594" max="594" width="20.1796875" style="31" customWidth="1"/>
    <col min="595" max="595" width="18.7265625" style="31" customWidth="1"/>
    <col min="596" max="596" width="14.26953125" style="31" customWidth="1"/>
    <col min="597" max="597" width="15.81640625" style="31" customWidth="1"/>
    <col min="598" max="598" width="13.81640625" style="31" customWidth="1"/>
    <col min="599" max="599" width="20.1796875" style="31" customWidth="1"/>
    <col min="600" max="600" width="18.7265625" style="31" customWidth="1"/>
    <col min="601" max="601" width="14.26953125" style="31" customWidth="1"/>
    <col min="602" max="602" width="15.81640625" style="31" customWidth="1"/>
    <col min="603" max="603" width="13.81640625" style="31" customWidth="1"/>
    <col min="604" max="604" width="20.1796875" style="31" customWidth="1"/>
    <col min="605" max="605" width="18.7265625" style="31" customWidth="1"/>
    <col min="606" max="606" width="14.26953125" style="31" customWidth="1"/>
    <col min="607" max="607" width="15.81640625" style="31" customWidth="1"/>
    <col min="608" max="608" width="13.81640625" style="31" customWidth="1"/>
    <col min="609" max="609" width="20.1796875" style="31" customWidth="1"/>
    <col min="610" max="610" width="18.7265625" style="31" customWidth="1"/>
    <col min="611" max="611" width="14.26953125" style="31" customWidth="1"/>
    <col min="612" max="612" width="15.81640625" style="31" customWidth="1"/>
    <col min="613" max="613" width="13.81640625" style="31" customWidth="1"/>
    <col min="614" max="614" width="20.1796875" style="31" customWidth="1"/>
    <col min="615" max="615" width="18.7265625" style="31" customWidth="1"/>
    <col min="616" max="616" width="14.26953125" style="31" customWidth="1"/>
    <col min="617" max="617" width="15.81640625" style="31" customWidth="1"/>
    <col min="618" max="618" width="13.81640625" style="31" customWidth="1"/>
    <col min="619" max="619" width="20.1796875" style="31" customWidth="1"/>
    <col min="620" max="620" width="18.7265625" style="31" customWidth="1"/>
    <col min="621" max="621" width="14.26953125" style="31" customWidth="1"/>
    <col min="622" max="622" width="15.81640625" style="31" customWidth="1"/>
    <col min="623" max="623" width="13.81640625" style="31" customWidth="1"/>
    <col min="624" max="624" width="20.1796875" style="31" customWidth="1"/>
    <col min="625" max="625" width="18.7265625" style="31" customWidth="1"/>
    <col min="626" max="626" width="14.26953125" style="31" customWidth="1"/>
    <col min="627" max="627" width="15.81640625" style="31" customWidth="1"/>
    <col min="628" max="628" width="13.81640625" style="31" customWidth="1"/>
    <col min="629" max="629" width="20.1796875" style="31" customWidth="1"/>
    <col min="630" max="630" width="18.7265625" style="31" customWidth="1"/>
    <col min="631" max="631" width="14.26953125" style="31" customWidth="1"/>
    <col min="632" max="632" width="15.81640625" style="31" customWidth="1"/>
    <col min="633" max="633" width="13.81640625" style="31" customWidth="1"/>
    <col min="634" max="634" width="20.1796875" style="31" customWidth="1"/>
    <col min="635" max="635" width="18.7265625" style="31" customWidth="1"/>
    <col min="636" max="636" width="14.26953125" style="31" customWidth="1"/>
    <col min="637" max="637" width="15.81640625" style="31" customWidth="1"/>
    <col min="638" max="638" width="13.81640625" style="31" customWidth="1"/>
    <col min="639" max="639" width="20.1796875" style="31" customWidth="1"/>
    <col min="640" max="640" width="18.7265625" style="31" customWidth="1"/>
    <col min="641" max="641" width="14.26953125" style="31" customWidth="1"/>
    <col min="642" max="642" width="15.81640625" style="31" customWidth="1"/>
    <col min="643" max="643" width="13.81640625" style="31" customWidth="1"/>
    <col min="644" max="644" width="20.1796875" style="31" customWidth="1"/>
    <col min="645" max="645" width="18.7265625" style="31" customWidth="1"/>
    <col min="646" max="646" width="14.26953125" style="31" customWidth="1"/>
    <col min="647" max="647" width="15.81640625" style="31" customWidth="1"/>
    <col min="648" max="648" width="13.81640625" style="31" customWidth="1"/>
    <col min="649" max="649" width="20.1796875" style="31" customWidth="1"/>
    <col min="650" max="650" width="18.7265625" style="31" customWidth="1"/>
    <col min="651" max="651" width="14.26953125" style="31" customWidth="1"/>
    <col min="652" max="652" width="15.81640625" style="31" customWidth="1"/>
    <col min="653" max="653" width="13.81640625" style="31" customWidth="1"/>
    <col min="654" max="654" width="20.1796875" style="31" customWidth="1"/>
    <col min="655" max="655" width="18.7265625" style="31" customWidth="1"/>
    <col min="656" max="656" width="14.26953125" style="31" customWidth="1"/>
    <col min="657" max="657" width="15.81640625" style="31" customWidth="1"/>
    <col min="658" max="658" width="13.81640625" style="31" customWidth="1"/>
    <col min="659" max="659" width="20.1796875" style="31" customWidth="1"/>
    <col min="660" max="660" width="18.7265625" style="31" customWidth="1"/>
    <col min="661" max="661" width="14.26953125" style="31" customWidth="1"/>
    <col min="662" max="662" width="15.81640625" style="31" customWidth="1"/>
    <col min="663" max="663" width="13.81640625" style="31" customWidth="1"/>
    <col min="664" max="664" width="20.1796875" style="31" customWidth="1"/>
    <col min="665" max="665" width="18.7265625" style="31" customWidth="1"/>
    <col min="666" max="666" width="14.26953125" style="31" customWidth="1"/>
    <col min="667" max="667" width="15.81640625" style="31" customWidth="1"/>
    <col min="668" max="668" width="13.81640625" style="31" customWidth="1"/>
    <col min="669" max="669" width="20.1796875" style="31" customWidth="1"/>
    <col min="670" max="670" width="18.7265625" style="31" customWidth="1"/>
    <col min="671" max="671" width="14.26953125" style="31" customWidth="1"/>
    <col min="672" max="768" width="8.1796875" style="31"/>
    <col min="769" max="769" width="7.7265625" style="31" bestFit="1" customWidth="1"/>
    <col min="770" max="770" width="13.453125" style="31" bestFit="1" customWidth="1"/>
    <col min="771" max="771" width="12" style="31" customWidth="1"/>
    <col min="772" max="772" width="8.1796875" style="31" bestFit="1"/>
    <col min="773" max="773" width="15.81640625" style="31" bestFit="1" customWidth="1"/>
    <col min="774" max="774" width="13.81640625" style="31" bestFit="1" customWidth="1"/>
    <col min="775" max="775" width="20.1796875" style="31" bestFit="1" customWidth="1"/>
    <col min="776" max="776" width="18.7265625" style="31" bestFit="1" customWidth="1"/>
    <col min="777" max="777" width="13.1796875" style="31" bestFit="1" customWidth="1"/>
    <col min="778" max="778" width="15.81640625" style="31" bestFit="1" customWidth="1"/>
    <col min="779" max="779" width="13.81640625" style="31" bestFit="1" customWidth="1"/>
    <col min="780" max="780" width="20.1796875" style="31" bestFit="1" customWidth="1"/>
    <col min="781" max="781" width="18.7265625" style="31" bestFit="1" customWidth="1"/>
    <col min="782" max="782" width="14.26953125" style="31" bestFit="1" customWidth="1"/>
    <col min="783" max="783" width="15.81640625" style="31" bestFit="1" customWidth="1"/>
    <col min="784" max="784" width="13.81640625" style="31" bestFit="1" customWidth="1"/>
    <col min="785" max="785" width="20.1796875" style="31" bestFit="1" customWidth="1"/>
    <col min="786" max="786" width="18.7265625" style="31" bestFit="1" customWidth="1"/>
    <col min="787" max="787" width="14.26953125" style="31" bestFit="1" customWidth="1"/>
    <col min="788" max="788" width="15.81640625" style="31" bestFit="1" customWidth="1"/>
    <col min="789" max="789" width="13.81640625" style="31" bestFit="1" customWidth="1"/>
    <col min="790" max="790" width="20.1796875" style="31" bestFit="1" customWidth="1"/>
    <col min="791" max="791" width="18.7265625" style="31" bestFit="1" customWidth="1"/>
    <col min="792" max="792" width="14.26953125" style="31" bestFit="1" customWidth="1"/>
    <col min="793" max="793" width="15.81640625" style="31" bestFit="1" customWidth="1"/>
    <col min="794" max="794" width="13.81640625" style="31" bestFit="1" customWidth="1"/>
    <col min="795" max="795" width="20.1796875" style="31" bestFit="1" customWidth="1"/>
    <col min="796" max="796" width="18.7265625" style="31" bestFit="1" customWidth="1"/>
    <col min="797" max="797" width="14.26953125" style="31" bestFit="1" customWidth="1"/>
    <col min="798" max="798" width="15.81640625" style="31" bestFit="1" customWidth="1"/>
    <col min="799" max="799" width="13.81640625" style="31" bestFit="1" customWidth="1"/>
    <col min="800" max="800" width="20.1796875" style="31" bestFit="1" customWidth="1"/>
    <col min="801" max="801" width="18.7265625" style="31" bestFit="1" customWidth="1"/>
    <col min="802" max="802" width="14.26953125" style="31" bestFit="1" customWidth="1"/>
    <col min="803" max="803" width="15.81640625" style="31" bestFit="1" customWidth="1"/>
    <col min="804" max="804" width="13.81640625" style="31" bestFit="1" customWidth="1"/>
    <col min="805" max="805" width="20.1796875" style="31" bestFit="1" customWidth="1"/>
    <col min="806" max="806" width="18.7265625" style="31" bestFit="1" customWidth="1"/>
    <col min="807" max="807" width="14.26953125" style="31" bestFit="1" customWidth="1"/>
    <col min="808" max="808" width="15.81640625" style="31" bestFit="1" customWidth="1"/>
    <col min="809" max="809" width="13.81640625" style="31" bestFit="1" customWidth="1"/>
    <col min="810" max="810" width="20.1796875" style="31" bestFit="1" customWidth="1"/>
    <col min="811" max="811" width="18.7265625" style="31" bestFit="1" customWidth="1"/>
    <col min="812" max="812" width="14.26953125" style="31" bestFit="1" customWidth="1"/>
    <col min="813" max="813" width="15.81640625" style="31" bestFit="1" customWidth="1"/>
    <col min="814" max="814" width="13.81640625" style="31" bestFit="1" customWidth="1"/>
    <col min="815" max="815" width="20.1796875" style="31" bestFit="1" customWidth="1"/>
    <col min="816" max="816" width="18.7265625" style="31" bestFit="1" customWidth="1"/>
    <col min="817" max="817" width="14.26953125" style="31" bestFit="1" customWidth="1"/>
    <col min="818" max="818" width="15.81640625" style="31" bestFit="1" customWidth="1"/>
    <col min="819" max="819" width="13.81640625" style="31" bestFit="1" customWidth="1"/>
    <col min="820" max="820" width="20.1796875" style="31" bestFit="1" customWidth="1"/>
    <col min="821" max="821" width="18.7265625" style="31" bestFit="1" customWidth="1"/>
    <col min="822" max="822" width="14.26953125" style="31" bestFit="1" customWidth="1"/>
    <col min="823" max="823" width="15.81640625" style="31" customWidth="1"/>
    <col min="824" max="824" width="13.81640625" style="31" customWidth="1"/>
    <col min="825" max="825" width="20.1796875" style="31" customWidth="1"/>
    <col min="826" max="826" width="18.7265625" style="31" customWidth="1"/>
    <col min="827" max="827" width="14.26953125" style="31" customWidth="1"/>
    <col min="828" max="828" width="15.81640625" style="31" customWidth="1"/>
    <col min="829" max="829" width="13.81640625" style="31" customWidth="1"/>
    <col min="830" max="830" width="20.1796875" style="31" customWidth="1"/>
    <col min="831" max="831" width="18.7265625" style="31" customWidth="1"/>
    <col min="832" max="832" width="14.26953125" style="31" customWidth="1"/>
    <col min="833" max="833" width="15.81640625" style="31" customWidth="1"/>
    <col min="834" max="834" width="13.81640625" style="31" customWidth="1"/>
    <col min="835" max="835" width="20.1796875" style="31" customWidth="1"/>
    <col min="836" max="836" width="18.7265625" style="31" customWidth="1"/>
    <col min="837" max="837" width="14.26953125" style="31" customWidth="1"/>
    <col min="838" max="838" width="15.81640625" style="31" customWidth="1"/>
    <col min="839" max="839" width="13.81640625" style="31" customWidth="1"/>
    <col min="840" max="840" width="20.1796875" style="31" customWidth="1"/>
    <col min="841" max="841" width="18.7265625" style="31" customWidth="1"/>
    <col min="842" max="842" width="14.26953125" style="31" customWidth="1"/>
    <col min="843" max="843" width="15.81640625" style="31" customWidth="1"/>
    <col min="844" max="844" width="13.81640625" style="31" customWidth="1"/>
    <col min="845" max="845" width="20.1796875" style="31" customWidth="1"/>
    <col min="846" max="846" width="18.7265625" style="31" customWidth="1"/>
    <col min="847" max="847" width="14.26953125" style="31" customWidth="1"/>
    <col min="848" max="848" width="15.81640625" style="31" customWidth="1"/>
    <col min="849" max="849" width="13.81640625" style="31" customWidth="1"/>
    <col min="850" max="850" width="20.1796875" style="31" customWidth="1"/>
    <col min="851" max="851" width="18.7265625" style="31" customWidth="1"/>
    <col min="852" max="852" width="14.26953125" style="31" customWidth="1"/>
    <col min="853" max="853" width="15.81640625" style="31" customWidth="1"/>
    <col min="854" max="854" width="13.81640625" style="31" customWidth="1"/>
    <col min="855" max="855" width="20.1796875" style="31" customWidth="1"/>
    <col min="856" max="856" width="18.7265625" style="31" customWidth="1"/>
    <col min="857" max="857" width="14.26953125" style="31" customWidth="1"/>
    <col min="858" max="858" width="15.81640625" style="31" customWidth="1"/>
    <col min="859" max="859" width="13.81640625" style="31" customWidth="1"/>
    <col min="860" max="860" width="20.1796875" style="31" customWidth="1"/>
    <col min="861" max="861" width="18.7265625" style="31" customWidth="1"/>
    <col min="862" max="862" width="14.26953125" style="31" customWidth="1"/>
    <col min="863" max="863" width="15.81640625" style="31" customWidth="1"/>
    <col min="864" max="864" width="13.81640625" style="31" customWidth="1"/>
    <col min="865" max="865" width="20.1796875" style="31" customWidth="1"/>
    <col min="866" max="866" width="18.7265625" style="31" customWidth="1"/>
    <col min="867" max="867" width="14.26953125" style="31" customWidth="1"/>
    <col min="868" max="868" width="15.81640625" style="31" customWidth="1"/>
    <col min="869" max="869" width="13.81640625" style="31" customWidth="1"/>
    <col min="870" max="870" width="20.1796875" style="31" customWidth="1"/>
    <col min="871" max="871" width="18.7265625" style="31" customWidth="1"/>
    <col min="872" max="872" width="14.26953125" style="31" customWidth="1"/>
    <col min="873" max="873" width="15.81640625" style="31" customWidth="1"/>
    <col min="874" max="874" width="13.81640625" style="31" customWidth="1"/>
    <col min="875" max="875" width="20.1796875" style="31" customWidth="1"/>
    <col min="876" max="876" width="18.7265625" style="31" customWidth="1"/>
    <col min="877" max="877" width="14.26953125" style="31" customWidth="1"/>
    <col min="878" max="878" width="15.81640625" style="31" customWidth="1"/>
    <col min="879" max="879" width="13.81640625" style="31" customWidth="1"/>
    <col min="880" max="880" width="20.1796875" style="31" customWidth="1"/>
    <col min="881" max="881" width="18.7265625" style="31" customWidth="1"/>
    <col min="882" max="882" width="14.26953125" style="31" customWidth="1"/>
    <col min="883" max="883" width="15.81640625" style="31" customWidth="1"/>
    <col min="884" max="884" width="13.81640625" style="31" customWidth="1"/>
    <col min="885" max="885" width="20.1796875" style="31" customWidth="1"/>
    <col min="886" max="886" width="18.7265625" style="31" customWidth="1"/>
    <col min="887" max="887" width="14.26953125" style="31" customWidth="1"/>
    <col min="888" max="888" width="15.81640625" style="31" customWidth="1"/>
    <col min="889" max="889" width="13.81640625" style="31" customWidth="1"/>
    <col min="890" max="890" width="20.1796875" style="31" customWidth="1"/>
    <col min="891" max="891" width="18.7265625" style="31" customWidth="1"/>
    <col min="892" max="892" width="14.26953125" style="31" customWidth="1"/>
    <col min="893" max="893" width="15.81640625" style="31" customWidth="1"/>
    <col min="894" max="894" width="13.81640625" style="31" customWidth="1"/>
    <col min="895" max="895" width="20.1796875" style="31" customWidth="1"/>
    <col min="896" max="896" width="18.7265625" style="31" customWidth="1"/>
    <col min="897" max="897" width="14.26953125" style="31" customWidth="1"/>
    <col min="898" max="898" width="15.81640625" style="31" customWidth="1"/>
    <col min="899" max="899" width="13.81640625" style="31" customWidth="1"/>
    <col min="900" max="900" width="20.1796875" style="31" customWidth="1"/>
    <col min="901" max="901" width="18.7265625" style="31" customWidth="1"/>
    <col min="902" max="902" width="14.26953125" style="31" customWidth="1"/>
    <col min="903" max="903" width="15.81640625" style="31" customWidth="1"/>
    <col min="904" max="904" width="13.81640625" style="31" customWidth="1"/>
    <col min="905" max="905" width="20.1796875" style="31" customWidth="1"/>
    <col min="906" max="906" width="18.7265625" style="31" customWidth="1"/>
    <col min="907" max="907" width="14.26953125" style="31" customWidth="1"/>
    <col min="908" max="908" width="15.81640625" style="31" customWidth="1"/>
    <col min="909" max="909" width="13.81640625" style="31" customWidth="1"/>
    <col min="910" max="910" width="20.1796875" style="31" customWidth="1"/>
    <col min="911" max="911" width="18.7265625" style="31" customWidth="1"/>
    <col min="912" max="912" width="14.26953125" style="31" customWidth="1"/>
    <col min="913" max="913" width="15.81640625" style="31" customWidth="1"/>
    <col min="914" max="914" width="13.81640625" style="31" customWidth="1"/>
    <col min="915" max="915" width="20.1796875" style="31" customWidth="1"/>
    <col min="916" max="916" width="18.7265625" style="31" customWidth="1"/>
    <col min="917" max="917" width="14.26953125" style="31" customWidth="1"/>
    <col min="918" max="918" width="15.81640625" style="31" customWidth="1"/>
    <col min="919" max="919" width="13.81640625" style="31" customWidth="1"/>
    <col min="920" max="920" width="20.1796875" style="31" customWidth="1"/>
    <col min="921" max="921" width="18.7265625" style="31" customWidth="1"/>
    <col min="922" max="922" width="14.26953125" style="31" customWidth="1"/>
    <col min="923" max="923" width="15.81640625" style="31" customWidth="1"/>
    <col min="924" max="924" width="13.81640625" style="31" customWidth="1"/>
    <col min="925" max="925" width="20.1796875" style="31" customWidth="1"/>
    <col min="926" max="926" width="18.7265625" style="31" customWidth="1"/>
    <col min="927" max="927" width="14.26953125" style="31" customWidth="1"/>
    <col min="928" max="1024" width="8.1796875" style="31"/>
    <col min="1025" max="1025" width="7.7265625" style="31" bestFit="1" customWidth="1"/>
    <col min="1026" max="1026" width="13.453125" style="31" bestFit="1" customWidth="1"/>
    <col min="1027" max="1027" width="12" style="31" customWidth="1"/>
    <col min="1028" max="1028" width="8.1796875" style="31" bestFit="1"/>
    <col min="1029" max="1029" width="15.81640625" style="31" bestFit="1" customWidth="1"/>
    <col min="1030" max="1030" width="13.81640625" style="31" bestFit="1" customWidth="1"/>
    <col min="1031" max="1031" width="20.1796875" style="31" bestFit="1" customWidth="1"/>
    <col min="1032" max="1032" width="18.7265625" style="31" bestFit="1" customWidth="1"/>
    <col min="1033" max="1033" width="13.1796875" style="31" bestFit="1" customWidth="1"/>
    <col min="1034" max="1034" width="15.81640625" style="31" bestFit="1" customWidth="1"/>
    <col min="1035" max="1035" width="13.81640625" style="31" bestFit="1" customWidth="1"/>
    <col min="1036" max="1036" width="20.1796875" style="31" bestFit="1" customWidth="1"/>
    <col min="1037" max="1037" width="18.7265625" style="31" bestFit="1" customWidth="1"/>
    <col min="1038" max="1038" width="14.26953125" style="31" bestFit="1" customWidth="1"/>
    <col min="1039" max="1039" width="15.81640625" style="31" bestFit="1" customWidth="1"/>
    <col min="1040" max="1040" width="13.81640625" style="31" bestFit="1" customWidth="1"/>
    <col min="1041" max="1041" width="20.1796875" style="31" bestFit="1" customWidth="1"/>
    <col min="1042" max="1042" width="18.7265625" style="31" bestFit="1" customWidth="1"/>
    <col min="1043" max="1043" width="14.26953125" style="31" bestFit="1" customWidth="1"/>
    <col min="1044" max="1044" width="15.81640625" style="31" bestFit="1" customWidth="1"/>
    <col min="1045" max="1045" width="13.81640625" style="31" bestFit="1" customWidth="1"/>
    <col min="1046" max="1046" width="20.1796875" style="31" bestFit="1" customWidth="1"/>
    <col min="1047" max="1047" width="18.7265625" style="31" bestFit="1" customWidth="1"/>
    <col min="1048" max="1048" width="14.26953125" style="31" bestFit="1" customWidth="1"/>
    <col min="1049" max="1049" width="15.81640625" style="31" bestFit="1" customWidth="1"/>
    <col min="1050" max="1050" width="13.81640625" style="31" bestFit="1" customWidth="1"/>
    <col min="1051" max="1051" width="20.1796875" style="31" bestFit="1" customWidth="1"/>
    <col min="1052" max="1052" width="18.7265625" style="31" bestFit="1" customWidth="1"/>
    <col min="1053" max="1053" width="14.26953125" style="31" bestFit="1" customWidth="1"/>
    <col min="1054" max="1054" width="15.81640625" style="31" bestFit="1" customWidth="1"/>
    <col min="1055" max="1055" width="13.81640625" style="31" bestFit="1" customWidth="1"/>
    <col min="1056" max="1056" width="20.1796875" style="31" bestFit="1" customWidth="1"/>
    <col min="1057" max="1057" width="18.7265625" style="31" bestFit="1" customWidth="1"/>
    <col min="1058" max="1058" width="14.26953125" style="31" bestFit="1" customWidth="1"/>
    <col min="1059" max="1059" width="15.81640625" style="31" bestFit="1" customWidth="1"/>
    <col min="1060" max="1060" width="13.81640625" style="31" bestFit="1" customWidth="1"/>
    <col min="1061" max="1061" width="20.1796875" style="31" bestFit="1" customWidth="1"/>
    <col min="1062" max="1062" width="18.7265625" style="31" bestFit="1" customWidth="1"/>
    <col min="1063" max="1063" width="14.26953125" style="31" bestFit="1" customWidth="1"/>
    <col min="1064" max="1064" width="15.81640625" style="31" bestFit="1" customWidth="1"/>
    <col min="1065" max="1065" width="13.81640625" style="31" bestFit="1" customWidth="1"/>
    <col min="1066" max="1066" width="20.1796875" style="31" bestFit="1" customWidth="1"/>
    <col min="1067" max="1067" width="18.7265625" style="31" bestFit="1" customWidth="1"/>
    <col min="1068" max="1068" width="14.26953125" style="31" bestFit="1" customWidth="1"/>
    <col min="1069" max="1069" width="15.81640625" style="31" bestFit="1" customWidth="1"/>
    <col min="1070" max="1070" width="13.81640625" style="31" bestFit="1" customWidth="1"/>
    <col min="1071" max="1071" width="20.1796875" style="31" bestFit="1" customWidth="1"/>
    <col min="1072" max="1072" width="18.7265625" style="31" bestFit="1" customWidth="1"/>
    <col min="1073" max="1073" width="14.26953125" style="31" bestFit="1" customWidth="1"/>
    <col min="1074" max="1074" width="15.81640625" style="31" bestFit="1" customWidth="1"/>
    <col min="1075" max="1075" width="13.81640625" style="31" bestFit="1" customWidth="1"/>
    <col min="1076" max="1076" width="20.1796875" style="31" bestFit="1" customWidth="1"/>
    <col min="1077" max="1077" width="18.7265625" style="31" bestFit="1" customWidth="1"/>
    <col min="1078" max="1078" width="14.26953125" style="31" bestFit="1" customWidth="1"/>
    <col min="1079" max="1079" width="15.81640625" style="31" customWidth="1"/>
    <col min="1080" max="1080" width="13.81640625" style="31" customWidth="1"/>
    <col min="1081" max="1081" width="20.1796875" style="31" customWidth="1"/>
    <col min="1082" max="1082" width="18.7265625" style="31" customWidth="1"/>
    <col min="1083" max="1083" width="14.26953125" style="31" customWidth="1"/>
    <col min="1084" max="1084" width="15.81640625" style="31" customWidth="1"/>
    <col min="1085" max="1085" width="13.81640625" style="31" customWidth="1"/>
    <col min="1086" max="1086" width="20.1796875" style="31" customWidth="1"/>
    <col min="1087" max="1087" width="18.7265625" style="31" customWidth="1"/>
    <col min="1088" max="1088" width="14.26953125" style="31" customWidth="1"/>
    <col min="1089" max="1089" width="15.81640625" style="31" customWidth="1"/>
    <col min="1090" max="1090" width="13.81640625" style="31" customWidth="1"/>
    <col min="1091" max="1091" width="20.1796875" style="31" customWidth="1"/>
    <col min="1092" max="1092" width="18.7265625" style="31" customWidth="1"/>
    <col min="1093" max="1093" width="14.26953125" style="31" customWidth="1"/>
    <col min="1094" max="1094" width="15.81640625" style="31" customWidth="1"/>
    <col min="1095" max="1095" width="13.81640625" style="31" customWidth="1"/>
    <col min="1096" max="1096" width="20.1796875" style="31" customWidth="1"/>
    <col min="1097" max="1097" width="18.7265625" style="31" customWidth="1"/>
    <col min="1098" max="1098" width="14.26953125" style="31" customWidth="1"/>
    <col min="1099" max="1099" width="15.81640625" style="31" customWidth="1"/>
    <col min="1100" max="1100" width="13.81640625" style="31" customWidth="1"/>
    <col min="1101" max="1101" width="20.1796875" style="31" customWidth="1"/>
    <col min="1102" max="1102" width="18.7265625" style="31" customWidth="1"/>
    <col min="1103" max="1103" width="14.26953125" style="31" customWidth="1"/>
    <col min="1104" max="1104" width="15.81640625" style="31" customWidth="1"/>
    <col min="1105" max="1105" width="13.81640625" style="31" customWidth="1"/>
    <col min="1106" max="1106" width="20.1796875" style="31" customWidth="1"/>
    <col min="1107" max="1107" width="18.7265625" style="31" customWidth="1"/>
    <col min="1108" max="1108" width="14.26953125" style="31" customWidth="1"/>
    <col min="1109" max="1109" width="15.81640625" style="31" customWidth="1"/>
    <col min="1110" max="1110" width="13.81640625" style="31" customWidth="1"/>
    <col min="1111" max="1111" width="20.1796875" style="31" customWidth="1"/>
    <col min="1112" max="1112" width="18.7265625" style="31" customWidth="1"/>
    <col min="1113" max="1113" width="14.26953125" style="31" customWidth="1"/>
    <col min="1114" max="1114" width="15.81640625" style="31" customWidth="1"/>
    <col min="1115" max="1115" width="13.81640625" style="31" customWidth="1"/>
    <col min="1116" max="1116" width="20.1796875" style="31" customWidth="1"/>
    <col min="1117" max="1117" width="18.7265625" style="31" customWidth="1"/>
    <col min="1118" max="1118" width="14.26953125" style="31" customWidth="1"/>
    <col min="1119" max="1119" width="15.81640625" style="31" customWidth="1"/>
    <col min="1120" max="1120" width="13.81640625" style="31" customWidth="1"/>
    <col min="1121" max="1121" width="20.1796875" style="31" customWidth="1"/>
    <col min="1122" max="1122" width="18.7265625" style="31" customWidth="1"/>
    <col min="1123" max="1123" width="14.26953125" style="31" customWidth="1"/>
    <col min="1124" max="1124" width="15.81640625" style="31" customWidth="1"/>
    <col min="1125" max="1125" width="13.81640625" style="31" customWidth="1"/>
    <col min="1126" max="1126" width="20.1796875" style="31" customWidth="1"/>
    <col min="1127" max="1127" width="18.7265625" style="31" customWidth="1"/>
    <col min="1128" max="1128" width="14.26953125" style="31" customWidth="1"/>
    <col min="1129" max="1129" width="15.81640625" style="31" customWidth="1"/>
    <col min="1130" max="1130" width="13.81640625" style="31" customWidth="1"/>
    <col min="1131" max="1131" width="20.1796875" style="31" customWidth="1"/>
    <col min="1132" max="1132" width="18.7265625" style="31" customWidth="1"/>
    <col min="1133" max="1133" width="14.26953125" style="31" customWidth="1"/>
    <col min="1134" max="1134" width="15.81640625" style="31" customWidth="1"/>
    <col min="1135" max="1135" width="13.81640625" style="31" customWidth="1"/>
    <col min="1136" max="1136" width="20.1796875" style="31" customWidth="1"/>
    <col min="1137" max="1137" width="18.7265625" style="31" customWidth="1"/>
    <col min="1138" max="1138" width="14.26953125" style="31" customWidth="1"/>
    <col min="1139" max="1139" width="15.81640625" style="31" customWidth="1"/>
    <col min="1140" max="1140" width="13.81640625" style="31" customWidth="1"/>
    <col min="1141" max="1141" width="20.1796875" style="31" customWidth="1"/>
    <col min="1142" max="1142" width="18.7265625" style="31" customWidth="1"/>
    <col min="1143" max="1143" width="14.26953125" style="31" customWidth="1"/>
    <col min="1144" max="1144" width="15.81640625" style="31" customWidth="1"/>
    <col min="1145" max="1145" width="13.81640625" style="31" customWidth="1"/>
    <col min="1146" max="1146" width="20.1796875" style="31" customWidth="1"/>
    <col min="1147" max="1147" width="18.7265625" style="31" customWidth="1"/>
    <col min="1148" max="1148" width="14.26953125" style="31" customWidth="1"/>
    <col min="1149" max="1149" width="15.81640625" style="31" customWidth="1"/>
    <col min="1150" max="1150" width="13.81640625" style="31" customWidth="1"/>
    <col min="1151" max="1151" width="20.1796875" style="31" customWidth="1"/>
    <col min="1152" max="1152" width="18.7265625" style="31" customWidth="1"/>
    <col min="1153" max="1153" width="14.26953125" style="31" customWidth="1"/>
    <col min="1154" max="1154" width="15.81640625" style="31" customWidth="1"/>
    <col min="1155" max="1155" width="13.81640625" style="31" customWidth="1"/>
    <col min="1156" max="1156" width="20.1796875" style="31" customWidth="1"/>
    <col min="1157" max="1157" width="18.7265625" style="31" customWidth="1"/>
    <col min="1158" max="1158" width="14.26953125" style="31" customWidth="1"/>
    <col min="1159" max="1159" width="15.81640625" style="31" customWidth="1"/>
    <col min="1160" max="1160" width="13.81640625" style="31" customWidth="1"/>
    <col min="1161" max="1161" width="20.1796875" style="31" customWidth="1"/>
    <col min="1162" max="1162" width="18.7265625" style="31" customWidth="1"/>
    <col min="1163" max="1163" width="14.26953125" style="31" customWidth="1"/>
    <col min="1164" max="1164" width="15.81640625" style="31" customWidth="1"/>
    <col min="1165" max="1165" width="13.81640625" style="31" customWidth="1"/>
    <col min="1166" max="1166" width="20.1796875" style="31" customWidth="1"/>
    <col min="1167" max="1167" width="18.7265625" style="31" customWidth="1"/>
    <col min="1168" max="1168" width="14.26953125" style="31" customWidth="1"/>
    <col min="1169" max="1169" width="15.81640625" style="31" customWidth="1"/>
    <col min="1170" max="1170" width="13.81640625" style="31" customWidth="1"/>
    <col min="1171" max="1171" width="20.1796875" style="31" customWidth="1"/>
    <col min="1172" max="1172" width="18.7265625" style="31" customWidth="1"/>
    <col min="1173" max="1173" width="14.26953125" style="31" customWidth="1"/>
    <col min="1174" max="1174" width="15.81640625" style="31" customWidth="1"/>
    <col min="1175" max="1175" width="13.81640625" style="31" customWidth="1"/>
    <col min="1176" max="1176" width="20.1796875" style="31" customWidth="1"/>
    <col min="1177" max="1177" width="18.7265625" style="31" customWidth="1"/>
    <col min="1178" max="1178" width="14.26953125" style="31" customWidth="1"/>
    <col min="1179" max="1179" width="15.81640625" style="31" customWidth="1"/>
    <col min="1180" max="1180" width="13.81640625" style="31" customWidth="1"/>
    <col min="1181" max="1181" width="20.1796875" style="31" customWidth="1"/>
    <col min="1182" max="1182" width="18.7265625" style="31" customWidth="1"/>
    <col min="1183" max="1183" width="14.26953125" style="31" customWidth="1"/>
    <col min="1184" max="1280" width="8.1796875" style="31"/>
    <col min="1281" max="1281" width="7.7265625" style="31" bestFit="1" customWidth="1"/>
    <col min="1282" max="1282" width="13.453125" style="31" bestFit="1" customWidth="1"/>
    <col min="1283" max="1283" width="12" style="31" customWidth="1"/>
    <col min="1284" max="1284" width="8.1796875" style="31" bestFit="1"/>
    <col min="1285" max="1285" width="15.81640625" style="31" bestFit="1" customWidth="1"/>
    <col min="1286" max="1286" width="13.81640625" style="31" bestFit="1" customWidth="1"/>
    <col min="1287" max="1287" width="20.1796875" style="31" bestFit="1" customWidth="1"/>
    <col min="1288" max="1288" width="18.7265625" style="31" bestFit="1" customWidth="1"/>
    <col min="1289" max="1289" width="13.1796875" style="31" bestFit="1" customWidth="1"/>
    <col min="1290" max="1290" width="15.81640625" style="31" bestFit="1" customWidth="1"/>
    <col min="1291" max="1291" width="13.81640625" style="31" bestFit="1" customWidth="1"/>
    <col min="1292" max="1292" width="20.1796875" style="31" bestFit="1" customWidth="1"/>
    <col min="1293" max="1293" width="18.7265625" style="31" bestFit="1" customWidth="1"/>
    <col min="1294" max="1294" width="14.26953125" style="31" bestFit="1" customWidth="1"/>
    <col min="1295" max="1295" width="15.81640625" style="31" bestFit="1" customWidth="1"/>
    <col min="1296" max="1296" width="13.81640625" style="31" bestFit="1" customWidth="1"/>
    <col min="1297" max="1297" width="20.1796875" style="31" bestFit="1" customWidth="1"/>
    <col min="1298" max="1298" width="18.7265625" style="31" bestFit="1" customWidth="1"/>
    <col min="1299" max="1299" width="14.26953125" style="31" bestFit="1" customWidth="1"/>
    <col min="1300" max="1300" width="15.81640625" style="31" bestFit="1" customWidth="1"/>
    <col min="1301" max="1301" width="13.81640625" style="31" bestFit="1" customWidth="1"/>
    <col min="1302" max="1302" width="20.1796875" style="31" bestFit="1" customWidth="1"/>
    <col min="1303" max="1303" width="18.7265625" style="31" bestFit="1" customWidth="1"/>
    <col min="1304" max="1304" width="14.26953125" style="31" bestFit="1" customWidth="1"/>
    <col min="1305" max="1305" width="15.81640625" style="31" bestFit="1" customWidth="1"/>
    <col min="1306" max="1306" width="13.81640625" style="31" bestFit="1" customWidth="1"/>
    <col min="1307" max="1307" width="20.1796875" style="31" bestFit="1" customWidth="1"/>
    <col min="1308" max="1308" width="18.7265625" style="31" bestFit="1" customWidth="1"/>
    <col min="1309" max="1309" width="14.26953125" style="31" bestFit="1" customWidth="1"/>
    <col min="1310" max="1310" width="15.81640625" style="31" bestFit="1" customWidth="1"/>
    <col min="1311" max="1311" width="13.81640625" style="31" bestFit="1" customWidth="1"/>
    <col min="1312" max="1312" width="20.1796875" style="31" bestFit="1" customWidth="1"/>
    <col min="1313" max="1313" width="18.7265625" style="31" bestFit="1" customWidth="1"/>
    <col min="1314" max="1314" width="14.26953125" style="31" bestFit="1" customWidth="1"/>
    <col min="1315" max="1315" width="15.81640625" style="31" bestFit="1" customWidth="1"/>
    <col min="1316" max="1316" width="13.81640625" style="31" bestFit="1" customWidth="1"/>
    <col min="1317" max="1317" width="20.1796875" style="31" bestFit="1" customWidth="1"/>
    <col min="1318" max="1318" width="18.7265625" style="31" bestFit="1" customWidth="1"/>
    <col min="1319" max="1319" width="14.26953125" style="31" bestFit="1" customWidth="1"/>
    <col min="1320" max="1320" width="15.81640625" style="31" bestFit="1" customWidth="1"/>
    <col min="1321" max="1321" width="13.81640625" style="31" bestFit="1" customWidth="1"/>
    <col min="1322" max="1322" width="20.1796875" style="31" bestFit="1" customWidth="1"/>
    <col min="1323" max="1323" width="18.7265625" style="31" bestFit="1" customWidth="1"/>
    <col min="1324" max="1324" width="14.26953125" style="31" bestFit="1" customWidth="1"/>
    <col min="1325" max="1325" width="15.81640625" style="31" bestFit="1" customWidth="1"/>
    <col min="1326" max="1326" width="13.81640625" style="31" bestFit="1" customWidth="1"/>
    <col min="1327" max="1327" width="20.1796875" style="31" bestFit="1" customWidth="1"/>
    <col min="1328" max="1328" width="18.7265625" style="31" bestFit="1" customWidth="1"/>
    <col min="1329" max="1329" width="14.26953125" style="31" bestFit="1" customWidth="1"/>
    <col min="1330" max="1330" width="15.81640625" style="31" bestFit="1" customWidth="1"/>
    <col min="1331" max="1331" width="13.81640625" style="31" bestFit="1" customWidth="1"/>
    <col min="1332" max="1332" width="20.1796875" style="31" bestFit="1" customWidth="1"/>
    <col min="1333" max="1333" width="18.7265625" style="31" bestFit="1" customWidth="1"/>
    <col min="1334" max="1334" width="14.26953125" style="31" bestFit="1" customWidth="1"/>
    <col min="1335" max="1335" width="15.81640625" style="31" customWidth="1"/>
    <col min="1336" max="1336" width="13.81640625" style="31" customWidth="1"/>
    <col min="1337" max="1337" width="20.1796875" style="31" customWidth="1"/>
    <col min="1338" max="1338" width="18.7265625" style="31" customWidth="1"/>
    <col min="1339" max="1339" width="14.26953125" style="31" customWidth="1"/>
    <col min="1340" max="1340" width="15.81640625" style="31" customWidth="1"/>
    <col min="1341" max="1341" width="13.81640625" style="31" customWidth="1"/>
    <col min="1342" max="1342" width="20.1796875" style="31" customWidth="1"/>
    <col min="1343" max="1343" width="18.7265625" style="31" customWidth="1"/>
    <col min="1344" max="1344" width="14.26953125" style="31" customWidth="1"/>
    <col min="1345" max="1345" width="15.81640625" style="31" customWidth="1"/>
    <col min="1346" max="1346" width="13.81640625" style="31" customWidth="1"/>
    <col min="1347" max="1347" width="20.1796875" style="31" customWidth="1"/>
    <col min="1348" max="1348" width="18.7265625" style="31" customWidth="1"/>
    <col min="1349" max="1349" width="14.26953125" style="31" customWidth="1"/>
    <col min="1350" max="1350" width="15.81640625" style="31" customWidth="1"/>
    <col min="1351" max="1351" width="13.81640625" style="31" customWidth="1"/>
    <col min="1352" max="1352" width="20.1796875" style="31" customWidth="1"/>
    <col min="1353" max="1353" width="18.7265625" style="31" customWidth="1"/>
    <col min="1354" max="1354" width="14.26953125" style="31" customWidth="1"/>
    <col min="1355" max="1355" width="15.81640625" style="31" customWidth="1"/>
    <col min="1356" max="1356" width="13.81640625" style="31" customWidth="1"/>
    <col min="1357" max="1357" width="20.1796875" style="31" customWidth="1"/>
    <col min="1358" max="1358" width="18.7265625" style="31" customWidth="1"/>
    <col min="1359" max="1359" width="14.26953125" style="31" customWidth="1"/>
    <col min="1360" max="1360" width="15.81640625" style="31" customWidth="1"/>
    <col min="1361" max="1361" width="13.81640625" style="31" customWidth="1"/>
    <col min="1362" max="1362" width="20.1796875" style="31" customWidth="1"/>
    <col min="1363" max="1363" width="18.7265625" style="31" customWidth="1"/>
    <col min="1364" max="1364" width="14.26953125" style="31" customWidth="1"/>
    <col min="1365" max="1365" width="15.81640625" style="31" customWidth="1"/>
    <col min="1366" max="1366" width="13.81640625" style="31" customWidth="1"/>
    <col min="1367" max="1367" width="20.1796875" style="31" customWidth="1"/>
    <col min="1368" max="1368" width="18.7265625" style="31" customWidth="1"/>
    <col min="1369" max="1369" width="14.26953125" style="31" customWidth="1"/>
    <col min="1370" max="1370" width="15.81640625" style="31" customWidth="1"/>
    <col min="1371" max="1371" width="13.81640625" style="31" customWidth="1"/>
    <col min="1372" max="1372" width="20.1796875" style="31" customWidth="1"/>
    <col min="1373" max="1373" width="18.7265625" style="31" customWidth="1"/>
    <col min="1374" max="1374" width="14.26953125" style="31" customWidth="1"/>
    <col min="1375" max="1375" width="15.81640625" style="31" customWidth="1"/>
    <col min="1376" max="1376" width="13.81640625" style="31" customWidth="1"/>
    <col min="1377" max="1377" width="20.1796875" style="31" customWidth="1"/>
    <col min="1378" max="1378" width="18.7265625" style="31" customWidth="1"/>
    <col min="1379" max="1379" width="14.26953125" style="31" customWidth="1"/>
    <col min="1380" max="1380" width="15.81640625" style="31" customWidth="1"/>
    <col min="1381" max="1381" width="13.81640625" style="31" customWidth="1"/>
    <col min="1382" max="1382" width="20.1796875" style="31" customWidth="1"/>
    <col min="1383" max="1383" width="18.7265625" style="31" customWidth="1"/>
    <col min="1384" max="1384" width="14.26953125" style="31" customWidth="1"/>
    <col min="1385" max="1385" width="15.81640625" style="31" customWidth="1"/>
    <col min="1386" max="1386" width="13.81640625" style="31" customWidth="1"/>
    <col min="1387" max="1387" width="20.1796875" style="31" customWidth="1"/>
    <col min="1388" max="1388" width="18.7265625" style="31" customWidth="1"/>
    <col min="1389" max="1389" width="14.26953125" style="31" customWidth="1"/>
    <col min="1390" max="1390" width="15.81640625" style="31" customWidth="1"/>
    <col min="1391" max="1391" width="13.81640625" style="31" customWidth="1"/>
    <col min="1392" max="1392" width="20.1796875" style="31" customWidth="1"/>
    <col min="1393" max="1393" width="18.7265625" style="31" customWidth="1"/>
    <col min="1394" max="1394" width="14.26953125" style="31" customWidth="1"/>
    <col min="1395" max="1395" width="15.81640625" style="31" customWidth="1"/>
    <col min="1396" max="1396" width="13.81640625" style="31" customWidth="1"/>
    <col min="1397" max="1397" width="20.1796875" style="31" customWidth="1"/>
    <col min="1398" max="1398" width="18.7265625" style="31" customWidth="1"/>
    <col min="1399" max="1399" width="14.26953125" style="31" customWidth="1"/>
    <col min="1400" max="1400" width="15.81640625" style="31" customWidth="1"/>
    <col min="1401" max="1401" width="13.81640625" style="31" customWidth="1"/>
    <col min="1402" max="1402" width="20.1796875" style="31" customWidth="1"/>
    <col min="1403" max="1403" width="18.7265625" style="31" customWidth="1"/>
    <col min="1404" max="1404" width="14.26953125" style="31" customWidth="1"/>
    <col min="1405" max="1405" width="15.81640625" style="31" customWidth="1"/>
    <col min="1406" max="1406" width="13.81640625" style="31" customWidth="1"/>
    <col min="1407" max="1407" width="20.1796875" style="31" customWidth="1"/>
    <col min="1408" max="1408" width="18.7265625" style="31" customWidth="1"/>
    <col min="1409" max="1409" width="14.26953125" style="31" customWidth="1"/>
    <col min="1410" max="1410" width="15.81640625" style="31" customWidth="1"/>
    <col min="1411" max="1411" width="13.81640625" style="31" customWidth="1"/>
    <col min="1412" max="1412" width="20.1796875" style="31" customWidth="1"/>
    <col min="1413" max="1413" width="18.7265625" style="31" customWidth="1"/>
    <col min="1414" max="1414" width="14.26953125" style="31" customWidth="1"/>
    <col min="1415" max="1415" width="15.81640625" style="31" customWidth="1"/>
    <col min="1416" max="1416" width="13.81640625" style="31" customWidth="1"/>
    <col min="1417" max="1417" width="20.1796875" style="31" customWidth="1"/>
    <col min="1418" max="1418" width="18.7265625" style="31" customWidth="1"/>
    <col min="1419" max="1419" width="14.26953125" style="31" customWidth="1"/>
    <col min="1420" max="1420" width="15.81640625" style="31" customWidth="1"/>
    <col min="1421" max="1421" width="13.81640625" style="31" customWidth="1"/>
    <col min="1422" max="1422" width="20.1796875" style="31" customWidth="1"/>
    <col min="1423" max="1423" width="18.7265625" style="31" customWidth="1"/>
    <col min="1424" max="1424" width="14.26953125" style="31" customWidth="1"/>
    <col min="1425" max="1425" width="15.81640625" style="31" customWidth="1"/>
    <col min="1426" max="1426" width="13.81640625" style="31" customWidth="1"/>
    <col min="1427" max="1427" width="20.1796875" style="31" customWidth="1"/>
    <col min="1428" max="1428" width="18.7265625" style="31" customWidth="1"/>
    <col min="1429" max="1429" width="14.26953125" style="31" customWidth="1"/>
    <col min="1430" max="1430" width="15.81640625" style="31" customWidth="1"/>
    <col min="1431" max="1431" width="13.81640625" style="31" customWidth="1"/>
    <col min="1432" max="1432" width="20.1796875" style="31" customWidth="1"/>
    <col min="1433" max="1433" width="18.7265625" style="31" customWidth="1"/>
    <col min="1434" max="1434" width="14.26953125" style="31" customWidth="1"/>
    <col min="1435" max="1435" width="15.81640625" style="31" customWidth="1"/>
    <col min="1436" max="1436" width="13.81640625" style="31" customWidth="1"/>
    <col min="1437" max="1437" width="20.1796875" style="31" customWidth="1"/>
    <col min="1438" max="1438" width="18.7265625" style="31" customWidth="1"/>
    <col min="1439" max="1439" width="14.26953125" style="31" customWidth="1"/>
    <col min="1440" max="1536" width="8.1796875" style="31"/>
    <col min="1537" max="1537" width="7.7265625" style="31" bestFit="1" customWidth="1"/>
    <col min="1538" max="1538" width="13.453125" style="31" bestFit="1" customWidth="1"/>
    <col min="1539" max="1539" width="12" style="31" customWidth="1"/>
    <col min="1540" max="1540" width="8.1796875" style="31" bestFit="1"/>
    <col min="1541" max="1541" width="15.81640625" style="31" bestFit="1" customWidth="1"/>
    <col min="1542" max="1542" width="13.81640625" style="31" bestFit="1" customWidth="1"/>
    <col min="1543" max="1543" width="20.1796875" style="31" bestFit="1" customWidth="1"/>
    <col min="1544" max="1544" width="18.7265625" style="31" bestFit="1" customWidth="1"/>
    <col min="1545" max="1545" width="13.1796875" style="31" bestFit="1" customWidth="1"/>
    <col min="1546" max="1546" width="15.81640625" style="31" bestFit="1" customWidth="1"/>
    <col min="1547" max="1547" width="13.81640625" style="31" bestFit="1" customWidth="1"/>
    <col min="1548" max="1548" width="20.1796875" style="31" bestFit="1" customWidth="1"/>
    <col min="1549" max="1549" width="18.7265625" style="31" bestFit="1" customWidth="1"/>
    <col min="1550" max="1550" width="14.26953125" style="31" bestFit="1" customWidth="1"/>
    <col min="1551" max="1551" width="15.81640625" style="31" bestFit="1" customWidth="1"/>
    <col min="1552" max="1552" width="13.81640625" style="31" bestFit="1" customWidth="1"/>
    <col min="1553" max="1553" width="20.1796875" style="31" bestFit="1" customWidth="1"/>
    <col min="1554" max="1554" width="18.7265625" style="31" bestFit="1" customWidth="1"/>
    <col min="1555" max="1555" width="14.26953125" style="31" bestFit="1" customWidth="1"/>
    <col min="1556" max="1556" width="15.81640625" style="31" bestFit="1" customWidth="1"/>
    <col min="1557" max="1557" width="13.81640625" style="31" bestFit="1" customWidth="1"/>
    <col min="1558" max="1558" width="20.1796875" style="31" bestFit="1" customWidth="1"/>
    <col min="1559" max="1559" width="18.7265625" style="31" bestFit="1" customWidth="1"/>
    <col min="1560" max="1560" width="14.26953125" style="31" bestFit="1" customWidth="1"/>
    <col min="1561" max="1561" width="15.81640625" style="31" bestFit="1" customWidth="1"/>
    <col min="1562" max="1562" width="13.81640625" style="31" bestFit="1" customWidth="1"/>
    <col min="1563" max="1563" width="20.1796875" style="31" bestFit="1" customWidth="1"/>
    <col min="1564" max="1564" width="18.7265625" style="31" bestFit="1" customWidth="1"/>
    <col min="1565" max="1565" width="14.26953125" style="31" bestFit="1" customWidth="1"/>
    <col min="1566" max="1566" width="15.81640625" style="31" bestFit="1" customWidth="1"/>
    <col min="1567" max="1567" width="13.81640625" style="31" bestFit="1" customWidth="1"/>
    <col min="1568" max="1568" width="20.1796875" style="31" bestFit="1" customWidth="1"/>
    <col min="1569" max="1569" width="18.7265625" style="31" bestFit="1" customWidth="1"/>
    <col min="1570" max="1570" width="14.26953125" style="31" bestFit="1" customWidth="1"/>
    <col min="1571" max="1571" width="15.81640625" style="31" bestFit="1" customWidth="1"/>
    <col min="1572" max="1572" width="13.81640625" style="31" bestFit="1" customWidth="1"/>
    <col min="1573" max="1573" width="20.1796875" style="31" bestFit="1" customWidth="1"/>
    <col min="1574" max="1574" width="18.7265625" style="31" bestFit="1" customWidth="1"/>
    <col min="1575" max="1575" width="14.26953125" style="31" bestFit="1" customWidth="1"/>
    <col min="1576" max="1576" width="15.81640625" style="31" bestFit="1" customWidth="1"/>
    <col min="1577" max="1577" width="13.81640625" style="31" bestFit="1" customWidth="1"/>
    <col min="1578" max="1578" width="20.1796875" style="31" bestFit="1" customWidth="1"/>
    <col min="1579" max="1579" width="18.7265625" style="31" bestFit="1" customWidth="1"/>
    <col min="1580" max="1580" width="14.26953125" style="31" bestFit="1" customWidth="1"/>
    <col min="1581" max="1581" width="15.81640625" style="31" bestFit="1" customWidth="1"/>
    <col min="1582" max="1582" width="13.81640625" style="31" bestFit="1" customWidth="1"/>
    <col min="1583" max="1583" width="20.1796875" style="31" bestFit="1" customWidth="1"/>
    <col min="1584" max="1584" width="18.7265625" style="31" bestFit="1" customWidth="1"/>
    <col min="1585" max="1585" width="14.26953125" style="31" bestFit="1" customWidth="1"/>
    <col min="1586" max="1586" width="15.81640625" style="31" bestFit="1" customWidth="1"/>
    <col min="1587" max="1587" width="13.81640625" style="31" bestFit="1" customWidth="1"/>
    <col min="1588" max="1588" width="20.1796875" style="31" bestFit="1" customWidth="1"/>
    <col min="1589" max="1589" width="18.7265625" style="31" bestFit="1" customWidth="1"/>
    <col min="1590" max="1590" width="14.26953125" style="31" bestFit="1" customWidth="1"/>
    <col min="1591" max="1591" width="15.81640625" style="31" customWidth="1"/>
    <col min="1592" max="1592" width="13.81640625" style="31" customWidth="1"/>
    <col min="1593" max="1593" width="20.1796875" style="31" customWidth="1"/>
    <col min="1594" max="1594" width="18.7265625" style="31" customWidth="1"/>
    <col min="1595" max="1595" width="14.26953125" style="31" customWidth="1"/>
    <col min="1596" max="1596" width="15.81640625" style="31" customWidth="1"/>
    <col min="1597" max="1597" width="13.81640625" style="31" customWidth="1"/>
    <col min="1598" max="1598" width="20.1796875" style="31" customWidth="1"/>
    <col min="1599" max="1599" width="18.7265625" style="31" customWidth="1"/>
    <col min="1600" max="1600" width="14.26953125" style="31" customWidth="1"/>
    <col min="1601" max="1601" width="15.81640625" style="31" customWidth="1"/>
    <col min="1602" max="1602" width="13.81640625" style="31" customWidth="1"/>
    <col min="1603" max="1603" width="20.1796875" style="31" customWidth="1"/>
    <col min="1604" max="1604" width="18.7265625" style="31" customWidth="1"/>
    <col min="1605" max="1605" width="14.26953125" style="31" customWidth="1"/>
    <col min="1606" max="1606" width="15.81640625" style="31" customWidth="1"/>
    <col min="1607" max="1607" width="13.81640625" style="31" customWidth="1"/>
    <col min="1608" max="1608" width="20.1796875" style="31" customWidth="1"/>
    <col min="1609" max="1609" width="18.7265625" style="31" customWidth="1"/>
    <col min="1610" max="1610" width="14.26953125" style="31" customWidth="1"/>
    <col min="1611" max="1611" width="15.81640625" style="31" customWidth="1"/>
    <col min="1612" max="1612" width="13.81640625" style="31" customWidth="1"/>
    <col min="1613" max="1613" width="20.1796875" style="31" customWidth="1"/>
    <col min="1614" max="1614" width="18.7265625" style="31" customWidth="1"/>
    <col min="1615" max="1615" width="14.26953125" style="31" customWidth="1"/>
    <col min="1616" max="1616" width="15.81640625" style="31" customWidth="1"/>
    <col min="1617" max="1617" width="13.81640625" style="31" customWidth="1"/>
    <col min="1618" max="1618" width="20.1796875" style="31" customWidth="1"/>
    <col min="1619" max="1619" width="18.7265625" style="31" customWidth="1"/>
    <col min="1620" max="1620" width="14.26953125" style="31" customWidth="1"/>
    <col min="1621" max="1621" width="15.81640625" style="31" customWidth="1"/>
    <col min="1622" max="1622" width="13.81640625" style="31" customWidth="1"/>
    <col min="1623" max="1623" width="20.1796875" style="31" customWidth="1"/>
    <col min="1624" max="1624" width="18.7265625" style="31" customWidth="1"/>
    <col min="1625" max="1625" width="14.26953125" style="31" customWidth="1"/>
    <col min="1626" max="1626" width="15.81640625" style="31" customWidth="1"/>
    <col min="1627" max="1627" width="13.81640625" style="31" customWidth="1"/>
    <col min="1628" max="1628" width="20.1796875" style="31" customWidth="1"/>
    <col min="1629" max="1629" width="18.7265625" style="31" customWidth="1"/>
    <col min="1630" max="1630" width="14.26953125" style="31" customWidth="1"/>
    <col min="1631" max="1631" width="15.81640625" style="31" customWidth="1"/>
    <col min="1632" max="1632" width="13.81640625" style="31" customWidth="1"/>
    <col min="1633" max="1633" width="20.1796875" style="31" customWidth="1"/>
    <col min="1634" max="1634" width="18.7265625" style="31" customWidth="1"/>
    <col min="1635" max="1635" width="14.26953125" style="31" customWidth="1"/>
    <col min="1636" max="1636" width="15.81640625" style="31" customWidth="1"/>
    <col min="1637" max="1637" width="13.81640625" style="31" customWidth="1"/>
    <col min="1638" max="1638" width="20.1796875" style="31" customWidth="1"/>
    <col min="1639" max="1639" width="18.7265625" style="31" customWidth="1"/>
    <col min="1640" max="1640" width="14.26953125" style="31" customWidth="1"/>
    <col min="1641" max="1641" width="15.81640625" style="31" customWidth="1"/>
    <col min="1642" max="1642" width="13.81640625" style="31" customWidth="1"/>
    <col min="1643" max="1643" width="20.1796875" style="31" customWidth="1"/>
    <col min="1644" max="1644" width="18.7265625" style="31" customWidth="1"/>
    <col min="1645" max="1645" width="14.26953125" style="31" customWidth="1"/>
    <col min="1646" max="1646" width="15.81640625" style="31" customWidth="1"/>
    <col min="1647" max="1647" width="13.81640625" style="31" customWidth="1"/>
    <col min="1648" max="1648" width="20.1796875" style="31" customWidth="1"/>
    <col min="1649" max="1649" width="18.7265625" style="31" customWidth="1"/>
    <col min="1650" max="1650" width="14.26953125" style="31" customWidth="1"/>
    <col min="1651" max="1651" width="15.81640625" style="31" customWidth="1"/>
    <col min="1652" max="1652" width="13.81640625" style="31" customWidth="1"/>
    <col min="1653" max="1653" width="20.1796875" style="31" customWidth="1"/>
    <col min="1654" max="1654" width="18.7265625" style="31" customWidth="1"/>
    <col min="1655" max="1655" width="14.26953125" style="31" customWidth="1"/>
    <col min="1656" max="1656" width="15.81640625" style="31" customWidth="1"/>
    <col min="1657" max="1657" width="13.81640625" style="31" customWidth="1"/>
    <col min="1658" max="1658" width="20.1796875" style="31" customWidth="1"/>
    <col min="1659" max="1659" width="18.7265625" style="31" customWidth="1"/>
    <col min="1660" max="1660" width="14.26953125" style="31" customWidth="1"/>
    <col min="1661" max="1661" width="15.81640625" style="31" customWidth="1"/>
    <col min="1662" max="1662" width="13.81640625" style="31" customWidth="1"/>
    <col min="1663" max="1663" width="20.1796875" style="31" customWidth="1"/>
    <col min="1664" max="1664" width="18.7265625" style="31" customWidth="1"/>
    <col min="1665" max="1665" width="14.26953125" style="31" customWidth="1"/>
    <col min="1666" max="1666" width="15.81640625" style="31" customWidth="1"/>
    <col min="1667" max="1667" width="13.81640625" style="31" customWidth="1"/>
    <col min="1668" max="1668" width="20.1796875" style="31" customWidth="1"/>
    <col min="1669" max="1669" width="18.7265625" style="31" customWidth="1"/>
    <col min="1670" max="1670" width="14.26953125" style="31" customWidth="1"/>
    <col min="1671" max="1671" width="15.81640625" style="31" customWidth="1"/>
    <col min="1672" max="1672" width="13.81640625" style="31" customWidth="1"/>
    <col min="1673" max="1673" width="20.1796875" style="31" customWidth="1"/>
    <col min="1674" max="1674" width="18.7265625" style="31" customWidth="1"/>
    <col min="1675" max="1675" width="14.26953125" style="31" customWidth="1"/>
    <col min="1676" max="1676" width="15.81640625" style="31" customWidth="1"/>
    <col min="1677" max="1677" width="13.81640625" style="31" customWidth="1"/>
    <col min="1678" max="1678" width="20.1796875" style="31" customWidth="1"/>
    <col min="1679" max="1679" width="18.7265625" style="31" customWidth="1"/>
    <col min="1680" max="1680" width="14.26953125" style="31" customWidth="1"/>
    <col min="1681" max="1681" width="15.81640625" style="31" customWidth="1"/>
    <col min="1682" max="1682" width="13.81640625" style="31" customWidth="1"/>
    <col min="1683" max="1683" width="20.1796875" style="31" customWidth="1"/>
    <col min="1684" max="1684" width="18.7265625" style="31" customWidth="1"/>
    <col min="1685" max="1685" width="14.26953125" style="31" customWidth="1"/>
    <col min="1686" max="1686" width="15.81640625" style="31" customWidth="1"/>
    <col min="1687" max="1687" width="13.81640625" style="31" customWidth="1"/>
    <col min="1688" max="1688" width="20.1796875" style="31" customWidth="1"/>
    <col min="1689" max="1689" width="18.7265625" style="31" customWidth="1"/>
    <col min="1690" max="1690" width="14.26953125" style="31" customWidth="1"/>
    <col min="1691" max="1691" width="15.81640625" style="31" customWidth="1"/>
    <col min="1692" max="1692" width="13.81640625" style="31" customWidth="1"/>
    <col min="1693" max="1693" width="20.1796875" style="31" customWidth="1"/>
    <col min="1694" max="1694" width="18.7265625" style="31" customWidth="1"/>
    <col min="1695" max="1695" width="14.26953125" style="31" customWidth="1"/>
    <col min="1696" max="1792" width="8.1796875" style="31"/>
    <col min="1793" max="1793" width="7.7265625" style="31" bestFit="1" customWidth="1"/>
    <col min="1794" max="1794" width="13.453125" style="31" bestFit="1" customWidth="1"/>
    <col min="1795" max="1795" width="12" style="31" customWidth="1"/>
    <col min="1796" max="1796" width="8.1796875" style="31" bestFit="1"/>
    <col min="1797" max="1797" width="15.81640625" style="31" bestFit="1" customWidth="1"/>
    <col min="1798" max="1798" width="13.81640625" style="31" bestFit="1" customWidth="1"/>
    <col min="1799" max="1799" width="20.1796875" style="31" bestFit="1" customWidth="1"/>
    <col min="1800" max="1800" width="18.7265625" style="31" bestFit="1" customWidth="1"/>
    <col min="1801" max="1801" width="13.1796875" style="31" bestFit="1" customWidth="1"/>
    <col min="1802" max="1802" width="15.81640625" style="31" bestFit="1" customWidth="1"/>
    <col min="1803" max="1803" width="13.81640625" style="31" bestFit="1" customWidth="1"/>
    <col min="1804" max="1804" width="20.1796875" style="31" bestFit="1" customWidth="1"/>
    <col min="1805" max="1805" width="18.7265625" style="31" bestFit="1" customWidth="1"/>
    <col min="1806" max="1806" width="14.26953125" style="31" bestFit="1" customWidth="1"/>
    <col min="1807" max="1807" width="15.81640625" style="31" bestFit="1" customWidth="1"/>
    <col min="1808" max="1808" width="13.81640625" style="31" bestFit="1" customWidth="1"/>
    <col min="1809" max="1809" width="20.1796875" style="31" bestFit="1" customWidth="1"/>
    <col min="1810" max="1810" width="18.7265625" style="31" bestFit="1" customWidth="1"/>
    <col min="1811" max="1811" width="14.26953125" style="31" bestFit="1" customWidth="1"/>
    <col min="1812" max="1812" width="15.81640625" style="31" bestFit="1" customWidth="1"/>
    <col min="1813" max="1813" width="13.81640625" style="31" bestFit="1" customWidth="1"/>
    <col min="1814" max="1814" width="20.1796875" style="31" bestFit="1" customWidth="1"/>
    <col min="1815" max="1815" width="18.7265625" style="31" bestFit="1" customWidth="1"/>
    <col min="1816" max="1816" width="14.26953125" style="31" bestFit="1" customWidth="1"/>
    <col min="1817" max="1817" width="15.81640625" style="31" bestFit="1" customWidth="1"/>
    <col min="1818" max="1818" width="13.81640625" style="31" bestFit="1" customWidth="1"/>
    <col min="1819" max="1819" width="20.1796875" style="31" bestFit="1" customWidth="1"/>
    <col min="1820" max="1820" width="18.7265625" style="31" bestFit="1" customWidth="1"/>
    <col min="1821" max="1821" width="14.26953125" style="31" bestFit="1" customWidth="1"/>
    <col min="1822" max="1822" width="15.81640625" style="31" bestFit="1" customWidth="1"/>
    <col min="1823" max="1823" width="13.81640625" style="31" bestFit="1" customWidth="1"/>
    <col min="1824" max="1824" width="20.1796875" style="31" bestFit="1" customWidth="1"/>
    <col min="1825" max="1825" width="18.7265625" style="31" bestFit="1" customWidth="1"/>
    <col min="1826" max="1826" width="14.26953125" style="31" bestFit="1" customWidth="1"/>
    <col min="1827" max="1827" width="15.81640625" style="31" bestFit="1" customWidth="1"/>
    <col min="1828" max="1828" width="13.81640625" style="31" bestFit="1" customWidth="1"/>
    <col min="1829" max="1829" width="20.1796875" style="31" bestFit="1" customWidth="1"/>
    <col min="1830" max="1830" width="18.7265625" style="31" bestFit="1" customWidth="1"/>
    <col min="1831" max="1831" width="14.26953125" style="31" bestFit="1" customWidth="1"/>
    <col min="1832" max="1832" width="15.81640625" style="31" bestFit="1" customWidth="1"/>
    <col min="1833" max="1833" width="13.81640625" style="31" bestFit="1" customWidth="1"/>
    <col min="1834" max="1834" width="20.1796875" style="31" bestFit="1" customWidth="1"/>
    <col min="1835" max="1835" width="18.7265625" style="31" bestFit="1" customWidth="1"/>
    <col min="1836" max="1836" width="14.26953125" style="31" bestFit="1" customWidth="1"/>
    <col min="1837" max="1837" width="15.81640625" style="31" bestFit="1" customWidth="1"/>
    <col min="1838" max="1838" width="13.81640625" style="31" bestFit="1" customWidth="1"/>
    <col min="1839" max="1839" width="20.1796875" style="31" bestFit="1" customWidth="1"/>
    <col min="1840" max="1840" width="18.7265625" style="31" bestFit="1" customWidth="1"/>
    <col min="1841" max="1841" width="14.26953125" style="31" bestFit="1" customWidth="1"/>
    <col min="1842" max="1842" width="15.81640625" style="31" bestFit="1" customWidth="1"/>
    <col min="1843" max="1843" width="13.81640625" style="31" bestFit="1" customWidth="1"/>
    <col min="1844" max="1844" width="20.1796875" style="31" bestFit="1" customWidth="1"/>
    <col min="1845" max="1845" width="18.7265625" style="31" bestFit="1" customWidth="1"/>
    <col min="1846" max="1846" width="14.26953125" style="31" bestFit="1" customWidth="1"/>
    <col min="1847" max="1847" width="15.81640625" style="31" customWidth="1"/>
    <col min="1848" max="1848" width="13.81640625" style="31" customWidth="1"/>
    <col min="1849" max="1849" width="20.1796875" style="31" customWidth="1"/>
    <col min="1850" max="1850" width="18.7265625" style="31" customWidth="1"/>
    <col min="1851" max="1851" width="14.26953125" style="31" customWidth="1"/>
    <col min="1852" max="1852" width="15.81640625" style="31" customWidth="1"/>
    <col min="1853" max="1853" width="13.81640625" style="31" customWidth="1"/>
    <col min="1854" max="1854" width="20.1796875" style="31" customWidth="1"/>
    <col min="1855" max="1855" width="18.7265625" style="31" customWidth="1"/>
    <col min="1856" max="1856" width="14.26953125" style="31" customWidth="1"/>
    <col min="1857" max="1857" width="15.81640625" style="31" customWidth="1"/>
    <col min="1858" max="1858" width="13.81640625" style="31" customWidth="1"/>
    <col min="1859" max="1859" width="20.1796875" style="31" customWidth="1"/>
    <col min="1860" max="1860" width="18.7265625" style="31" customWidth="1"/>
    <col min="1861" max="1861" width="14.26953125" style="31" customWidth="1"/>
    <col min="1862" max="1862" width="15.81640625" style="31" customWidth="1"/>
    <col min="1863" max="1863" width="13.81640625" style="31" customWidth="1"/>
    <col min="1864" max="1864" width="20.1796875" style="31" customWidth="1"/>
    <col min="1865" max="1865" width="18.7265625" style="31" customWidth="1"/>
    <col min="1866" max="1866" width="14.26953125" style="31" customWidth="1"/>
    <col min="1867" max="1867" width="15.81640625" style="31" customWidth="1"/>
    <col min="1868" max="1868" width="13.81640625" style="31" customWidth="1"/>
    <col min="1869" max="1869" width="20.1796875" style="31" customWidth="1"/>
    <col min="1870" max="1870" width="18.7265625" style="31" customWidth="1"/>
    <col min="1871" max="1871" width="14.26953125" style="31" customWidth="1"/>
    <col min="1872" max="1872" width="15.81640625" style="31" customWidth="1"/>
    <col min="1873" max="1873" width="13.81640625" style="31" customWidth="1"/>
    <col min="1874" max="1874" width="20.1796875" style="31" customWidth="1"/>
    <col min="1875" max="1875" width="18.7265625" style="31" customWidth="1"/>
    <col min="1876" max="1876" width="14.26953125" style="31" customWidth="1"/>
    <col min="1877" max="1877" width="15.81640625" style="31" customWidth="1"/>
    <col min="1878" max="1878" width="13.81640625" style="31" customWidth="1"/>
    <col min="1879" max="1879" width="20.1796875" style="31" customWidth="1"/>
    <col min="1880" max="1880" width="18.7265625" style="31" customWidth="1"/>
    <col min="1881" max="1881" width="14.26953125" style="31" customWidth="1"/>
    <col min="1882" max="1882" width="15.81640625" style="31" customWidth="1"/>
    <col min="1883" max="1883" width="13.81640625" style="31" customWidth="1"/>
    <col min="1884" max="1884" width="20.1796875" style="31" customWidth="1"/>
    <col min="1885" max="1885" width="18.7265625" style="31" customWidth="1"/>
    <col min="1886" max="1886" width="14.26953125" style="31" customWidth="1"/>
    <col min="1887" max="1887" width="15.81640625" style="31" customWidth="1"/>
    <col min="1888" max="1888" width="13.81640625" style="31" customWidth="1"/>
    <col min="1889" max="1889" width="20.1796875" style="31" customWidth="1"/>
    <col min="1890" max="1890" width="18.7265625" style="31" customWidth="1"/>
    <col min="1891" max="1891" width="14.26953125" style="31" customWidth="1"/>
    <col min="1892" max="1892" width="15.81640625" style="31" customWidth="1"/>
    <col min="1893" max="1893" width="13.81640625" style="31" customWidth="1"/>
    <col min="1894" max="1894" width="20.1796875" style="31" customWidth="1"/>
    <col min="1895" max="1895" width="18.7265625" style="31" customWidth="1"/>
    <col min="1896" max="1896" width="14.26953125" style="31" customWidth="1"/>
    <col min="1897" max="1897" width="15.81640625" style="31" customWidth="1"/>
    <col min="1898" max="1898" width="13.81640625" style="31" customWidth="1"/>
    <col min="1899" max="1899" width="20.1796875" style="31" customWidth="1"/>
    <col min="1900" max="1900" width="18.7265625" style="31" customWidth="1"/>
    <col min="1901" max="1901" width="14.26953125" style="31" customWidth="1"/>
    <col min="1902" max="1902" width="15.81640625" style="31" customWidth="1"/>
    <col min="1903" max="1903" width="13.81640625" style="31" customWidth="1"/>
    <col min="1904" max="1904" width="20.1796875" style="31" customWidth="1"/>
    <col min="1905" max="1905" width="18.7265625" style="31" customWidth="1"/>
    <col min="1906" max="1906" width="14.26953125" style="31" customWidth="1"/>
    <col min="1907" max="1907" width="15.81640625" style="31" customWidth="1"/>
    <col min="1908" max="1908" width="13.81640625" style="31" customWidth="1"/>
    <col min="1909" max="1909" width="20.1796875" style="31" customWidth="1"/>
    <col min="1910" max="1910" width="18.7265625" style="31" customWidth="1"/>
    <col min="1911" max="1911" width="14.26953125" style="31" customWidth="1"/>
    <col min="1912" max="1912" width="15.81640625" style="31" customWidth="1"/>
    <col min="1913" max="1913" width="13.81640625" style="31" customWidth="1"/>
    <col min="1914" max="1914" width="20.1796875" style="31" customWidth="1"/>
    <col min="1915" max="1915" width="18.7265625" style="31" customWidth="1"/>
    <col min="1916" max="1916" width="14.26953125" style="31" customWidth="1"/>
    <col min="1917" max="1917" width="15.81640625" style="31" customWidth="1"/>
    <col min="1918" max="1918" width="13.81640625" style="31" customWidth="1"/>
    <col min="1919" max="1919" width="20.1796875" style="31" customWidth="1"/>
    <col min="1920" max="1920" width="18.7265625" style="31" customWidth="1"/>
    <col min="1921" max="1921" width="14.26953125" style="31" customWidth="1"/>
    <col min="1922" max="1922" width="15.81640625" style="31" customWidth="1"/>
    <col min="1923" max="1923" width="13.81640625" style="31" customWidth="1"/>
    <col min="1924" max="1924" width="20.1796875" style="31" customWidth="1"/>
    <col min="1925" max="1925" width="18.7265625" style="31" customWidth="1"/>
    <col min="1926" max="1926" width="14.26953125" style="31" customWidth="1"/>
    <col min="1927" max="1927" width="15.81640625" style="31" customWidth="1"/>
    <col min="1928" max="1928" width="13.81640625" style="31" customWidth="1"/>
    <col min="1929" max="1929" width="20.1796875" style="31" customWidth="1"/>
    <col min="1930" max="1930" width="18.7265625" style="31" customWidth="1"/>
    <col min="1931" max="1931" width="14.26953125" style="31" customWidth="1"/>
    <col min="1932" max="1932" width="15.81640625" style="31" customWidth="1"/>
    <col min="1933" max="1933" width="13.81640625" style="31" customWidth="1"/>
    <col min="1934" max="1934" width="20.1796875" style="31" customWidth="1"/>
    <col min="1935" max="1935" width="18.7265625" style="31" customWidth="1"/>
    <col min="1936" max="1936" width="14.26953125" style="31" customWidth="1"/>
    <col min="1937" max="1937" width="15.81640625" style="31" customWidth="1"/>
    <col min="1938" max="1938" width="13.81640625" style="31" customWidth="1"/>
    <col min="1939" max="1939" width="20.1796875" style="31" customWidth="1"/>
    <col min="1940" max="1940" width="18.7265625" style="31" customWidth="1"/>
    <col min="1941" max="1941" width="14.26953125" style="31" customWidth="1"/>
    <col min="1942" max="1942" width="15.81640625" style="31" customWidth="1"/>
    <col min="1943" max="1943" width="13.81640625" style="31" customWidth="1"/>
    <col min="1944" max="1944" width="20.1796875" style="31" customWidth="1"/>
    <col min="1945" max="1945" width="18.7265625" style="31" customWidth="1"/>
    <col min="1946" max="1946" width="14.26953125" style="31" customWidth="1"/>
    <col min="1947" max="1947" width="15.81640625" style="31" customWidth="1"/>
    <col min="1948" max="1948" width="13.81640625" style="31" customWidth="1"/>
    <col min="1949" max="1949" width="20.1796875" style="31" customWidth="1"/>
    <col min="1950" max="1950" width="18.7265625" style="31" customWidth="1"/>
    <col min="1951" max="1951" width="14.26953125" style="31" customWidth="1"/>
    <col min="1952" max="2048" width="8.1796875" style="31"/>
    <col min="2049" max="2049" width="7.7265625" style="31" bestFit="1" customWidth="1"/>
    <col min="2050" max="2050" width="13.453125" style="31" bestFit="1" customWidth="1"/>
    <col min="2051" max="2051" width="12" style="31" customWidth="1"/>
    <col min="2052" max="2052" width="8.1796875" style="31" bestFit="1"/>
    <col min="2053" max="2053" width="15.81640625" style="31" bestFit="1" customWidth="1"/>
    <col min="2054" max="2054" width="13.81640625" style="31" bestFit="1" customWidth="1"/>
    <col min="2055" max="2055" width="20.1796875" style="31" bestFit="1" customWidth="1"/>
    <col min="2056" max="2056" width="18.7265625" style="31" bestFit="1" customWidth="1"/>
    <col min="2057" max="2057" width="13.1796875" style="31" bestFit="1" customWidth="1"/>
    <col min="2058" max="2058" width="15.81640625" style="31" bestFit="1" customWidth="1"/>
    <col min="2059" max="2059" width="13.81640625" style="31" bestFit="1" customWidth="1"/>
    <col min="2060" max="2060" width="20.1796875" style="31" bestFit="1" customWidth="1"/>
    <col min="2061" max="2061" width="18.7265625" style="31" bestFit="1" customWidth="1"/>
    <col min="2062" max="2062" width="14.26953125" style="31" bestFit="1" customWidth="1"/>
    <col min="2063" max="2063" width="15.81640625" style="31" bestFit="1" customWidth="1"/>
    <col min="2064" max="2064" width="13.81640625" style="31" bestFit="1" customWidth="1"/>
    <col min="2065" max="2065" width="20.1796875" style="31" bestFit="1" customWidth="1"/>
    <col min="2066" max="2066" width="18.7265625" style="31" bestFit="1" customWidth="1"/>
    <col min="2067" max="2067" width="14.26953125" style="31" bestFit="1" customWidth="1"/>
    <col min="2068" max="2068" width="15.81640625" style="31" bestFit="1" customWidth="1"/>
    <col min="2069" max="2069" width="13.81640625" style="31" bestFit="1" customWidth="1"/>
    <col min="2070" max="2070" width="20.1796875" style="31" bestFit="1" customWidth="1"/>
    <col min="2071" max="2071" width="18.7265625" style="31" bestFit="1" customWidth="1"/>
    <col min="2072" max="2072" width="14.26953125" style="31" bestFit="1" customWidth="1"/>
    <col min="2073" max="2073" width="15.81640625" style="31" bestFit="1" customWidth="1"/>
    <col min="2074" max="2074" width="13.81640625" style="31" bestFit="1" customWidth="1"/>
    <col min="2075" max="2075" width="20.1796875" style="31" bestFit="1" customWidth="1"/>
    <col min="2076" max="2076" width="18.7265625" style="31" bestFit="1" customWidth="1"/>
    <col min="2077" max="2077" width="14.26953125" style="31" bestFit="1" customWidth="1"/>
    <col min="2078" max="2078" width="15.81640625" style="31" bestFit="1" customWidth="1"/>
    <col min="2079" max="2079" width="13.81640625" style="31" bestFit="1" customWidth="1"/>
    <col min="2080" max="2080" width="20.1796875" style="31" bestFit="1" customWidth="1"/>
    <col min="2081" max="2081" width="18.7265625" style="31" bestFit="1" customWidth="1"/>
    <col min="2082" max="2082" width="14.26953125" style="31" bestFit="1" customWidth="1"/>
    <col min="2083" max="2083" width="15.81640625" style="31" bestFit="1" customWidth="1"/>
    <col min="2084" max="2084" width="13.81640625" style="31" bestFit="1" customWidth="1"/>
    <col min="2085" max="2085" width="20.1796875" style="31" bestFit="1" customWidth="1"/>
    <col min="2086" max="2086" width="18.7265625" style="31" bestFit="1" customWidth="1"/>
    <col min="2087" max="2087" width="14.26953125" style="31" bestFit="1" customWidth="1"/>
    <col min="2088" max="2088" width="15.81640625" style="31" bestFit="1" customWidth="1"/>
    <col min="2089" max="2089" width="13.81640625" style="31" bestFit="1" customWidth="1"/>
    <col min="2090" max="2090" width="20.1796875" style="31" bestFit="1" customWidth="1"/>
    <col min="2091" max="2091" width="18.7265625" style="31" bestFit="1" customWidth="1"/>
    <col min="2092" max="2092" width="14.26953125" style="31" bestFit="1" customWidth="1"/>
    <col min="2093" max="2093" width="15.81640625" style="31" bestFit="1" customWidth="1"/>
    <col min="2094" max="2094" width="13.81640625" style="31" bestFit="1" customWidth="1"/>
    <col min="2095" max="2095" width="20.1796875" style="31" bestFit="1" customWidth="1"/>
    <col min="2096" max="2096" width="18.7265625" style="31" bestFit="1" customWidth="1"/>
    <col min="2097" max="2097" width="14.26953125" style="31" bestFit="1" customWidth="1"/>
    <col min="2098" max="2098" width="15.81640625" style="31" bestFit="1" customWidth="1"/>
    <col min="2099" max="2099" width="13.81640625" style="31" bestFit="1" customWidth="1"/>
    <col min="2100" max="2100" width="20.1796875" style="31" bestFit="1" customWidth="1"/>
    <col min="2101" max="2101" width="18.7265625" style="31" bestFit="1" customWidth="1"/>
    <col min="2102" max="2102" width="14.26953125" style="31" bestFit="1" customWidth="1"/>
    <col min="2103" max="2103" width="15.81640625" style="31" customWidth="1"/>
    <col min="2104" max="2104" width="13.81640625" style="31" customWidth="1"/>
    <col min="2105" max="2105" width="20.1796875" style="31" customWidth="1"/>
    <col min="2106" max="2106" width="18.7265625" style="31" customWidth="1"/>
    <col min="2107" max="2107" width="14.26953125" style="31" customWidth="1"/>
    <col min="2108" max="2108" width="15.81640625" style="31" customWidth="1"/>
    <col min="2109" max="2109" width="13.81640625" style="31" customWidth="1"/>
    <col min="2110" max="2110" width="20.1796875" style="31" customWidth="1"/>
    <col min="2111" max="2111" width="18.7265625" style="31" customWidth="1"/>
    <col min="2112" max="2112" width="14.26953125" style="31" customWidth="1"/>
    <col min="2113" max="2113" width="15.81640625" style="31" customWidth="1"/>
    <col min="2114" max="2114" width="13.81640625" style="31" customWidth="1"/>
    <col min="2115" max="2115" width="20.1796875" style="31" customWidth="1"/>
    <col min="2116" max="2116" width="18.7265625" style="31" customWidth="1"/>
    <col min="2117" max="2117" width="14.26953125" style="31" customWidth="1"/>
    <col min="2118" max="2118" width="15.81640625" style="31" customWidth="1"/>
    <col min="2119" max="2119" width="13.81640625" style="31" customWidth="1"/>
    <col min="2120" max="2120" width="20.1796875" style="31" customWidth="1"/>
    <col min="2121" max="2121" width="18.7265625" style="31" customWidth="1"/>
    <col min="2122" max="2122" width="14.26953125" style="31" customWidth="1"/>
    <col min="2123" max="2123" width="15.81640625" style="31" customWidth="1"/>
    <col min="2124" max="2124" width="13.81640625" style="31" customWidth="1"/>
    <col min="2125" max="2125" width="20.1796875" style="31" customWidth="1"/>
    <col min="2126" max="2126" width="18.7265625" style="31" customWidth="1"/>
    <col min="2127" max="2127" width="14.26953125" style="31" customWidth="1"/>
    <col min="2128" max="2128" width="15.81640625" style="31" customWidth="1"/>
    <col min="2129" max="2129" width="13.81640625" style="31" customWidth="1"/>
    <col min="2130" max="2130" width="20.1796875" style="31" customWidth="1"/>
    <col min="2131" max="2131" width="18.7265625" style="31" customWidth="1"/>
    <col min="2132" max="2132" width="14.26953125" style="31" customWidth="1"/>
    <col min="2133" max="2133" width="15.81640625" style="31" customWidth="1"/>
    <col min="2134" max="2134" width="13.81640625" style="31" customWidth="1"/>
    <col min="2135" max="2135" width="20.1796875" style="31" customWidth="1"/>
    <col min="2136" max="2136" width="18.7265625" style="31" customWidth="1"/>
    <col min="2137" max="2137" width="14.26953125" style="31" customWidth="1"/>
    <col min="2138" max="2138" width="15.81640625" style="31" customWidth="1"/>
    <col min="2139" max="2139" width="13.81640625" style="31" customWidth="1"/>
    <col min="2140" max="2140" width="20.1796875" style="31" customWidth="1"/>
    <col min="2141" max="2141" width="18.7265625" style="31" customWidth="1"/>
    <col min="2142" max="2142" width="14.26953125" style="31" customWidth="1"/>
    <col min="2143" max="2143" width="15.81640625" style="31" customWidth="1"/>
    <col min="2144" max="2144" width="13.81640625" style="31" customWidth="1"/>
    <col min="2145" max="2145" width="20.1796875" style="31" customWidth="1"/>
    <col min="2146" max="2146" width="18.7265625" style="31" customWidth="1"/>
    <col min="2147" max="2147" width="14.26953125" style="31" customWidth="1"/>
    <col min="2148" max="2148" width="15.81640625" style="31" customWidth="1"/>
    <col min="2149" max="2149" width="13.81640625" style="31" customWidth="1"/>
    <col min="2150" max="2150" width="20.1796875" style="31" customWidth="1"/>
    <col min="2151" max="2151" width="18.7265625" style="31" customWidth="1"/>
    <col min="2152" max="2152" width="14.26953125" style="31" customWidth="1"/>
    <col min="2153" max="2153" width="15.81640625" style="31" customWidth="1"/>
    <col min="2154" max="2154" width="13.81640625" style="31" customWidth="1"/>
    <col min="2155" max="2155" width="20.1796875" style="31" customWidth="1"/>
    <col min="2156" max="2156" width="18.7265625" style="31" customWidth="1"/>
    <col min="2157" max="2157" width="14.26953125" style="31" customWidth="1"/>
    <col min="2158" max="2158" width="15.81640625" style="31" customWidth="1"/>
    <col min="2159" max="2159" width="13.81640625" style="31" customWidth="1"/>
    <col min="2160" max="2160" width="20.1796875" style="31" customWidth="1"/>
    <col min="2161" max="2161" width="18.7265625" style="31" customWidth="1"/>
    <col min="2162" max="2162" width="14.26953125" style="31" customWidth="1"/>
    <col min="2163" max="2163" width="15.81640625" style="31" customWidth="1"/>
    <col min="2164" max="2164" width="13.81640625" style="31" customWidth="1"/>
    <col min="2165" max="2165" width="20.1796875" style="31" customWidth="1"/>
    <col min="2166" max="2166" width="18.7265625" style="31" customWidth="1"/>
    <col min="2167" max="2167" width="14.26953125" style="31" customWidth="1"/>
    <col min="2168" max="2168" width="15.81640625" style="31" customWidth="1"/>
    <col min="2169" max="2169" width="13.81640625" style="31" customWidth="1"/>
    <col min="2170" max="2170" width="20.1796875" style="31" customWidth="1"/>
    <col min="2171" max="2171" width="18.7265625" style="31" customWidth="1"/>
    <col min="2172" max="2172" width="14.26953125" style="31" customWidth="1"/>
    <col min="2173" max="2173" width="15.81640625" style="31" customWidth="1"/>
    <col min="2174" max="2174" width="13.81640625" style="31" customWidth="1"/>
    <col min="2175" max="2175" width="20.1796875" style="31" customWidth="1"/>
    <col min="2176" max="2176" width="18.7265625" style="31" customWidth="1"/>
    <col min="2177" max="2177" width="14.26953125" style="31" customWidth="1"/>
    <col min="2178" max="2178" width="15.81640625" style="31" customWidth="1"/>
    <col min="2179" max="2179" width="13.81640625" style="31" customWidth="1"/>
    <col min="2180" max="2180" width="20.1796875" style="31" customWidth="1"/>
    <col min="2181" max="2181" width="18.7265625" style="31" customWidth="1"/>
    <col min="2182" max="2182" width="14.26953125" style="31" customWidth="1"/>
    <col min="2183" max="2183" width="15.81640625" style="31" customWidth="1"/>
    <col min="2184" max="2184" width="13.81640625" style="31" customWidth="1"/>
    <col min="2185" max="2185" width="20.1796875" style="31" customWidth="1"/>
    <col min="2186" max="2186" width="18.7265625" style="31" customWidth="1"/>
    <col min="2187" max="2187" width="14.26953125" style="31" customWidth="1"/>
    <col min="2188" max="2188" width="15.81640625" style="31" customWidth="1"/>
    <col min="2189" max="2189" width="13.81640625" style="31" customWidth="1"/>
    <col min="2190" max="2190" width="20.1796875" style="31" customWidth="1"/>
    <col min="2191" max="2191" width="18.7265625" style="31" customWidth="1"/>
    <col min="2192" max="2192" width="14.26953125" style="31" customWidth="1"/>
    <col min="2193" max="2193" width="15.81640625" style="31" customWidth="1"/>
    <col min="2194" max="2194" width="13.81640625" style="31" customWidth="1"/>
    <col min="2195" max="2195" width="20.1796875" style="31" customWidth="1"/>
    <col min="2196" max="2196" width="18.7265625" style="31" customWidth="1"/>
    <col min="2197" max="2197" width="14.26953125" style="31" customWidth="1"/>
    <col min="2198" max="2198" width="15.81640625" style="31" customWidth="1"/>
    <col min="2199" max="2199" width="13.81640625" style="31" customWidth="1"/>
    <col min="2200" max="2200" width="20.1796875" style="31" customWidth="1"/>
    <col min="2201" max="2201" width="18.7265625" style="31" customWidth="1"/>
    <col min="2202" max="2202" width="14.26953125" style="31" customWidth="1"/>
    <col min="2203" max="2203" width="15.81640625" style="31" customWidth="1"/>
    <col min="2204" max="2204" width="13.81640625" style="31" customWidth="1"/>
    <col min="2205" max="2205" width="20.1796875" style="31" customWidth="1"/>
    <col min="2206" max="2206" width="18.7265625" style="31" customWidth="1"/>
    <col min="2207" max="2207" width="14.26953125" style="31" customWidth="1"/>
    <col min="2208" max="2304" width="8.1796875" style="31"/>
    <col min="2305" max="2305" width="7.7265625" style="31" bestFit="1" customWidth="1"/>
    <col min="2306" max="2306" width="13.453125" style="31" bestFit="1" customWidth="1"/>
    <col min="2307" max="2307" width="12" style="31" customWidth="1"/>
    <col min="2308" max="2308" width="8.1796875" style="31" bestFit="1"/>
    <col min="2309" max="2309" width="15.81640625" style="31" bestFit="1" customWidth="1"/>
    <col min="2310" max="2310" width="13.81640625" style="31" bestFit="1" customWidth="1"/>
    <col min="2311" max="2311" width="20.1796875" style="31" bestFit="1" customWidth="1"/>
    <col min="2312" max="2312" width="18.7265625" style="31" bestFit="1" customWidth="1"/>
    <col min="2313" max="2313" width="13.1796875" style="31" bestFit="1" customWidth="1"/>
    <col min="2314" max="2314" width="15.81640625" style="31" bestFit="1" customWidth="1"/>
    <col min="2315" max="2315" width="13.81640625" style="31" bestFit="1" customWidth="1"/>
    <col min="2316" max="2316" width="20.1796875" style="31" bestFit="1" customWidth="1"/>
    <col min="2317" max="2317" width="18.7265625" style="31" bestFit="1" customWidth="1"/>
    <col min="2318" max="2318" width="14.26953125" style="31" bestFit="1" customWidth="1"/>
    <col min="2319" max="2319" width="15.81640625" style="31" bestFit="1" customWidth="1"/>
    <col min="2320" max="2320" width="13.81640625" style="31" bestFit="1" customWidth="1"/>
    <col min="2321" max="2321" width="20.1796875" style="31" bestFit="1" customWidth="1"/>
    <col min="2322" max="2322" width="18.7265625" style="31" bestFit="1" customWidth="1"/>
    <col min="2323" max="2323" width="14.26953125" style="31" bestFit="1" customWidth="1"/>
    <col min="2324" max="2324" width="15.81640625" style="31" bestFit="1" customWidth="1"/>
    <col min="2325" max="2325" width="13.81640625" style="31" bestFit="1" customWidth="1"/>
    <col min="2326" max="2326" width="20.1796875" style="31" bestFit="1" customWidth="1"/>
    <col min="2327" max="2327" width="18.7265625" style="31" bestFit="1" customWidth="1"/>
    <col min="2328" max="2328" width="14.26953125" style="31" bestFit="1" customWidth="1"/>
    <col min="2329" max="2329" width="15.81640625" style="31" bestFit="1" customWidth="1"/>
    <col min="2330" max="2330" width="13.81640625" style="31" bestFit="1" customWidth="1"/>
    <col min="2331" max="2331" width="20.1796875" style="31" bestFit="1" customWidth="1"/>
    <col min="2332" max="2332" width="18.7265625" style="31" bestFit="1" customWidth="1"/>
    <col min="2333" max="2333" width="14.26953125" style="31" bestFit="1" customWidth="1"/>
    <col min="2334" max="2334" width="15.81640625" style="31" bestFit="1" customWidth="1"/>
    <col min="2335" max="2335" width="13.81640625" style="31" bestFit="1" customWidth="1"/>
    <col min="2336" max="2336" width="20.1796875" style="31" bestFit="1" customWidth="1"/>
    <col min="2337" max="2337" width="18.7265625" style="31" bestFit="1" customWidth="1"/>
    <col min="2338" max="2338" width="14.26953125" style="31" bestFit="1" customWidth="1"/>
    <col min="2339" max="2339" width="15.81640625" style="31" bestFit="1" customWidth="1"/>
    <col min="2340" max="2340" width="13.81640625" style="31" bestFit="1" customWidth="1"/>
    <col min="2341" max="2341" width="20.1796875" style="31" bestFit="1" customWidth="1"/>
    <col min="2342" max="2342" width="18.7265625" style="31" bestFit="1" customWidth="1"/>
    <col min="2343" max="2343" width="14.26953125" style="31" bestFit="1" customWidth="1"/>
    <col min="2344" max="2344" width="15.81640625" style="31" bestFit="1" customWidth="1"/>
    <col min="2345" max="2345" width="13.81640625" style="31" bestFit="1" customWidth="1"/>
    <col min="2346" max="2346" width="20.1796875" style="31" bestFit="1" customWidth="1"/>
    <col min="2347" max="2347" width="18.7265625" style="31" bestFit="1" customWidth="1"/>
    <col min="2348" max="2348" width="14.26953125" style="31" bestFit="1" customWidth="1"/>
    <col min="2349" max="2349" width="15.81640625" style="31" bestFit="1" customWidth="1"/>
    <col min="2350" max="2350" width="13.81640625" style="31" bestFit="1" customWidth="1"/>
    <col min="2351" max="2351" width="20.1796875" style="31" bestFit="1" customWidth="1"/>
    <col min="2352" max="2352" width="18.7265625" style="31" bestFit="1" customWidth="1"/>
    <col min="2353" max="2353" width="14.26953125" style="31" bestFit="1" customWidth="1"/>
    <col min="2354" max="2354" width="15.81640625" style="31" bestFit="1" customWidth="1"/>
    <col min="2355" max="2355" width="13.81640625" style="31" bestFit="1" customWidth="1"/>
    <col min="2356" max="2356" width="20.1796875" style="31" bestFit="1" customWidth="1"/>
    <col min="2357" max="2357" width="18.7265625" style="31" bestFit="1" customWidth="1"/>
    <col min="2358" max="2358" width="14.26953125" style="31" bestFit="1" customWidth="1"/>
    <col min="2359" max="2359" width="15.81640625" style="31" customWidth="1"/>
    <col min="2360" max="2360" width="13.81640625" style="31" customWidth="1"/>
    <col min="2361" max="2361" width="20.1796875" style="31" customWidth="1"/>
    <col min="2362" max="2362" width="18.7265625" style="31" customWidth="1"/>
    <col min="2363" max="2363" width="14.26953125" style="31" customWidth="1"/>
    <col min="2364" max="2364" width="15.81640625" style="31" customWidth="1"/>
    <col min="2365" max="2365" width="13.81640625" style="31" customWidth="1"/>
    <col min="2366" max="2366" width="20.1796875" style="31" customWidth="1"/>
    <col min="2367" max="2367" width="18.7265625" style="31" customWidth="1"/>
    <col min="2368" max="2368" width="14.26953125" style="31" customWidth="1"/>
    <col min="2369" max="2369" width="15.81640625" style="31" customWidth="1"/>
    <col min="2370" max="2370" width="13.81640625" style="31" customWidth="1"/>
    <col min="2371" max="2371" width="20.1796875" style="31" customWidth="1"/>
    <col min="2372" max="2372" width="18.7265625" style="31" customWidth="1"/>
    <col min="2373" max="2373" width="14.26953125" style="31" customWidth="1"/>
    <col min="2374" max="2374" width="15.81640625" style="31" customWidth="1"/>
    <col min="2375" max="2375" width="13.81640625" style="31" customWidth="1"/>
    <col min="2376" max="2376" width="20.1796875" style="31" customWidth="1"/>
    <col min="2377" max="2377" width="18.7265625" style="31" customWidth="1"/>
    <col min="2378" max="2378" width="14.26953125" style="31" customWidth="1"/>
    <col min="2379" max="2379" width="15.81640625" style="31" customWidth="1"/>
    <col min="2380" max="2380" width="13.81640625" style="31" customWidth="1"/>
    <col min="2381" max="2381" width="20.1796875" style="31" customWidth="1"/>
    <col min="2382" max="2382" width="18.7265625" style="31" customWidth="1"/>
    <col min="2383" max="2383" width="14.26953125" style="31" customWidth="1"/>
    <col min="2384" max="2384" width="15.81640625" style="31" customWidth="1"/>
    <col min="2385" max="2385" width="13.81640625" style="31" customWidth="1"/>
    <col min="2386" max="2386" width="20.1796875" style="31" customWidth="1"/>
    <col min="2387" max="2387" width="18.7265625" style="31" customWidth="1"/>
    <col min="2388" max="2388" width="14.26953125" style="31" customWidth="1"/>
    <col min="2389" max="2389" width="15.81640625" style="31" customWidth="1"/>
    <col min="2390" max="2390" width="13.81640625" style="31" customWidth="1"/>
    <col min="2391" max="2391" width="20.1796875" style="31" customWidth="1"/>
    <col min="2392" max="2392" width="18.7265625" style="31" customWidth="1"/>
    <col min="2393" max="2393" width="14.26953125" style="31" customWidth="1"/>
    <col min="2394" max="2394" width="15.81640625" style="31" customWidth="1"/>
    <col min="2395" max="2395" width="13.81640625" style="31" customWidth="1"/>
    <col min="2396" max="2396" width="20.1796875" style="31" customWidth="1"/>
    <col min="2397" max="2397" width="18.7265625" style="31" customWidth="1"/>
    <col min="2398" max="2398" width="14.26953125" style="31" customWidth="1"/>
    <col min="2399" max="2399" width="15.81640625" style="31" customWidth="1"/>
    <col min="2400" max="2400" width="13.81640625" style="31" customWidth="1"/>
    <col min="2401" max="2401" width="20.1796875" style="31" customWidth="1"/>
    <col min="2402" max="2402" width="18.7265625" style="31" customWidth="1"/>
    <col min="2403" max="2403" width="14.26953125" style="31" customWidth="1"/>
    <col min="2404" max="2404" width="15.81640625" style="31" customWidth="1"/>
    <col min="2405" max="2405" width="13.81640625" style="31" customWidth="1"/>
    <col min="2406" max="2406" width="20.1796875" style="31" customWidth="1"/>
    <col min="2407" max="2407" width="18.7265625" style="31" customWidth="1"/>
    <col min="2408" max="2408" width="14.26953125" style="31" customWidth="1"/>
    <col min="2409" max="2409" width="15.81640625" style="31" customWidth="1"/>
    <col min="2410" max="2410" width="13.81640625" style="31" customWidth="1"/>
    <col min="2411" max="2411" width="20.1796875" style="31" customWidth="1"/>
    <col min="2412" max="2412" width="18.7265625" style="31" customWidth="1"/>
    <col min="2413" max="2413" width="14.26953125" style="31" customWidth="1"/>
    <col min="2414" max="2414" width="15.81640625" style="31" customWidth="1"/>
    <col min="2415" max="2415" width="13.81640625" style="31" customWidth="1"/>
    <col min="2416" max="2416" width="20.1796875" style="31" customWidth="1"/>
    <col min="2417" max="2417" width="18.7265625" style="31" customWidth="1"/>
    <col min="2418" max="2418" width="14.26953125" style="31" customWidth="1"/>
    <col min="2419" max="2419" width="15.81640625" style="31" customWidth="1"/>
    <col min="2420" max="2420" width="13.81640625" style="31" customWidth="1"/>
    <col min="2421" max="2421" width="20.1796875" style="31" customWidth="1"/>
    <col min="2422" max="2422" width="18.7265625" style="31" customWidth="1"/>
    <col min="2423" max="2423" width="14.26953125" style="31" customWidth="1"/>
    <col min="2424" max="2424" width="15.81640625" style="31" customWidth="1"/>
    <col min="2425" max="2425" width="13.81640625" style="31" customWidth="1"/>
    <col min="2426" max="2426" width="20.1796875" style="31" customWidth="1"/>
    <col min="2427" max="2427" width="18.7265625" style="31" customWidth="1"/>
    <col min="2428" max="2428" width="14.26953125" style="31" customWidth="1"/>
    <col min="2429" max="2429" width="15.81640625" style="31" customWidth="1"/>
    <col min="2430" max="2430" width="13.81640625" style="31" customWidth="1"/>
    <col min="2431" max="2431" width="20.1796875" style="31" customWidth="1"/>
    <col min="2432" max="2432" width="18.7265625" style="31" customWidth="1"/>
    <col min="2433" max="2433" width="14.26953125" style="31" customWidth="1"/>
    <col min="2434" max="2434" width="15.81640625" style="31" customWidth="1"/>
    <col min="2435" max="2435" width="13.81640625" style="31" customWidth="1"/>
    <col min="2436" max="2436" width="20.1796875" style="31" customWidth="1"/>
    <col min="2437" max="2437" width="18.7265625" style="31" customWidth="1"/>
    <col min="2438" max="2438" width="14.26953125" style="31" customWidth="1"/>
    <col min="2439" max="2439" width="15.81640625" style="31" customWidth="1"/>
    <col min="2440" max="2440" width="13.81640625" style="31" customWidth="1"/>
    <col min="2441" max="2441" width="20.1796875" style="31" customWidth="1"/>
    <col min="2442" max="2442" width="18.7265625" style="31" customWidth="1"/>
    <col min="2443" max="2443" width="14.26953125" style="31" customWidth="1"/>
    <col min="2444" max="2444" width="15.81640625" style="31" customWidth="1"/>
    <col min="2445" max="2445" width="13.81640625" style="31" customWidth="1"/>
    <col min="2446" max="2446" width="20.1796875" style="31" customWidth="1"/>
    <col min="2447" max="2447" width="18.7265625" style="31" customWidth="1"/>
    <col min="2448" max="2448" width="14.26953125" style="31" customWidth="1"/>
    <col min="2449" max="2449" width="15.81640625" style="31" customWidth="1"/>
    <col min="2450" max="2450" width="13.81640625" style="31" customWidth="1"/>
    <col min="2451" max="2451" width="20.1796875" style="31" customWidth="1"/>
    <col min="2452" max="2452" width="18.7265625" style="31" customWidth="1"/>
    <col min="2453" max="2453" width="14.26953125" style="31" customWidth="1"/>
    <col min="2454" max="2454" width="15.81640625" style="31" customWidth="1"/>
    <col min="2455" max="2455" width="13.81640625" style="31" customWidth="1"/>
    <col min="2456" max="2456" width="20.1796875" style="31" customWidth="1"/>
    <col min="2457" max="2457" width="18.7265625" style="31" customWidth="1"/>
    <col min="2458" max="2458" width="14.26953125" style="31" customWidth="1"/>
    <col min="2459" max="2459" width="15.81640625" style="31" customWidth="1"/>
    <col min="2460" max="2460" width="13.81640625" style="31" customWidth="1"/>
    <col min="2461" max="2461" width="20.1796875" style="31" customWidth="1"/>
    <col min="2462" max="2462" width="18.7265625" style="31" customWidth="1"/>
    <col min="2463" max="2463" width="14.26953125" style="31" customWidth="1"/>
    <col min="2464" max="2560" width="8.1796875" style="31"/>
    <col min="2561" max="2561" width="7.7265625" style="31" bestFit="1" customWidth="1"/>
    <col min="2562" max="2562" width="13.453125" style="31" bestFit="1" customWidth="1"/>
    <col min="2563" max="2563" width="12" style="31" customWidth="1"/>
    <col min="2564" max="2564" width="8.1796875" style="31" bestFit="1"/>
    <col min="2565" max="2565" width="15.81640625" style="31" bestFit="1" customWidth="1"/>
    <col min="2566" max="2566" width="13.81640625" style="31" bestFit="1" customWidth="1"/>
    <col min="2567" max="2567" width="20.1796875" style="31" bestFit="1" customWidth="1"/>
    <col min="2568" max="2568" width="18.7265625" style="31" bestFit="1" customWidth="1"/>
    <col min="2569" max="2569" width="13.1796875" style="31" bestFit="1" customWidth="1"/>
    <col min="2570" max="2570" width="15.81640625" style="31" bestFit="1" customWidth="1"/>
    <col min="2571" max="2571" width="13.81640625" style="31" bestFit="1" customWidth="1"/>
    <col min="2572" max="2572" width="20.1796875" style="31" bestFit="1" customWidth="1"/>
    <col min="2573" max="2573" width="18.7265625" style="31" bestFit="1" customWidth="1"/>
    <col min="2574" max="2574" width="14.26953125" style="31" bestFit="1" customWidth="1"/>
    <col min="2575" max="2575" width="15.81640625" style="31" bestFit="1" customWidth="1"/>
    <col min="2576" max="2576" width="13.81640625" style="31" bestFit="1" customWidth="1"/>
    <col min="2577" max="2577" width="20.1796875" style="31" bestFit="1" customWidth="1"/>
    <col min="2578" max="2578" width="18.7265625" style="31" bestFit="1" customWidth="1"/>
    <col min="2579" max="2579" width="14.26953125" style="31" bestFit="1" customWidth="1"/>
    <col min="2580" max="2580" width="15.81640625" style="31" bestFit="1" customWidth="1"/>
    <col min="2581" max="2581" width="13.81640625" style="31" bestFit="1" customWidth="1"/>
    <col min="2582" max="2582" width="20.1796875" style="31" bestFit="1" customWidth="1"/>
    <col min="2583" max="2583" width="18.7265625" style="31" bestFit="1" customWidth="1"/>
    <col min="2584" max="2584" width="14.26953125" style="31" bestFit="1" customWidth="1"/>
    <col min="2585" max="2585" width="15.81640625" style="31" bestFit="1" customWidth="1"/>
    <col min="2586" max="2586" width="13.81640625" style="31" bestFit="1" customWidth="1"/>
    <col min="2587" max="2587" width="20.1796875" style="31" bestFit="1" customWidth="1"/>
    <col min="2588" max="2588" width="18.7265625" style="31" bestFit="1" customWidth="1"/>
    <col min="2589" max="2589" width="14.26953125" style="31" bestFit="1" customWidth="1"/>
    <col min="2590" max="2590" width="15.81640625" style="31" bestFit="1" customWidth="1"/>
    <col min="2591" max="2591" width="13.81640625" style="31" bestFit="1" customWidth="1"/>
    <col min="2592" max="2592" width="20.1796875" style="31" bestFit="1" customWidth="1"/>
    <col min="2593" max="2593" width="18.7265625" style="31" bestFit="1" customWidth="1"/>
    <col min="2594" max="2594" width="14.26953125" style="31" bestFit="1" customWidth="1"/>
    <col min="2595" max="2595" width="15.81640625" style="31" bestFit="1" customWidth="1"/>
    <col min="2596" max="2596" width="13.81640625" style="31" bestFit="1" customWidth="1"/>
    <col min="2597" max="2597" width="20.1796875" style="31" bestFit="1" customWidth="1"/>
    <col min="2598" max="2598" width="18.7265625" style="31" bestFit="1" customWidth="1"/>
    <col min="2599" max="2599" width="14.26953125" style="31" bestFit="1" customWidth="1"/>
    <col min="2600" max="2600" width="15.81640625" style="31" bestFit="1" customWidth="1"/>
    <col min="2601" max="2601" width="13.81640625" style="31" bestFit="1" customWidth="1"/>
    <col min="2602" max="2602" width="20.1796875" style="31" bestFit="1" customWidth="1"/>
    <col min="2603" max="2603" width="18.7265625" style="31" bestFit="1" customWidth="1"/>
    <col min="2604" max="2604" width="14.26953125" style="31" bestFit="1" customWidth="1"/>
    <col min="2605" max="2605" width="15.81640625" style="31" bestFit="1" customWidth="1"/>
    <col min="2606" max="2606" width="13.81640625" style="31" bestFit="1" customWidth="1"/>
    <col min="2607" max="2607" width="20.1796875" style="31" bestFit="1" customWidth="1"/>
    <col min="2608" max="2608" width="18.7265625" style="31" bestFit="1" customWidth="1"/>
    <col min="2609" max="2609" width="14.26953125" style="31" bestFit="1" customWidth="1"/>
    <col min="2610" max="2610" width="15.81640625" style="31" bestFit="1" customWidth="1"/>
    <col min="2611" max="2611" width="13.81640625" style="31" bestFit="1" customWidth="1"/>
    <col min="2612" max="2612" width="20.1796875" style="31" bestFit="1" customWidth="1"/>
    <col min="2613" max="2613" width="18.7265625" style="31" bestFit="1" customWidth="1"/>
    <col min="2614" max="2614" width="14.26953125" style="31" bestFit="1" customWidth="1"/>
    <col min="2615" max="2615" width="15.81640625" style="31" customWidth="1"/>
    <col min="2616" max="2616" width="13.81640625" style="31" customWidth="1"/>
    <col min="2617" max="2617" width="20.1796875" style="31" customWidth="1"/>
    <col min="2618" max="2618" width="18.7265625" style="31" customWidth="1"/>
    <col min="2619" max="2619" width="14.26953125" style="31" customWidth="1"/>
    <col min="2620" max="2620" width="15.81640625" style="31" customWidth="1"/>
    <col min="2621" max="2621" width="13.81640625" style="31" customWidth="1"/>
    <col min="2622" max="2622" width="20.1796875" style="31" customWidth="1"/>
    <col min="2623" max="2623" width="18.7265625" style="31" customWidth="1"/>
    <col min="2624" max="2624" width="14.26953125" style="31" customWidth="1"/>
    <col min="2625" max="2625" width="15.81640625" style="31" customWidth="1"/>
    <col min="2626" max="2626" width="13.81640625" style="31" customWidth="1"/>
    <col min="2627" max="2627" width="20.1796875" style="31" customWidth="1"/>
    <col min="2628" max="2628" width="18.7265625" style="31" customWidth="1"/>
    <col min="2629" max="2629" width="14.26953125" style="31" customWidth="1"/>
    <col min="2630" max="2630" width="15.81640625" style="31" customWidth="1"/>
    <col min="2631" max="2631" width="13.81640625" style="31" customWidth="1"/>
    <col min="2632" max="2632" width="20.1796875" style="31" customWidth="1"/>
    <col min="2633" max="2633" width="18.7265625" style="31" customWidth="1"/>
    <col min="2634" max="2634" width="14.26953125" style="31" customWidth="1"/>
    <col min="2635" max="2635" width="15.81640625" style="31" customWidth="1"/>
    <col min="2636" max="2636" width="13.81640625" style="31" customWidth="1"/>
    <col min="2637" max="2637" width="20.1796875" style="31" customWidth="1"/>
    <col min="2638" max="2638" width="18.7265625" style="31" customWidth="1"/>
    <col min="2639" max="2639" width="14.26953125" style="31" customWidth="1"/>
    <col min="2640" max="2640" width="15.81640625" style="31" customWidth="1"/>
    <col min="2641" max="2641" width="13.81640625" style="31" customWidth="1"/>
    <col min="2642" max="2642" width="20.1796875" style="31" customWidth="1"/>
    <col min="2643" max="2643" width="18.7265625" style="31" customWidth="1"/>
    <col min="2644" max="2644" width="14.26953125" style="31" customWidth="1"/>
    <col min="2645" max="2645" width="15.81640625" style="31" customWidth="1"/>
    <col min="2646" max="2646" width="13.81640625" style="31" customWidth="1"/>
    <col min="2647" max="2647" width="20.1796875" style="31" customWidth="1"/>
    <col min="2648" max="2648" width="18.7265625" style="31" customWidth="1"/>
    <col min="2649" max="2649" width="14.26953125" style="31" customWidth="1"/>
    <col min="2650" max="2650" width="15.81640625" style="31" customWidth="1"/>
    <col min="2651" max="2651" width="13.81640625" style="31" customWidth="1"/>
    <col min="2652" max="2652" width="20.1796875" style="31" customWidth="1"/>
    <col min="2653" max="2653" width="18.7265625" style="31" customWidth="1"/>
    <col min="2654" max="2654" width="14.26953125" style="31" customWidth="1"/>
    <col min="2655" max="2655" width="15.81640625" style="31" customWidth="1"/>
    <col min="2656" max="2656" width="13.81640625" style="31" customWidth="1"/>
    <col min="2657" max="2657" width="20.1796875" style="31" customWidth="1"/>
    <col min="2658" max="2658" width="18.7265625" style="31" customWidth="1"/>
    <col min="2659" max="2659" width="14.26953125" style="31" customWidth="1"/>
    <col min="2660" max="2660" width="15.81640625" style="31" customWidth="1"/>
    <col min="2661" max="2661" width="13.81640625" style="31" customWidth="1"/>
    <col min="2662" max="2662" width="20.1796875" style="31" customWidth="1"/>
    <col min="2663" max="2663" width="18.7265625" style="31" customWidth="1"/>
    <col min="2664" max="2664" width="14.26953125" style="31" customWidth="1"/>
    <col min="2665" max="2665" width="15.81640625" style="31" customWidth="1"/>
    <col min="2666" max="2666" width="13.81640625" style="31" customWidth="1"/>
    <col min="2667" max="2667" width="20.1796875" style="31" customWidth="1"/>
    <col min="2668" max="2668" width="18.7265625" style="31" customWidth="1"/>
    <col min="2669" max="2669" width="14.26953125" style="31" customWidth="1"/>
    <col min="2670" max="2670" width="15.81640625" style="31" customWidth="1"/>
    <col min="2671" max="2671" width="13.81640625" style="31" customWidth="1"/>
    <col min="2672" max="2672" width="20.1796875" style="31" customWidth="1"/>
    <col min="2673" max="2673" width="18.7265625" style="31" customWidth="1"/>
    <col min="2674" max="2674" width="14.26953125" style="31" customWidth="1"/>
    <col min="2675" max="2675" width="15.81640625" style="31" customWidth="1"/>
    <col min="2676" max="2676" width="13.81640625" style="31" customWidth="1"/>
    <col min="2677" max="2677" width="20.1796875" style="31" customWidth="1"/>
    <col min="2678" max="2678" width="18.7265625" style="31" customWidth="1"/>
    <col min="2679" max="2679" width="14.26953125" style="31" customWidth="1"/>
    <col min="2680" max="2680" width="15.81640625" style="31" customWidth="1"/>
    <col min="2681" max="2681" width="13.81640625" style="31" customWidth="1"/>
    <col min="2682" max="2682" width="20.1796875" style="31" customWidth="1"/>
    <col min="2683" max="2683" width="18.7265625" style="31" customWidth="1"/>
    <col min="2684" max="2684" width="14.26953125" style="31" customWidth="1"/>
    <col min="2685" max="2685" width="15.81640625" style="31" customWidth="1"/>
    <col min="2686" max="2686" width="13.81640625" style="31" customWidth="1"/>
    <col min="2687" max="2687" width="20.1796875" style="31" customWidth="1"/>
    <col min="2688" max="2688" width="18.7265625" style="31" customWidth="1"/>
    <col min="2689" max="2689" width="14.26953125" style="31" customWidth="1"/>
    <col min="2690" max="2690" width="15.81640625" style="31" customWidth="1"/>
    <col min="2691" max="2691" width="13.81640625" style="31" customWidth="1"/>
    <col min="2692" max="2692" width="20.1796875" style="31" customWidth="1"/>
    <col min="2693" max="2693" width="18.7265625" style="31" customWidth="1"/>
    <col min="2694" max="2694" width="14.26953125" style="31" customWidth="1"/>
    <col min="2695" max="2695" width="15.81640625" style="31" customWidth="1"/>
    <col min="2696" max="2696" width="13.81640625" style="31" customWidth="1"/>
    <col min="2697" max="2697" width="20.1796875" style="31" customWidth="1"/>
    <col min="2698" max="2698" width="18.7265625" style="31" customWidth="1"/>
    <col min="2699" max="2699" width="14.26953125" style="31" customWidth="1"/>
    <col min="2700" max="2700" width="15.81640625" style="31" customWidth="1"/>
    <col min="2701" max="2701" width="13.81640625" style="31" customWidth="1"/>
    <col min="2702" max="2702" width="20.1796875" style="31" customWidth="1"/>
    <col min="2703" max="2703" width="18.7265625" style="31" customWidth="1"/>
    <col min="2704" max="2704" width="14.26953125" style="31" customWidth="1"/>
    <col min="2705" max="2705" width="15.81640625" style="31" customWidth="1"/>
    <col min="2706" max="2706" width="13.81640625" style="31" customWidth="1"/>
    <col min="2707" max="2707" width="20.1796875" style="31" customWidth="1"/>
    <col min="2708" max="2708" width="18.7265625" style="31" customWidth="1"/>
    <col min="2709" max="2709" width="14.26953125" style="31" customWidth="1"/>
    <col min="2710" max="2710" width="15.81640625" style="31" customWidth="1"/>
    <col min="2711" max="2711" width="13.81640625" style="31" customWidth="1"/>
    <col min="2712" max="2712" width="20.1796875" style="31" customWidth="1"/>
    <col min="2713" max="2713" width="18.7265625" style="31" customWidth="1"/>
    <col min="2714" max="2714" width="14.26953125" style="31" customWidth="1"/>
    <col min="2715" max="2715" width="15.81640625" style="31" customWidth="1"/>
    <col min="2716" max="2716" width="13.81640625" style="31" customWidth="1"/>
    <col min="2717" max="2717" width="20.1796875" style="31" customWidth="1"/>
    <col min="2718" max="2718" width="18.7265625" style="31" customWidth="1"/>
    <col min="2719" max="2719" width="14.26953125" style="31" customWidth="1"/>
    <col min="2720" max="2816" width="8.1796875" style="31"/>
    <col min="2817" max="2817" width="7.7265625" style="31" bestFit="1" customWidth="1"/>
    <col min="2818" max="2818" width="13.453125" style="31" bestFit="1" customWidth="1"/>
    <col min="2819" max="2819" width="12" style="31" customWidth="1"/>
    <col min="2820" max="2820" width="8.1796875" style="31" bestFit="1"/>
    <col min="2821" max="2821" width="15.81640625" style="31" bestFit="1" customWidth="1"/>
    <col min="2822" max="2822" width="13.81640625" style="31" bestFit="1" customWidth="1"/>
    <col min="2823" max="2823" width="20.1796875" style="31" bestFit="1" customWidth="1"/>
    <col min="2824" max="2824" width="18.7265625" style="31" bestFit="1" customWidth="1"/>
    <col min="2825" max="2825" width="13.1796875" style="31" bestFit="1" customWidth="1"/>
    <col min="2826" max="2826" width="15.81640625" style="31" bestFit="1" customWidth="1"/>
    <col min="2827" max="2827" width="13.81640625" style="31" bestFit="1" customWidth="1"/>
    <col min="2828" max="2828" width="20.1796875" style="31" bestFit="1" customWidth="1"/>
    <col min="2829" max="2829" width="18.7265625" style="31" bestFit="1" customWidth="1"/>
    <col min="2830" max="2830" width="14.26953125" style="31" bestFit="1" customWidth="1"/>
    <col min="2831" max="2831" width="15.81640625" style="31" bestFit="1" customWidth="1"/>
    <col min="2832" max="2832" width="13.81640625" style="31" bestFit="1" customWidth="1"/>
    <col min="2833" max="2833" width="20.1796875" style="31" bestFit="1" customWidth="1"/>
    <col min="2834" max="2834" width="18.7265625" style="31" bestFit="1" customWidth="1"/>
    <col min="2835" max="2835" width="14.26953125" style="31" bestFit="1" customWidth="1"/>
    <col min="2836" max="2836" width="15.81640625" style="31" bestFit="1" customWidth="1"/>
    <col min="2837" max="2837" width="13.81640625" style="31" bestFit="1" customWidth="1"/>
    <col min="2838" max="2838" width="20.1796875" style="31" bestFit="1" customWidth="1"/>
    <col min="2839" max="2839" width="18.7265625" style="31" bestFit="1" customWidth="1"/>
    <col min="2840" max="2840" width="14.26953125" style="31" bestFit="1" customWidth="1"/>
    <col min="2841" max="2841" width="15.81640625" style="31" bestFit="1" customWidth="1"/>
    <col min="2842" max="2842" width="13.81640625" style="31" bestFit="1" customWidth="1"/>
    <col min="2843" max="2843" width="20.1796875" style="31" bestFit="1" customWidth="1"/>
    <col min="2844" max="2844" width="18.7265625" style="31" bestFit="1" customWidth="1"/>
    <col min="2845" max="2845" width="14.26953125" style="31" bestFit="1" customWidth="1"/>
    <col min="2846" max="2846" width="15.81640625" style="31" bestFit="1" customWidth="1"/>
    <col min="2847" max="2847" width="13.81640625" style="31" bestFit="1" customWidth="1"/>
    <col min="2848" max="2848" width="20.1796875" style="31" bestFit="1" customWidth="1"/>
    <col min="2849" max="2849" width="18.7265625" style="31" bestFit="1" customWidth="1"/>
    <col min="2850" max="2850" width="14.26953125" style="31" bestFit="1" customWidth="1"/>
    <col min="2851" max="2851" width="15.81640625" style="31" bestFit="1" customWidth="1"/>
    <col min="2852" max="2852" width="13.81640625" style="31" bestFit="1" customWidth="1"/>
    <col min="2853" max="2853" width="20.1796875" style="31" bestFit="1" customWidth="1"/>
    <col min="2854" max="2854" width="18.7265625" style="31" bestFit="1" customWidth="1"/>
    <col min="2855" max="2855" width="14.26953125" style="31" bestFit="1" customWidth="1"/>
    <col min="2856" max="2856" width="15.81640625" style="31" bestFit="1" customWidth="1"/>
    <col min="2857" max="2857" width="13.81640625" style="31" bestFit="1" customWidth="1"/>
    <col min="2858" max="2858" width="20.1796875" style="31" bestFit="1" customWidth="1"/>
    <col min="2859" max="2859" width="18.7265625" style="31" bestFit="1" customWidth="1"/>
    <col min="2860" max="2860" width="14.26953125" style="31" bestFit="1" customWidth="1"/>
    <col min="2861" max="2861" width="15.81640625" style="31" bestFit="1" customWidth="1"/>
    <col min="2862" max="2862" width="13.81640625" style="31" bestFit="1" customWidth="1"/>
    <col min="2863" max="2863" width="20.1796875" style="31" bestFit="1" customWidth="1"/>
    <col min="2864" max="2864" width="18.7265625" style="31" bestFit="1" customWidth="1"/>
    <col min="2865" max="2865" width="14.26953125" style="31" bestFit="1" customWidth="1"/>
    <col min="2866" max="2866" width="15.81640625" style="31" bestFit="1" customWidth="1"/>
    <col min="2867" max="2867" width="13.81640625" style="31" bestFit="1" customWidth="1"/>
    <col min="2868" max="2868" width="20.1796875" style="31" bestFit="1" customWidth="1"/>
    <col min="2869" max="2869" width="18.7265625" style="31" bestFit="1" customWidth="1"/>
    <col min="2870" max="2870" width="14.26953125" style="31" bestFit="1" customWidth="1"/>
    <col min="2871" max="2871" width="15.81640625" style="31" customWidth="1"/>
    <col min="2872" max="2872" width="13.81640625" style="31" customWidth="1"/>
    <col min="2873" max="2873" width="20.1796875" style="31" customWidth="1"/>
    <col min="2874" max="2874" width="18.7265625" style="31" customWidth="1"/>
    <col min="2875" max="2875" width="14.26953125" style="31" customWidth="1"/>
    <col min="2876" max="2876" width="15.81640625" style="31" customWidth="1"/>
    <col min="2877" max="2877" width="13.81640625" style="31" customWidth="1"/>
    <col min="2878" max="2878" width="20.1796875" style="31" customWidth="1"/>
    <col min="2879" max="2879" width="18.7265625" style="31" customWidth="1"/>
    <col min="2880" max="2880" width="14.26953125" style="31" customWidth="1"/>
    <col min="2881" max="2881" width="15.81640625" style="31" customWidth="1"/>
    <col min="2882" max="2882" width="13.81640625" style="31" customWidth="1"/>
    <col min="2883" max="2883" width="20.1796875" style="31" customWidth="1"/>
    <col min="2884" max="2884" width="18.7265625" style="31" customWidth="1"/>
    <col min="2885" max="2885" width="14.26953125" style="31" customWidth="1"/>
    <col min="2886" max="2886" width="15.81640625" style="31" customWidth="1"/>
    <col min="2887" max="2887" width="13.81640625" style="31" customWidth="1"/>
    <col min="2888" max="2888" width="20.1796875" style="31" customWidth="1"/>
    <col min="2889" max="2889" width="18.7265625" style="31" customWidth="1"/>
    <col min="2890" max="2890" width="14.26953125" style="31" customWidth="1"/>
    <col min="2891" max="2891" width="15.81640625" style="31" customWidth="1"/>
    <col min="2892" max="2892" width="13.81640625" style="31" customWidth="1"/>
    <col min="2893" max="2893" width="20.1796875" style="31" customWidth="1"/>
    <col min="2894" max="2894" width="18.7265625" style="31" customWidth="1"/>
    <col min="2895" max="2895" width="14.26953125" style="31" customWidth="1"/>
    <col min="2896" max="2896" width="15.81640625" style="31" customWidth="1"/>
    <col min="2897" max="2897" width="13.81640625" style="31" customWidth="1"/>
    <col min="2898" max="2898" width="20.1796875" style="31" customWidth="1"/>
    <col min="2899" max="2899" width="18.7265625" style="31" customWidth="1"/>
    <col min="2900" max="2900" width="14.26953125" style="31" customWidth="1"/>
    <col min="2901" max="2901" width="15.81640625" style="31" customWidth="1"/>
    <col min="2902" max="2902" width="13.81640625" style="31" customWidth="1"/>
    <col min="2903" max="2903" width="20.1796875" style="31" customWidth="1"/>
    <col min="2904" max="2904" width="18.7265625" style="31" customWidth="1"/>
    <col min="2905" max="2905" width="14.26953125" style="31" customWidth="1"/>
    <col min="2906" max="2906" width="15.81640625" style="31" customWidth="1"/>
    <col min="2907" max="2907" width="13.81640625" style="31" customWidth="1"/>
    <col min="2908" max="2908" width="20.1796875" style="31" customWidth="1"/>
    <col min="2909" max="2909" width="18.7265625" style="31" customWidth="1"/>
    <col min="2910" max="2910" width="14.26953125" style="31" customWidth="1"/>
    <col min="2911" max="2911" width="15.81640625" style="31" customWidth="1"/>
    <col min="2912" max="2912" width="13.81640625" style="31" customWidth="1"/>
    <col min="2913" max="2913" width="20.1796875" style="31" customWidth="1"/>
    <col min="2914" max="2914" width="18.7265625" style="31" customWidth="1"/>
    <col min="2915" max="2915" width="14.26953125" style="31" customWidth="1"/>
    <col min="2916" max="2916" width="15.81640625" style="31" customWidth="1"/>
    <col min="2917" max="2917" width="13.81640625" style="31" customWidth="1"/>
    <col min="2918" max="2918" width="20.1796875" style="31" customWidth="1"/>
    <col min="2919" max="2919" width="18.7265625" style="31" customWidth="1"/>
    <col min="2920" max="2920" width="14.26953125" style="31" customWidth="1"/>
    <col min="2921" max="2921" width="15.81640625" style="31" customWidth="1"/>
    <col min="2922" max="2922" width="13.81640625" style="31" customWidth="1"/>
    <col min="2923" max="2923" width="20.1796875" style="31" customWidth="1"/>
    <col min="2924" max="2924" width="18.7265625" style="31" customWidth="1"/>
    <col min="2925" max="2925" width="14.26953125" style="31" customWidth="1"/>
    <col min="2926" max="2926" width="15.81640625" style="31" customWidth="1"/>
    <col min="2927" max="2927" width="13.81640625" style="31" customWidth="1"/>
    <col min="2928" max="2928" width="20.1796875" style="31" customWidth="1"/>
    <col min="2929" max="2929" width="18.7265625" style="31" customWidth="1"/>
    <col min="2930" max="2930" width="14.26953125" style="31" customWidth="1"/>
    <col min="2931" max="2931" width="15.81640625" style="31" customWidth="1"/>
    <col min="2932" max="2932" width="13.81640625" style="31" customWidth="1"/>
    <col min="2933" max="2933" width="20.1796875" style="31" customWidth="1"/>
    <col min="2934" max="2934" width="18.7265625" style="31" customWidth="1"/>
    <col min="2935" max="2935" width="14.26953125" style="31" customWidth="1"/>
    <col min="2936" max="2936" width="15.81640625" style="31" customWidth="1"/>
    <col min="2937" max="2937" width="13.81640625" style="31" customWidth="1"/>
    <col min="2938" max="2938" width="20.1796875" style="31" customWidth="1"/>
    <col min="2939" max="2939" width="18.7265625" style="31" customWidth="1"/>
    <col min="2940" max="2940" width="14.26953125" style="31" customWidth="1"/>
    <col min="2941" max="2941" width="15.81640625" style="31" customWidth="1"/>
    <col min="2942" max="2942" width="13.81640625" style="31" customWidth="1"/>
    <col min="2943" max="2943" width="20.1796875" style="31" customWidth="1"/>
    <col min="2944" max="2944" width="18.7265625" style="31" customWidth="1"/>
    <col min="2945" max="2945" width="14.26953125" style="31" customWidth="1"/>
    <col min="2946" max="2946" width="15.81640625" style="31" customWidth="1"/>
    <col min="2947" max="2947" width="13.81640625" style="31" customWidth="1"/>
    <col min="2948" max="2948" width="20.1796875" style="31" customWidth="1"/>
    <col min="2949" max="2949" width="18.7265625" style="31" customWidth="1"/>
    <col min="2950" max="2950" width="14.26953125" style="31" customWidth="1"/>
    <col min="2951" max="2951" width="15.81640625" style="31" customWidth="1"/>
    <col min="2952" max="2952" width="13.81640625" style="31" customWidth="1"/>
    <col min="2953" max="2953" width="20.1796875" style="31" customWidth="1"/>
    <col min="2954" max="2954" width="18.7265625" style="31" customWidth="1"/>
    <col min="2955" max="2955" width="14.26953125" style="31" customWidth="1"/>
    <col min="2956" max="2956" width="15.81640625" style="31" customWidth="1"/>
    <col min="2957" max="2957" width="13.81640625" style="31" customWidth="1"/>
    <col min="2958" max="2958" width="20.1796875" style="31" customWidth="1"/>
    <col min="2959" max="2959" width="18.7265625" style="31" customWidth="1"/>
    <col min="2960" max="2960" width="14.26953125" style="31" customWidth="1"/>
    <col min="2961" max="2961" width="15.81640625" style="31" customWidth="1"/>
    <col min="2962" max="2962" width="13.81640625" style="31" customWidth="1"/>
    <col min="2963" max="2963" width="20.1796875" style="31" customWidth="1"/>
    <col min="2964" max="2964" width="18.7265625" style="31" customWidth="1"/>
    <col min="2965" max="2965" width="14.26953125" style="31" customWidth="1"/>
    <col min="2966" max="2966" width="15.81640625" style="31" customWidth="1"/>
    <col min="2967" max="2967" width="13.81640625" style="31" customWidth="1"/>
    <col min="2968" max="2968" width="20.1796875" style="31" customWidth="1"/>
    <col min="2969" max="2969" width="18.7265625" style="31" customWidth="1"/>
    <col min="2970" max="2970" width="14.26953125" style="31" customWidth="1"/>
    <col min="2971" max="2971" width="15.81640625" style="31" customWidth="1"/>
    <col min="2972" max="2972" width="13.81640625" style="31" customWidth="1"/>
    <col min="2973" max="2973" width="20.1796875" style="31" customWidth="1"/>
    <col min="2974" max="2974" width="18.7265625" style="31" customWidth="1"/>
    <col min="2975" max="2975" width="14.26953125" style="31" customWidth="1"/>
    <col min="2976" max="3072" width="8.1796875" style="31"/>
    <col min="3073" max="3073" width="7.7265625" style="31" bestFit="1" customWidth="1"/>
    <col min="3074" max="3074" width="13.453125" style="31" bestFit="1" customWidth="1"/>
    <col min="3075" max="3075" width="12" style="31" customWidth="1"/>
    <col min="3076" max="3076" width="8.1796875" style="31" bestFit="1"/>
    <col min="3077" max="3077" width="15.81640625" style="31" bestFit="1" customWidth="1"/>
    <col min="3078" max="3078" width="13.81640625" style="31" bestFit="1" customWidth="1"/>
    <col min="3079" max="3079" width="20.1796875" style="31" bestFit="1" customWidth="1"/>
    <col min="3080" max="3080" width="18.7265625" style="31" bestFit="1" customWidth="1"/>
    <col min="3081" max="3081" width="13.1796875" style="31" bestFit="1" customWidth="1"/>
    <col min="3082" max="3082" width="15.81640625" style="31" bestFit="1" customWidth="1"/>
    <col min="3083" max="3083" width="13.81640625" style="31" bestFit="1" customWidth="1"/>
    <col min="3084" max="3084" width="20.1796875" style="31" bestFit="1" customWidth="1"/>
    <col min="3085" max="3085" width="18.7265625" style="31" bestFit="1" customWidth="1"/>
    <col min="3086" max="3086" width="14.26953125" style="31" bestFit="1" customWidth="1"/>
    <col min="3087" max="3087" width="15.81640625" style="31" bestFit="1" customWidth="1"/>
    <col min="3088" max="3088" width="13.81640625" style="31" bestFit="1" customWidth="1"/>
    <col min="3089" max="3089" width="20.1796875" style="31" bestFit="1" customWidth="1"/>
    <col min="3090" max="3090" width="18.7265625" style="31" bestFit="1" customWidth="1"/>
    <col min="3091" max="3091" width="14.26953125" style="31" bestFit="1" customWidth="1"/>
    <col min="3092" max="3092" width="15.81640625" style="31" bestFit="1" customWidth="1"/>
    <col min="3093" max="3093" width="13.81640625" style="31" bestFit="1" customWidth="1"/>
    <col min="3094" max="3094" width="20.1796875" style="31" bestFit="1" customWidth="1"/>
    <col min="3095" max="3095" width="18.7265625" style="31" bestFit="1" customWidth="1"/>
    <col min="3096" max="3096" width="14.26953125" style="31" bestFit="1" customWidth="1"/>
    <col min="3097" max="3097" width="15.81640625" style="31" bestFit="1" customWidth="1"/>
    <col min="3098" max="3098" width="13.81640625" style="31" bestFit="1" customWidth="1"/>
    <col min="3099" max="3099" width="20.1796875" style="31" bestFit="1" customWidth="1"/>
    <col min="3100" max="3100" width="18.7265625" style="31" bestFit="1" customWidth="1"/>
    <col min="3101" max="3101" width="14.26953125" style="31" bestFit="1" customWidth="1"/>
    <col min="3102" max="3102" width="15.81640625" style="31" bestFit="1" customWidth="1"/>
    <col min="3103" max="3103" width="13.81640625" style="31" bestFit="1" customWidth="1"/>
    <col min="3104" max="3104" width="20.1796875" style="31" bestFit="1" customWidth="1"/>
    <col min="3105" max="3105" width="18.7265625" style="31" bestFit="1" customWidth="1"/>
    <col min="3106" max="3106" width="14.26953125" style="31" bestFit="1" customWidth="1"/>
    <col min="3107" max="3107" width="15.81640625" style="31" bestFit="1" customWidth="1"/>
    <col min="3108" max="3108" width="13.81640625" style="31" bestFit="1" customWidth="1"/>
    <col min="3109" max="3109" width="20.1796875" style="31" bestFit="1" customWidth="1"/>
    <col min="3110" max="3110" width="18.7265625" style="31" bestFit="1" customWidth="1"/>
    <col min="3111" max="3111" width="14.26953125" style="31" bestFit="1" customWidth="1"/>
    <col min="3112" max="3112" width="15.81640625" style="31" bestFit="1" customWidth="1"/>
    <col min="3113" max="3113" width="13.81640625" style="31" bestFit="1" customWidth="1"/>
    <col min="3114" max="3114" width="20.1796875" style="31" bestFit="1" customWidth="1"/>
    <col min="3115" max="3115" width="18.7265625" style="31" bestFit="1" customWidth="1"/>
    <col min="3116" max="3116" width="14.26953125" style="31" bestFit="1" customWidth="1"/>
    <col min="3117" max="3117" width="15.81640625" style="31" bestFit="1" customWidth="1"/>
    <col min="3118" max="3118" width="13.81640625" style="31" bestFit="1" customWidth="1"/>
    <col min="3119" max="3119" width="20.1796875" style="31" bestFit="1" customWidth="1"/>
    <col min="3120" max="3120" width="18.7265625" style="31" bestFit="1" customWidth="1"/>
    <col min="3121" max="3121" width="14.26953125" style="31" bestFit="1" customWidth="1"/>
    <col min="3122" max="3122" width="15.81640625" style="31" bestFit="1" customWidth="1"/>
    <col min="3123" max="3123" width="13.81640625" style="31" bestFit="1" customWidth="1"/>
    <col min="3124" max="3124" width="20.1796875" style="31" bestFit="1" customWidth="1"/>
    <col min="3125" max="3125" width="18.7265625" style="31" bestFit="1" customWidth="1"/>
    <col min="3126" max="3126" width="14.26953125" style="31" bestFit="1" customWidth="1"/>
    <col min="3127" max="3127" width="15.81640625" style="31" customWidth="1"/>
    <col min="3128" max="3128" width="13.81640625" style="31" customWidth="1"/>
    <col min="3129" max="3129" width="20.1796875" style="31" customWidth="1"/>
    <col min="3130" max="3130" width="18.7265625" style="31" customWidth="1"/>
    <col min="3131" max="3131" width="14.26953125" style="31" customWidth="1"/>
    <col min="3132" max="3132" width="15.81640625" style="31" customWidth="1"/>
    <col min="3133" max="3133" width="13.81640625" style="31" customWidth="1"/>
    <col min="3134" max="3134" width="20.1796875" style="31" customWidth="1"/>
    <col min="3135" max="3135" width="18.7265625" style="31" customWidth="1"/>
    <col min="3136" max="3136" width="14.26953125" style="31" customWidth="1"/>
    <col min="3137" max="3137" width="15.81640625" style="31" customWidth="1"/>
    <col min="3138" max="3138" width="13.81640625" style="31" customWidth="1"/>
    <col min="3139" max="3139" width="20.1796875" style="31" customWidth="1"/>
    <col min="3140" max="3140" width="18.7265625" style="31" customWidth="1"/>
    <col min="3141" max="3141" width="14.26953125" style="31" customWidth="1"/>
    <col min="3142" max="3142" width="15.81640625" style="31" customWidth="1"/>
    <col min="3143" max="3143" width="13.81640625" style="31" customWidth="1"/>
    <col min="3144" max="3144" width="20.1796875" style="31" customWidth="1"/>
    <col min="3145" max="3145" width="18.7265625" style="31" customWidth="1"/>
    <col min="3146" max="3146" width="14.26953125" style="31" customWidth="1"/>
    <col min="3147" max="3147" width="15.81640625" style="31" customWidth="1"/>
    <col min="3148" max="3148" width="13.81640625" style="31" customWidth="1"/>
    <col min="3149" max="3149" width="20.1796875" style="31" customWidth="1"/>
    <col min="3150" max="3150" width="18.7265625" style="31" customWidth="1"/>
    <col min="3151" max="3151" width="14.26953125" style="31" customWidth="1"/>
    <col min="3152" max="3152" width="15.81640625" style="31" customWidth="1"/>
    <col min="3153" max="3153" width="13.81640625" style="31" customWidth="1"/>
    <col min="3154" max="3154" width="20.1796875" style="31" customWidth="1"/>
    <col min="3155" max="3155" width="18.7265625" style="31" customWidth="1"/>
    <col min="3156" max="3156" width="14.26953125" style="31" customWidth="1"/>
    <col min="3157" max="3157" width="15.81640625" style="31" customWidth="1"/>
    <col min="3158" max="3158" width="13.81640625" style="31" customWidth="1"/>
    <col min="3159" max="3159" width="20.1796875" style="31" customWidth="1"/>
    <col min="3160" max="3160" width="18.7265625" style="31" customWidth="1"/>
    <col min="3161" max="3161" width="14.26953125" style="31" customWidth="1"/>
    <col min="3162" max="3162" width="15.81640625" style="31" customWidth="1"/>
    <col min="3163" max="3163" width="13.81640625" style="31" customWidth="1"/>
    <col min="3164" max="3164" width="20.1796875" style="31" customWidth="1"/>
    <col min="3165" max="3165" width="18.7265625" style="31" customWidth="1"/>
    <col min="3166" max="3166" width="14.26953125" style="31" customWidth="1"/>
    <col min="3167" max="3167" width="15.81640625" style="31" customWidth="1"/>
    <col min="3168" max="3168" width="13.81640625" style="31" customWidth="1"/>
    <col min="3169" max="3169" width="20.1796875" style="31" customWidth="1"/>
    <col min="3170" max="3170" width="18.7265625" style="31" customWidth="1"/>
    <col min="3171" max="3171" width="14.26953125" style="31" customWidth="1"/>
    <col min="3172" max="3172" width="15.81640625" style="31" customWidth="1"/>
    <col min="3173" max="3173" width="13.81640625" style="31" customWidth="1"/>
    <col min="3174" max="3174" width="20.1796875" style="31" customWidth="1"/>
    <col min="3175" max="3175" width="18.7265625" style="31" customWidth="1"/>
    <col min="3176" max="3176" width="14.26953125" style="31" customWidth="1"/>
    <col min="3177" max="3177" width="15.81640625" style="31" customWidth="1"/>
    <col min="3178" max="3178" width="13.81640625" style="31" customWidth="1"/>
    <col min="3179" max="3179" width="20.1796875" style="31" customWidth="1"/>
    <col min="3180" max="3180" width="18.7265625" style="31" customWidth="1"/>
    <col min="3181" max="3181" width="14.26953125" style="31" customWidth="1"/>
    <col min="3182" max="3182" width="15.81640625" style="31" customWidth="1"/>
    <col min="3183" max="3183" width="13.81640625" style="31" customWidth="1"/>
    <col min="3184" max="3184" width="20.1796875" style="31" customWidth="1"/>
    <col min="3185" max="3185" width="18.7265625" style="31" customWidth="1"/>
    <col min="3186" max="3186" width="14.26953125" style="31" customWidth="1"/>
    <col min="3187" max="3187" width="15.81640625" style="31" customWidth="1"/>
    <col min="3188" max="3188" width="13.81640625" style="31" customWidth="1"/>
    <col min="3189" max="3189" width="20.1796875" style="31" customWidth="1"/>
    <col min="3190" max="3190" width="18.7265625" style="31" customWidth="1"/>
    <col min="3191" max="3191" width="14.26953125" style="31" customWidth="1"/>
    <col min="3192" max="3192" width="15.81640625" style="31" customWidth="1"/>
    <col min="3193" max="3193" width="13.81640625" style="31" customWidth="1"/>
    <col min="3194" max="3194" width="20.1796875" style="31" customWidth="1"/>
    <col min="3195" max="3195" width="18.7265625" style="31" customWidth="1"/>
    <col min="3196" max="3196" width="14.26953125" style="31" customWidth="1"/>
    <col min="3197" max="3197" width="15.81640625" style="31" customWidth="1"/>
    <col min="3198" max="3198" width="13.81640625" style="31" customWidth="1"/>
    <col min="3199" max="3199" width="20.1796875" style="31" customWidth="1"/>
    <col min="3200" max="3200" width="18.7265625" style="31" customWidth="1"/>
    <col min="3201" max="3201" width="14.26953125" style="31" customWidth="1"/>
    <col min="3202" max="3202" width="15.81640625" style="31" customWidth="1"/>
    <col min="3203" max="3203" width="13.81640625" style="31" customWidth="1"/>
    <col min="3204" max="3204" width="20.1796875" style="31" customWidth="1"/>
    <col min="3205" max="3205" width="18.7265625" style="31" customWidth="1"/>
    <col min="3206" max="3206" width="14.26953125" style="31" customWidth="1"/>
    <col min="3207" max="3207" width="15.81640625" style="31" customWidth="1"/>
    <col min="3208" max="3208" width="13.81640625" style="31" customWidth="1"/>
    <col min="3209" max="3209" width="20.1796875" style="31" customWidth="1"/>
    <col min="3210" max="3210" width="18.7265625" style="31" customWidth="1"/>
    <col min="3211" max="3211" width="14.26953125" style="31" customWidth="1"/>
    <col min="3212" max="3212" width="15.81640625" style="31" customWidth="1"/>
    <col min="3213" max="3213" width="13.81640625" style="31" customWidth="1"/>
    <col min="3214" max="3214" width="20.1796875" style="31" customWidth="1"/>
    <col min="3215" max="3215" width="18.7265625" style="31" customWidth="1"/>
    <col min="3216" max="3216" width="14.26953125" style="31" customWidth="1"/>
    <col min="3217" max="3217" width="15.81640625" style="31" customWidth="1"/>
    <col min="3218" max="3218" width="13.81640625" style="31" customWidth="1"/>
    <col min="3219" max="3219" width="20.1796875" style="31" customWidth="1"/>
    <col min="3220" max="3220" width="18.7265625" style="31" customWidth="1"/>
    <col min="3221" max="3221" width="14.26953125" style="31" customWidth="1"/>
    <col min="3222" max="3222" width="15.81640625" style="31" customWidth="1"/>
    <col min="3223" max="3223" width="13.81640625" style="31" customWidth="1"/>
    <col min="3224" max="3224" width="20.1796875" style="31" customWidth="1"/>
    <col min="3225" max="3225" width="18.7265625" style="31" customWidth="1"/>
    <col min="3226" max="3226" width="14.26953125" style="31" customWidth="1"/>
    <col min="3227" max="3227" width="15.81640625" style="31" customWidth="1"/>
    <col min="3228" max="3228" width="13.81640625" style="31" customWidth="1"/>
    <col min="3229" max="3229" width="20.1796875" style="31" customWidth="1"/>
    <col min="3230" max="3230" width="18.7265625" style="31" customWidth="1"/>
    <col min="3231" max="3231" width="14.26953125" style="31" customWidth="1"/>
    <col min="3232" max="3328" width="8.1796875" style="31"/>
    <col min="3329" max="3329" width="7.7265625" style="31" bestFit="1" customWidth="1"/>
    <col min="3330" max="3330" width="13.453125" style="31" bestFit="1" customWidth="1"/>
    <col min="3331" max="3331" width="12" style="31" customWidth="1"/>
    <col min="3332" max="3332" width="8.1796875" style="31" bestFit="1"/>
    <col min="3333" max="3333" width="15.81640625" style="31" bestFit="1" customWidth="1"/>
    <col min="3334" max="3334" width="13.81640625" style="31" bestFit="1" customWidth="1"/>
    <col min="3335" max="3335" width="20.1796875" style="31" bestFit="1" customWidth="1"/>
    <col min="3336" max="3336" width="18.7265625" style="31" bestFit="1" customWidth="1"/>
    <col min="3337" max="3337" width="13.1796875" style="31" bestFit="1" customWidth="1"/>
    <col min="3338" max="3338" width="15.81640625" style="31" bestFit="1" customWidth="1"/>
    <col min="3339" max="3339" width="13.81640625" style="31" bestFit="1" customWidth="1"/>
    <col min="3340" max="3340" width="20.1796875" style="31" bestFit="1" customWidth="1"/>
    <col min="3341" max="3341" width="18.7265625" style="31" bestFit="1" customWidth="1"/>
    <col min="3342" max="3342" width="14.26953125" style="31" bestFit="1" customWidth="1"/>
    <col min="3343" max="3343" width="15.81640625" style="31" bestFit="1" customWidth="1"/>
    <col min="3344" max="3344" width="13.81640625" style="31" bestFit="1" customWidth="1"/>
    <col min="3345" max="3345" width="20.1796875" style="31" bestFit="1" customWidth="1"/>
    <col min="3346" max="3346" width="18.7265625" style="31" bestFit="1" customWidth="1"/>
    <col min="3347" max="3347" width="14.26953125" style="31" bestFit="1" customWidth="1"/>
    <col min="3348" max="3348" width="15.81640625" style="31" bestFit="1" customWidth="1"/>
    <col min="3349" max="3349" width="13.81640625" style="31" bestFit="1" customWidth="1"/>
    <col min="3350" max="3350" width="20.1796875" style="31" bestFit="1" customWidth="1"/>
    <col min="3351" max="3351" width="18.7265625" style="31" bestFit="1" customWidth="1"/>
    <col min="3352" max="3352" width="14.26953125" style="31" bestFit="1" customWidth="1"/>
    <col min="3353" max="3353" width="15.81640625" style="31" bestFit="1" customWidth="1"/>
    <col min="3354" max="3354" width="13.81640625" style="31" bestFit="1" customWidth="1"/>
    <col min="3355" max="3355" width="20.1796875" style="31" bestFit="1" customWidth="1"/>
    <col min="3356" max="3356" width="18.7265625" style="31" bestFit="1" customWidth="1"/>
    <col min="3357" max="3357" width="14.26953125" style="31" bestFit="1" customWidth="1"/>
    <col min="3358" max="3358" width="15.81640625" style="31" bestFit="1" customWidth="1"/>
    <col min="3359" max="3359" width="13.81640625" style="31" bestFit="1" customWidth="1"/>
    <col min="3360" max="3360" width="20.1796875" style="31" bestFit="1" customWidth="1"/>
    <col min="3361" max="3361" width="18.7265625" style="31" bestFit="1" customWidth="1"/>
    <col min="3362" max="3362" width="14.26953125" style="31" bestFit="1" customWidth="1"/>
    <col min="3363" max="3363" width="15.81640625" style="31" bestFit="1" customWidth="1"/>
    <col min="3364" max="3364" width="13.81640625" style="31" bestFit="1" customWidth="1"/>
    <col min="3365" max="3365" width="20.1796875" style="31" bestFit="1" customWidth="1"/>
    <col min="3366" max="3366" width="18.7265625" style="31" bestFit="1" customWidth="1"/>
    <col min="3367" max="3367" width="14.26953125" style="31" bestFit="1" customWidth="1"/>
    <col min="3368" max="3368" width="15.81640625" style="31" bestFit="1" customWidth="1"/>
    <col min="3369" max="3369" width="13.81640625" style="31" bestFit="1" customWidth="1"/>
    <col min="3370" max="3370" width="20.1796875" style="31" bestFit="1" customWidth="1"/>
    <col min="3371" max="3371" width="18.7265625" style="31" bestFit="1" customWidth="1"/>
    <col min="3372" max="3372" width="14.26953125" style="31" bestFit="1" customWidth="1"/>
    <col min="3373" max="3373" width="15.81640625" style="31" bestFit="1" customWidth="1"/>
    <col min="3374" max="3374" width="13.81640625" style="31" bestFit="1" customWidth="1"/>
    <col min="3375" max="3375" width="20.1796875" style="31" bestFit="1" customWidth="1"/>
    <col min="3376" max="3376" width="18.7265625" style="31" bestFit="1" customWidth="1"/>
    <col min="3377" max="3377" width="14.26953125" style="31" bestFit="1" customWidth="1"/>
    <col min="3378" max="3378" width="15.81640625" style="31" bestFit="1" customWidth="1"/>
    <col min="3379" max="3379" width="13.81640625" style="31" bestFit="1" customWidth="1"/>
    <col min="3380" max="3380" width="20.1796875" style="31" bestFit="1" customWidth="1"/>
    <col min="3381" max="3381" width="18.7265625" style="31" bestFit="1" customWidth="1"/>
    <col min="3382" max="3382" width="14.26953125" style="31" bestFit="1" customWidth="1"/>
    <col min="3383" max="3383" width="15.81640625" style="31" customWidth="1"/>
    <col min="3384" max="3384" width="13.81640625" style="31" customWidth="1"/>
    <col min="3385" max="3385" width="20.1796875" style="31" customWidth="1"/>
    <col min="3386" max="3386" width="18.7265625" style="31" customWidth="1"/>
    <col min="3387" max="3387" width="14.26953125" style="31" customWidth="1"/>
    <col min="3388" max="3388" width="15.81640625" style="31" customWidth="1"/>
    <col min="3389" max="3389" width="13.81640625" style="31" customWidth="1"/>
    <col min="3390" max="3390" width="20.1796875" style="31" customWidth="1"/>
    <col min="3391" max="3391" width="18.7265625" style="31" customWidth="1"/>
    <col min="3392" max="3392" width="14.26953125" style="31" customWidth="1"/>
    <col min="3393" max="3393" width="15.81640625" style="31" customWidth="1"/>
    <col min="3394" max="3394" width="13.81640625" style="31" customWidth="1"/>
    <col min="3395" max="3395" width="20.1796875" style="31" customWidth="1"/>
    <col min="3396" max="3396" width="18.7265625" style="31" customWidth="1"/>
    <col min="3397" max="3397" width="14.26953125" style="31" customWidth="1"/>
    <col min="3398" max="3398" width="15.81640625" style="31" customWidth="1"/>
    <col min="3399" max="3399" width="13.81640625" style="31" customWidth="1"/>
    <col min="3400" max="3400" width="20.1796875" style="31" customWidth="1"/>
    <col min="3401" max="3401" width="18.7265625" style="31" customWidth="1"/>
    <col min="3402" max="3402" width="14.26953125" style="31" customWidth="1"/>
    <col min="3403" max="3403" width="15.81640625" style="31" customWidth="1"/>
    <col min="3404" max="3404" width="13.81640625" style="31" customWidth="1"/>
    <col min="3405" max="3405" width="20.1796875" style="31" customWidth="1"/>
    <col min="3406" max="3406" width="18.7265625" style="31" customWidth="1"/>
    <col min="3407" max="3407" width="14.26953125" style="31" customWidth="1"/>
    <col min="3408" max="3408" width="15.81640625" style="31" customWidth="1"/>
    <col min="3409" max="3409" width="13.81640625" style="31" customWidth="1"/>
    <col min="3410" max="3410" width="20.1796875" style="31" customWidth="1"/>
    <col min="3411" max="3411" width="18.7265625" style="31" customWidth="1"/>
    <col min="3412" max="3412" width="14.26953125" style="31" customWidth="1"/>
    <col min="3413" max="3413" width="15.81640625" style="31" customWidth="1"/>
    <col min="3414" max="3414" width="13.81640625" style="31" customWidth="1"/>
    <col min="3415" max="3415" width="20.1796875" style="31" customWidth="1"/>
    <col min="3416" max="3416" width="18.7265625" style="31" customWidth="1"/>
    <col min="3417" max="3417" width="14.26953125" style="31" customWidth="1"/>
    <col min="3418" max="3418" width="15.81640625" style="31" customWidth="1"/>
    <col min="3419" max="3419" width="13.81640625" style="31" customWidth="1"/>
    <col min="3420" max="3420" width="20.1796875" style="31" customWidth="1"/>
    <col min="3421" max="3421" width="18.7265625" style="31" customWidth="1"/>
    <col min="3422" max="3422" width="14.26953125" style="31" customWidth="1"/>
    <col min="3423" max="3423" width="15.81640625" style="31" customWidth="1"/>
    <col min="3424" max="3424" width="13.81640625" style="31" customWidth="1"/>
    <col min="3425" max="3425" width="20.1796875" style="31" customWidth="1"/>
    <col min="3426" max="3426" width="18.7265625" style="31" customWidth="1"/>
    <col min="3427" max="3427" width="14.26953125" style="31" customWidth="1"/>
    <col min="3428" max="3428" width="15.81640625" style="31" customWidth="1"/>
    <col min="3429" max="3429" width="13.81640625" style="31" customWidth="1"/>
    <col min="3430" max="3430" width="20.1796875" style="31" customWidth="1"/>
    <col min="3431" max="3431" width="18.7265625" style="31" customWidth="1"/>
    <col min="3432" max="3432" width="14.26953125" style="31" customWidth="1"/>
    <col min="3433" max="3433" width="15.81640625" style="31" customWidth="1"/>
    <col min="3434" max="3434" width="13.81640625" style="31" customWidth="1"/>
    <col min="3435" max="3435" width="20.1796875" style="31" customWidth="1"/>
    <col min="3436" max="3436" width="18.7265625" style="31" customWidth="1"/>
    <col min="3437" max="3437" width="14.26953125" style="31" customWidth="1"/>
    <col min="3438" max="3438" width="15.81640625" style="31" customWidth="1"/>
    <col min="3439" max="3439" width="13.81640625" style="31" customWidth="1"/>
    <col min="3440" max="3440" width="20.1796875" style="31" customWidth="1"/>
    <col min="3441" max="3441" width="18.7265625" style="31" customWidth="1"/>
    <col min="3442" max="3442" width="14.26953125" style="31" customWidth="1"/>
    <col min="3443" max="3443" width="15.81640625" style="31" customWidth="1"/>
    <col min="3444" max="3444" width="13.81640625" style="31" customWidth="1"/>
    <col min="3445" max="3445" width="20.1796875" style="31" customWidth="1"/>
    <col min="3446" max="3446" width="18.7265625" style="31" customWidth="1"/>
    <col min="3447" max="3447" width="14.26953125" style="31" customWidth="1"/>
    <col min="3448" max="3448" width="15.81640625" style="31" customWidth="1"/>
    <col min="3449" max="3449" width="13.81640625" style="31" customWidth="1"/>
    <col min="3450" max="3450" width="20.1796875" style="31" customWidth="1"/>
    <col min="3451" max="3451" width="18.7265625" style="31" customWidth="1"/>
    <col min="3452" max="3452" width="14.26953125" style="31" customWidth="1"/>
    <col min="3453" max="3453" width="15.81640625" style="31" customWidth="1"/>
    <col min="3454" max="3454" width="13.81640625" style="31" customWidth="1"/>
    <col min="3455" max="3455" width="20.1796875" style="31" customWidth="1"/>
    <col min="3456" max="3456" width="18.7265625" style="31" customWidth="1"/>
    <col min="3457" max="3457" width="14.26953125" style="31" customWidth="1"/>
    <col min="3458" max="3458" width="15.81640625" style="31" customWidth="1"/>
    <col min="3459" max="3459" width="13.81640625" style="31" customWidth="1"/>
    <col min="3460" max="3460" width="20.1796875" style="31" customWidth="1"/>
    <col min="3461" max="3461" width="18.7265625" style="31" customWidth="1"/>
    <col min="3462" max="3462" width="14.26953125" style="31" customWidth="1"/>
    <col min="3463" max="3463" width="15.81640625" style="31" customWidth="1"/>
    <col min="3464" max="3464" width="13.81640625" style="31" customWidth="1"/>
    <col min="3465" max="3465" width="20.1796875" style="31" customWidth="1"/>
    <col min="3466" max="3466" width="18.7265625" style="31" customWidth="1"/>
    <col min="3467" max="3467" width="14.26953125" style="31" customWidth="1"/>
    <col min="3468" max="3468" width="15.81640625" style="31" customWidth="1"/>
    <col min="3469" max="3469" width="13.81640625" style="31" customWidth="1"/>
    <col min="3470" max="3470" width="20.1796875" style="31" customWidth="1"/>
    <col min="3471" max="3471" width="18.7265625" style="31" customWidth="1"/>
    <col min="3472" max="3472" width="14.26953125" style="31" customWidth="1"/>
    <col min="3473" max="3473" width="15.81640625" style="31" customWidth="1"/>
    <col min="3474" max="3474" width="13.81640625" style="31" customWidth="1"/>
    <col min="3475" max="3475" width="20.1796875" style="31" customWidth="1"/>
    <col min="3476" max="3476" width="18.7265625" style="31" customWidth="1"/>
    <col min="3477" max="3477" width="14.26953125" style="31" customWidth="1"/>
    <col min="3478" max="3478" width="15.81640625" style="31" customWidth="1"/>
    <col min="3479" max="3479" width="13.81640625" style="31" customWidth="1"/>
    <col min="3480" max="3480" width="20.1796875" style="31" customWidth="1"/>
    <col min="3481" max="3481" width="18.7265625" style="31" customWidth="1"/>
    <col min="3482" max="3482" width="14.26953125" style="31" customWidth="1"/>
    <col min="3483" max="3483" width="15.81640625" style="31" customWidth="1"/>
    <col min="3484" max="3484" width="13.81640625" style="31" customWidth="1"/>
    <col min="3485" max="3485" width="20.1796875" style="31" customWidth="1"/>
    <col min="3486" max="3486" width="18.7265625" style="31" customWidth="1"/>
    <col min="3487" max="3487" width="14.26953125" style="31" customWidth="1"/>
    <col min="3488" max="3584" width="8.1796875" style="31"/>
    <col min="3585" max="3585" width="7.7265625" style="31" bestFit="1" customWidth="1"/>
    <col min="3586" max="3586" width="13.453125" style="31" bestFit="1" customWidth="1"/>
    <col min="3587" max="3587" width="12" style="31" customWidth="1"/>
    <col min="3588" max="3588" width="8.1796875" style="31" bestFit="1"/>
    <col min="3589" max="3589" width="15.81640625" style="31" bestFit="1" customWidth="1"/>
    <col min="3590" max="3590" width="13.81640625" style="31" bestFit="1" customWidth="1"/>
    <col min="3591" max="3591" width="20.1796875" style="31" bestFit="1" customWidth="1"/>
    <col min="3592" max="3592" width="18.7265625" style="31" bestFit="1" customWidth="1"/>
    <col min="3593" max="3593" width="13.1796875" style="31" bestFit="1" customWidth="1"/>
    <col min="3594" max="3594" width="15.81640625" style="31" bestFit="1" customWidth="1"/>
    <col min="3595" max="3595" width="13.81640625" style="31" bestFit="1" customWidth="1"/>
    <col min="3596" max="3596" width="20.1796875" style="31" bestFit="1" customWidth="1"/>
    <col min="3597" max="3597" width="18.7265625" style="31" bestFit="1" customWidth="1"/>
    <col min="3598" max="3598" width="14.26953125" style="31" bestFit="1" customWidth="1"/>
    <col min="3599" max="3599" width="15.81640625" style="31" bestFit="1" customWidth="1"/>
    <col min="3600" max="3600" width="13.81640625" style="31" bestFit="1" customWidth="1"/>
    <col min="3601" max="3601" width="20.1796875" style="31" bestFit="1" customWidth="1"/>
    <col min="3602" max="3602" width="18.7265625" style="31" bestFit="1" customWidth="1"/>
    <col min="3603" max="3603" width="14.26953125" style="31" bestFit="1" customWidth="1"/>
    <col min="3604" max="3604" width="15.81640625" style="31" bestFit="1" customWidth="1"/>
    <col min="3605" max="3605" width="13.81640625" style="31" bestFit="1" customWidth="1"/>
    <col min="3606" max="3606" width="20.1796875" style="31" bestFit="1" customWidth="1"/>
    <col min="3607" max="3607" width="18.7265625" style="31" bestFit="1" customWidth="1"/>
    <col min="3608" max="3608" width="14.26953125" style="31" bestFit="1" customWidth="1"/>
    <col min="3609" max="3609" width="15.81640625" style="31" bestFit="1" customWidth="1"/>
    <col min="3610" max="3610" width="13.81640625" style="31" bestFit="1" customWidth="1"/>
    <col min="3611" max="3611" width="20.1796875" style="31" bestFit="1" customWidth="1"/>
    <col min="3612" max="3612" width="18.7265625" style="31" bestFit="1" customWidth="1"/>
    <col min="3613" max="3613" width="14.26953125" style="31" bestFit="1" customWidth="1"/>
    <col min="3614" max="3614" width="15.81640625" style="31" bestFit="1" customWidth="1"/>
    <col min="3615" max="3615" width="13.81640625" style="31" bestFit="1" customWidth="1"/>
    <col min="3616" max="3616" width="20.1796875" style="31" bestFit="1" customWidth="1"/>
    <col min="3617" max="3617" width="18.7265625" style="31" bestFit="1" customWidth="1"/>
    <col min="3618" max="3618" width="14.26953125" style="31" bestFit="1" customWidth="1"/>
    <col min="3619" max="3619" width="15.81640625" style="31" bestFit="1" customWidth="1"/>
    <col min="3620" max="3620" width="13.81640625" style="31" bestFit="1" customWidth="1"/>
    <col min="3621" max="3621" width="20.1796875" style="31" bestFit="1" customWidth="1"/>
    <col min="3622" max="3622" width="18.7265625" style="31" bestFit="1" customWidth="1"/>
    <col min="3623" max="3623" width="14.26953125" style="31" bestFit="1" customWidth="1"/>
    <col min="3624" max="3624" width="15.81640625" style="31" bestFit="1" customWidth="1"/>
    <col min="3625" max="3625" width="13.81640625" style="31" bestFit="1" customWidth="1"/>
    <col min="3626" max="3626" width="20.1796875" style="31" bestFit="1" customWidth="1"/>
    <col min="3627" max="3627" width="18.7265625" style="31" bestFit="1" customWidth="1"/>
    <col min="3628" max="3628" width="14.26953125" style="31" bestFit="1" customWidth="1"/>
    <col min="3629" max="3629" width="15.81640625" style="31" bestFit="1" customWidth="1"/>
    <col min="3630" max="3630" width="13.81640625" style="31" bestFit="1" customWidth="1"/>
    <col min="3631" max="3631" width="20.1796875" style="31" bestFit="1" customWidth="1"/>
    <col min="3632" max="3632" width="18.7265625" style="31" bestFit="1" customWidth="1"/>
    <col min="3633" max="3633" width="14.26953125" style="31" bestFit="1" customWidth="1"/>
    <col min="3634" max="3634" width="15.81640625" style="31" bestFit="1" customWidth="1"/>
    <col min="3635" max="3635" width="13.81640625" style="31" bestFit="1" customWidth="1"/>
    <col min="3636" max="3636" width="20.1796875" style="31" bestFit="1" customWidth="1"/>
    <col min="3637" max="3637" width="18.7265625" style="31" bestFit="1" customWidth="1"/>
    <col min="3638" max="3638" width="14.26953125" style="31" bestFit="1" customWidth="1"/>
    <col min="3639" max="3639" width="15.81640625" style="31" customWidth="1"/>
    <col min="3640" max="3640" width="13.81640625" style="31" customWidth="1"/>
    <col min="3641" max="3641" width="20.1796875" style="31" customWidth="1"/>
    <col min="3642" max="3642" width="18.7265625" style="31" customWidth="1"/>
    <col min="3643" max="3643" width="14.26953125" style="31" customWidth="1"/>
    <col min="3644" max="3644" width="15.81640625" style="31" customWidth="1"/>
    <col min="3645" max="3645" width="13.81640625" style="31" customWidth="1"/>
    <col min="3646" max="3646" width="20.1796875" style="31" customWidth="1"/>
    <col min="3647" max="3647" width="18.7265625" style="31" customWidth="1"/>
    <col min="3648" max="3648" width="14.26953125" style="31" customWidth="1"/>
    <col min="3649" max="3649" width="15.81640625" style="31" customWidth="1"/>
    <col min="3650" max="3650" width="13.81640625" style="31" customWidth="1"/>
    <col min="3651" max="3651" width="20.1796875" style="31" customWidth="1"/>
    <col min="3652" max="3652" width="18.7265625" style="31" customWidth="1"/>
    <col min="3653" max="3653" width="14.26953125" style="31" customWidth="1"/>
    <col min="3654" max="3654" width="15.81640625" style="31" customWidth="1"/>
    <col min="3655" max="3655" width="13.81640625" style="31" customWidth="1"/>
    <col min="3656" max="3656" width="20.1796875" style="31" customWidth="1"/>
    <col min="3657" max="3657" width="18.7265625" style="31" customWidth="1"/>
    <col min="3658" max="3658" width="14.26953125" style="31" customWidth="1"/>
    <col min="3659" max="3659" width="15.81640625" style="31" customWidth="1"/>
    <col min="3660" max="3660" width="13.81640625" style="31" customWidth="1"/>
    <col min="3661" max="3661" width="20.1796875" style="31" customWidth="1"/>
    <col min="3662" max="3662" width="18.7265625" style="31" customWidth="1"/>
    <col min="3663" max="3663" width="14.26953125" style="31" customWidth="1"/>
    <col min="3664" max="3664" width="15.81640625" style="31" customWidth="1"/>
    <col min="3665" max="3665" width="13.81640625" style="31" customWidth="1"/>
    <col min="3666" max="3666" width="20.1796875" style="31" customWidth="1"/>
    <col min="3667" max="3667" width="18.7265625" style="31" customWidth="1"/>
    <col min="3668" max="3668" width="14.26953125" style="31" customWidth="1"/>
    <col min="3669" max="3669" width="15.81640625" style="31" customWidth="1"/>
    <col min="3670" max="3670" width="13.81640625" style="31" customWidth="1"/>
    <col min="3671" max="3671" width="20.1796875" style="31" customWidth="1"/>
    <col min="3672" max="3672" width="18.7265625" style="31" customWidth="1"/>
    <col min="3673" max="3673" width="14.26953125" style="31" customWidth="1"/>
    <col min="3674" max="3674" width="15.81640625" style="31" customWidth="1"/>
    <col min="3675" max="3675" width="13.81640625" style="31" customWidth="1"/>
    <col min="3676" max="3676" width="20.1796875" style="31" customWidth="1"/>
    <col min="3677" max="3677" width="18.7265625" style="31" customWidth="1"/>
    <col min="3678" max="3678" width="14.26953125" style="31" customWidth="1"/>
    <col min="3679" max="3679" width="15.81640625" style="31" customWidth="1"/>
    <col min="3680" max="3680" width="13.81640625" style="31" customWidth="1"/>
    <col min="3681" max="3681" width="20.1796875" style="31" customWidth="1"/>
    <col min="3682" max="3682" width="18.7265625" style="31" customWidth="1"/>
    <col min="3683" max="3683" width="14.26953125" style="31" customWidth="1"/>
    <col min="3684" max="3684" width="15.81640625" style="31" customWidth="1"/>
    <col min="3685" max="3685" width="13.81640625" style="31" customWidth="1"/>
    <col min="3686" max="3686" width="20.1796875" style="31" customWidth="1"/>
    <col min="3687" max="3687" width="18.7265625" style="31" customWidth="1"/>
    <col min="3688" max="3688" width="14.26953125" style="31" customWidth="1"/>
    <col min="3689" max="3689" width="15.81640625" style="31" customWidth="1"/>
    <col min="3690" max="3690" width="13.81640625" style="31" customWidth="1"/>
    <col min="3691" max="3691" width="20.1796875" style="31" customWidth="1"/>
    <col min="3692" max="3692" width="18.7265625" style="31" customWidth="1"/>
    <col min="3693" max="3693" width="14.26953125" style="31" customWidth="1"/>
    <col min="3694" max="3694" width="15.81640625" style="31" customWidth="1"/>
    <col min="3695" max="3695" width="13.81640625" style="31" customWidth="1"/>
    <col min="3696" max="3696" width="20.1796875" style="31" customWidth="1"/>
    <col min="3697" max="3697" width="18.7265625" style="31" customWidth="1"/>
    <col min="3698" max="3698" width="14.26953125" style="31" customWidth="1"/>
    <col min="3699" max="3699" width="15.81640625" style="31" customWidth="1"/>
    <col min="3700" max="3700" width="13.81640625" style="31" customWidth="1"/>
    <col min="3701" max="3701" width="20.1796875" style="31" customWidth="1"/>
    <col min="3702" max="3702" width="18.7265625" style="31" customWidth="1"/>
    <col min="3703" max="3703" width="14.26953125" style="31" customWidth="1"/>
    <col min="3704" max="3704" width="15.81640625" style="31" customWidth="1"/>
    <col min="3705" max="3705" width="13.81640625" style="31" customWidth="1"/>
    <col min="3706" max="3706" width="20.1796875" style="31" customWidth="1"/>
    <col min="3707" max="3707" width="18.7265625" style="31" customWidth="1"/>
    <col min="3708" max="3708" width="14.26953125" style="31" customWidth="1"/>
    <col min="3709" max="3709" width="15.81640625" style="31" customWidth="1"/>
    <col min="3710" max="3710" width="13.81640625" style="31" customWidth="1"/>
    <col min="3711" max="3711" width="20.1796875" style="31" customWidth="1"/>
    <col min="3712" max="3712" width="18.7265625" style="31" customWidth="1"/>
    <col min="3713" max="3713" width="14.26953125" style="31" customWidth="1"/>
    <col min="3714" max="3714" width="15.81640625" style="31" customWidth="1"/>
    <col min="3715" max="3715" width="13.81640625" style="31" customWidth="1"/>
    <col min="3716" max="3716" width="20.1796875" style="31" customWidth="1"/>
    <col min="3717" max="3717" width="18.7265625" style="31" customWidth="1"/>
    <col min="3718" max="3718" width="14.26953125" style="31" customWidth="1"/>
    <col min="3719" max="3719" width="15.81640625" style="31" customWidth="1"/>
    <col min="3720" max="3720" width="13.81640625" style="31" customWidth="1"/>
    <col min="3721" max="3721" width="20.1796875" style="31" customWidth="1"/>
    <col min="3722" max="3722" width="18.7265625" style="31" customWidth="1"/>
    <col min="3723" max="3723" width="14.26953125" style="31" customWidth="1"/>
    <col min="3724" max="3724" width="15.81640625" style="31" customWidth="1"/>
    <col min="3725" max="3725" width="13.81640625" style="31" customWidth="1"/>
    <col min="3726" max="3726" width="20.1796875" style="31" customWidth="1"/>
    <col min="3727" max="3727" width="18.7265625" style="31" customWidth="1"/>
    <col min="3728" max="3728" width="14.26953125" style="31" customWidth="1"/>
    <col min="3729" max="3729" width="15.81640625" style="31" customWidth="1"/>
    <col min="3730" max="3730" width="13.81640625" style="31" customWidth="1"/>
    <col min="3731" max="3731" width="20.1796875" style="31" customWidth="1"/>
    <col min="3732" max="3732" width="18.7265625" style="31" customWidth="1"/>
    <col min="3733" max="3733" width="14.26953125" style="31" customWidth="1"/>
    <col min="3734" max="3734" width="15.81640625" style="31" customWidth="1"/>
    <col min="3735" max="3735" width="13.81640625" style="31" customWidth="1"/>
    <col min="3736" max="3736" width="20.1796875" style="31" customWidth="1"/>
    <col min="3737" max="3737" width="18.7265625" style="31" customWidth="1"/>
    <col min="3738" max="3738" width="14.26953125" style="31" customWidth="1"/>
    <col min="3739" max="3739" width="15.81640625" style="31" customWidth="1"/>
    <col min="3740" max="3740" width="13.81640625" style="31" customWidth="1"/>
    <col min="3741" max="3741" width="20.1796875" style="31" customWidth="1"/>
    <col min="3742" max="3742" width="18.7265625" style="31" customWidth="1"/>
    <col min="3743" max="3743" width="14.26953125" style="31" customWidth="1"/>
    <col min="3744" max="3840" width="8.1796875" style="31"/>
    <col min="3841" max="3841" width="7.7265625" style="31" bestFit="1" customWidth="1"/>
    <col min="3842" max="3842" width="13.453125" style="31" bestFit="1" customWidth="1"/>
    <col min="3843" max="3843" width="12" style="31" customWidth="1"/>
    <col min="3844" max="3844" width="8.1796875" style="31" bestFit="1"/>
    <col min="3845" max="3845" width="15.81640625" style="31" bestFit="1" customWidth="1"/>
    <col min="3846" max="3846" width="13.81640625" style="31" bestFit="1" customWidth="1"/>
    <col min="3847" max="3847" width="20.1796875" style="31" bestFit="1" customWidth="1"/>
    <col min="3848" max="3848" width="18.7265625" style="31" bestFit="1" customWidth="1"/>
    <col min="3849" max="3849" width="13.1796875" style="31" bestFit="1" customWidth="1"/>
    <col min="3850" max="3850" width="15.81640625" style="31" bestFit="1" customWidth="1"/>
    <col min="3851" max="3851" width="13.81640625" style="31" bestFit="1" customWidth="1"/>
    <col min="3852" max="3852" width="20.1796875" style="31" bestFit="1" customWidth="1"/>
    <col min="3853" max="3853" width="18.7265625" style="31" bestFit="1" customWidth="1"/>
    <col min="3854" max="3854" width="14.26953125" style="31" bestFit="1" customWidth="1"/>
    <col min="3855" max="3855" width="15.81640625" style="31" bestFit="1" customWidth="1"/>
    <col min="3856" max="3856" width="13.81640625" style="31" bestFit="1" customWidth="1"/>
    <col min="3857" max="3857" width="20.1796875" style="31" bestFit="1" customWidth="1"/>
    <col min="3858" max="3858" width="18.7265625" style="31" bestFit="1" customWidth="1"/>
    <col min="3859" max="3859" width="14.26953125" style="31" bestFit="1" customWidth="1"/>
    <col min="3860" max="3860" width="15.81640625" style="31" bestFit="1" customWidth="1"/>
    <col min="3861" max="3861" width="13.81640625" style="31" bestFit="1" customWidth="1"/>
    <col min="3862" max="3862" width="20.1796875" style="31" bestFit="1" customWidth="1"/>
    <col min="3863" max="3863" width="18.7265625" style="31" bestFit="1" customWidth="1"/>
    <col min="3864" max="3864" width="14.26953125" style="31" bestFit="1" customWidth="1"/>
    <col min="3865" max="3865" width="15.81640625" style="31" bestFit="1" customWidth="1"/>
    <col min="3866" max="3866" width="13.81640625" style="31" bestFit="1" customWidth="1"/>
    <col min="3867" max="3867" width="20.1796875" style="31" bestFit="1" customWidth="1"/>
    <col min="3868" max="3868" width="18.7265625" style="31" bestFit="1" customWidth="1"/>
    <col min="3869" max="3869" width="14.26953125" style="31" bestFit="1" customWidth="1"/>
    <col min="3870" max="3870" width="15.81640625" style="31" bestFit="1" customWidth="1"/>
    <col min="3871" max="3871" width="13.81640625" style="31" bestFit="1" customWidth="1"/>
    <col min="3872" max="3872" width="20.1796875" style="31" bestFit="1" customWidth="1"/>
    <col min="3873" max="3873" width="18.7265625" style="31" bestFit="1" customWidth="1"/>
    <col min="3874" max="3874" width="14.26953125" style="31" bestFit="1" customWidth="1"/>
    <col min="3875" max="3875" width="15.81640625" style="31" bestFit="1" customWidth="1"/>
    <col min="3876" max="3876" width="13.81640625" style="31" bestFit="1" customWidth="1"/>
    <col min="3877" max="3877" width="20.1796875" style="31" bestFit="1" customWidth="1"/>
    <col min="3878" max="3878" width="18.7265625" style="31" bestFit="1" customWidth="1"/>
    <col min="3879" max="3879" width="14.26953125" style="31" bestFit="1" customWidth="1"/>
    <col min="3880" max="3880" width="15.81640625" style="31" bestFit="1" customWidth="1"/>
    <col min="3881" max="3881" width="13.81640625" style="31" bestFit="1" customWidth="1"/>
    <col min="3882" max="3882" width="20.1796875" style="31" bestFit="1" customWidth="1"/>
    <col min="3883" max="3883" width="18.7265625" style="31" bestFit="1" customWidth="1"/>
    <col min="3884" max="3884" width="14.26953125" style="31" bestFit="1" customWidth="1"/>
    <col min="3885" max="3885" width="15.81640625" style="31" bestFit="1" customWidth="1"/>
    <col min="3886" max="3886" width="13.81640625" style="31" bestFit="1" customWidth="1"/>
    <col min="3887" max="3887" width="20.1796875" style="31" bestFit="1" customWidth="1"/>
    <col min="3888" max="3888" width="18.7265625" style="31" bestFit="1" customWidth="1"/>
    <col min="3889" max="3889" width="14.26953125" style="31" bestFit="1" customWidth="1"/>
    <col min="3890" max="3890" width="15.81640625" style="31" bestFit="1" customWidth="1"/>
    <col min="3891" max="3891" width="13.81640625" style="31" bestFit="1" customWidth="1"/>
    <col min="3892" max="3892" width="20.1796875" style="31" bestFit="1" customWidth="1"/>
    <col min="3893" max="3893" width="18.7265625" style="31" bestFit="1" customWidth="1"/>
    <col min="3894" max="3894" width="14.26953125" style="31" bestFit="1" customWidth="1"/>
    <col min="3895" max="3895" width="15.81640625" style="31" customWidth="1"/>
    <col min="3896" max="3896" width="13.81640625" style="31" customWidth="1"/>
    <col min="3897" max="3897" width="20.1796875" style="31" customWidth="1"/>
    <col min="3898" max="3898" width="18.7265625" style="31" customWidth="1"/>
    <col min="3899" max="3899" width="14.26953125" style="31" customWidth="1"/>
    <col min="3900" max="3900" width="15.81640625" style="31" customWidth="1"/>
    <col min="3901" max="3901" width="13.81640625" style="31" customWidth="1"/>
    <col min="3902" max="3902" width="20.1796875" style="31" customWidth="1"/>
    <col min="3903" max="3903" width="18.7265625" style="31" customWidth="1"/>
    <col min="3904" max="3904" width="14.26953125" style="31" customWidth="1"/>
    <col min="3905" max="3905" width="15.81640625" style="31" customWidth="1"/>
    <col min="3906" max="3906" width="13.81640625" style="31" customWidth="1"/>
    <col min="3907" max="3907" width="20.1796875" style="31" customWidth="1"/>
    <col min="3908" max="3908" width="18.7265625" style="31" customWidth="1"/>
    <col min="3909" max="3909" width="14.26953125" style="31" customWidth="1"/>
    <col min="3910" max="3910" width="15.81640625" style="31" customWidth="1"/>
    <col min="3911" max="3911" width="13.81640625" style="31" customWidth="1"/>
    <col min="3912" max="3912" width="20.1796875" style="31" customWidth="1"/>
    <col min="3913" max="3913" width="18.7265625" style="31" customWidth="1"/>
    <col min="3914" max="3914" width="14.26953125" style="31" customWidth="1"/>
    <col min="3915" max="3915" width="15.81640625" style="31" customWidth="1"/>
    <col min="3916" max="3916" width="13.81640625" style="31" customWidth="1"/>
    <col min="3917" max="3917" width="20.1796875" style="31" customWidth="1"/>
    <col min="3918" max="3918" width="18.7265625" style="31" customWidth="1"/>
    <col min="3919" max="3919" width="14.26953125" style="31" customWidth="1"/>
    <col min="3920" max="3920" width="15.81640625" style="31" customWidth="1"/>
    <col min="3921" max="3921" width="13.81640625" style="31" customWidth="1"/>
    <col min="3922" max="3922" width="20.1796875" style="31" customWidth="1"/>
    <col min="3923" max="3923" width="18.7265625" style="31" customWidth="1"/>
    <col min="3924" max="3924" width="14.26953125" style="31" customWidth="1"/>
    <col min="3925" max="3925" width="15.81640625" style="31" customWidth="1"/>
    <col min="3926" max="3926" width="13.81640625" style="31" customWidth="1"/>
    <col min="3927" max="3927" width="20.1796875" style="31" customWidth="1"/>
    <col min="3928" max="3928" width="18.7265625" style="31" customWidth="1"/>
    <col min="3929" max="3929" width="14.26953125" style="31" customWidth="1"/>
    <col min="3930" max="3930" width="15.81640625" style="31" customWidth="1"/>
    <col min="3931" max="3931" width="13.81640625" style="31" customWidth="1"/>
    <col min="3932" max="3932" width="20.1796875" style="31" customWidth="1"/>
    <col min="3933" max="3933" width="18.7265625" style="31" customWidth="1"/>
    <col min="3934" max="3934" width="14.26953125" style="31" customWidth="1"/>
    <col min="3935" max="3935" width="15.81640625" style="31" customWidth="1"/>
    <col min="3936" max="3936" width="13.81640625" style="31" customWidth="1"/>
    <col min="3937" max="3937" width="20.1796875" style="31" customWidth="1"/>
    <col min="3938" max="3938" width="18.7265625" style="31" customWidth="1"/>
    <col min="3939" max="3939" width="14.26953125" style="31" customWidth="1"/>
    <col min="3940" max="3940" width="15.81640625" style="31" customWidth="1"/>
    <col min="3941" max="3941" width="13.81640625" style="31" customWidth="1"/>
    <col min="3942" max="3942" width="20.1796875" style="31" customWidth="1"/>
    <col min="3943" max="3943" width="18.7265625" style="31" customWidth="1"/>
    <col min="3944" max="3944" width="14.26953125" style="31" customWidth="1"/>
    <col min="3945" max="3945" width="15.81640625" style="31" customWidth="1"/>
    <col min="3946" max="3946" width="13.81640625" style="31" customWidth="1"/>
    <col min="3947" max="3947" width="20.1796875" style="31" customWidth="1"/>
    <col min="3948" max="3948" width="18.7265625" style="31" customWidth="1"/>
    <col min="3949" max="3949" width="14.26953125" style="31" customWidth="1"/>
    <col min="3950" max="3950" width="15.81640625" style="31" customWidth="1"/>
    <col min="3951" max="3951" width="13.81640625" style="31" customWidth="1"/>
    <col min="3952" max="3952" width="20.1796875" style="31" customWidth="1"/>
    <col min="3953" max="3953" width="18.7265625" style="31" customWidth="1"/>
    <col min="3954" max="3954" width="14.26953125" style="31" customWidth="1"/>
    <col min="3955" max="3955" width="15.81640625" style="31" customWidth="1"/>
    <col min="3956" max="3956" width="13.81640625" style="31" customWidth="1"/>
    <col min="3957" max="3957" width="20.1796875" style="31" customWidth="1"/>
    <col min="3958" max="3958" width="18.7265625" style="31" customWidth="1"/>
    <col min="3959" max="3959" width="14.26953125" style="31" customWidth="1"/>
    <col min="3960" max="3960" width="15.81640625" style="31" customWidth="1"/>
    <col min="3961" max="3961" width="13.81640625" style="31" customWidth="1"/>
    <col min="3962" max="3962" width="20.1796875" style="31" customWidth="1"/>
    <col min="3963" max="3963" width="18.7265625" style="31" customWidth="1"/>
    <col min="3964" max="3964" width="14.26953125" style="31" customWidth="1"/>
    <col min="3965" max="3965" width="15.81640625" style="31" customWidth="1"/>
    <col min="3966" max="3966" width="13.81640625" style="31" customWidth="1"/>
    <col min="3967" max="3967" width="20.1796875" style="31" customWidth="1"/>
    <col min="3968" max="3968" width="18.7265625" style="31" customWidth="1"/>
    <col min="3969" max="3969" width="14.26953125" style="31" customWidth="1"/>
    <col min="3970" max="3970" width="15.81640625" style="31" customWidth="1"/>
    <col min="3971" max="3971" width="13.81640625" style="31" customWidth="1"/>
    <col min="3972" max="3972" width="20.1796875" style="31" customWidth="1"/>
    <col min="3973" max="3973" width="18.7265625" style="31" customWidth="1"/>
    <col min="3974" max="3974" width="14.26953125" style="31" customWidth="1"/>
    <col min="3975" max="3975" width="15.81640625" style="31" customWidth="1"/>
    <col min="3976" max="3976" width="13.81640625" style="31" customWidth="1"/>
    <col min="3977" max="3977" width="20.1796875" style="31" customWidth="1"/>
    <col min="3978" max="3978" width="18.7265625" style="31" customWidth="1"/>
    <col min="3979" max="3979" width="14.26953125" style="31" customWidth="1"/>
    <col min="3980" max="3980" width="15.81640625" style="31" customWidth="1"/>
    <col min="3981" max="3981" width="13.81640625" style="31" customWidth="1"/>
    <col min="3982" max="3982" width="20.1796875" style="31" customWidth="1"/>
    <col min="3983" max="3983" width="18.7265625" style="31" customWidth="1"/>
    <col min="3984" max="3984" width="14.26953125" style="31" customWidth="1"/>
    <col min="3985" max="3985" width="15.81640625" style="31" customWidth="1"/>
    <col min="3986" max="3986" width="13.81640625" style="31" customWidth="1"/>
    <col min="3987" max="3987" width="20.1796875" style="31" customWidth="1"/>
    <col min="3988" max="3988" width="18.7265625" style="31" customWidth="1"/>
    <col min="3989" max="3989" width="14.26953125" style="31" customWidth="1"/>
    <col min="3990" max="3990" width="15.81640625" style="31" customWidth="1"/>
    <col min="3991" max="3991" width="13.81640625" style="31" customWidth="1"/>
    <col min="3992" max="3992" width="20.1796875" style="31" customWidth="1"/>
    <col min="3993" max="3993" width="18.7265625" style="31" customWidth="1"/>
    <col min="3994" max="3994" width="14.26953125" style="31" customWidth="1"/>
    <col min="3995" max="3995" width="15.81640625" style="31" customWidth="1"/>
    <col min="3996" max="3996" width="13.81640625" style="31" customWidth="1"/>
    <col min="3997" max="3997" width="20.1796875" style="31" customWidth="1"/>
    <col min="3998" max="3998" width="18.7265625" style="31" customWidth="1"/>
    <col min="3999" max="3999" width="14.26953125" style="31" customWidth="1"/>
    <col min="4000" max="4096" width="8.1796875" style="31"/>
    <col min="4097" max="4097" width="7.7265625" style="31" bestFit="1" customWidth="1"/>
    <col min="4098" max="4098" width="13.453125" style="31" bestFit="1" customWidth="1"/>
    <col min="4099" max="4099" width="12" style="31" customWidth="1"/>
    <col min="4100" max="4100" width="8.1796875" style="31" bestFit="1"/>
    <col min="4101" max="4101" width="15.81640625" style="31" bestFit="1" customWidth="1"/>
    <col min="4102" max="4102" width="13.81640625" style="31" bestFit="1" customWidth="1"/>
    <col min="4103" max="4103" width="20.1796875" style="31" bestFit="1" customWidth="1"/>
    <col min="4104" max="4104" width="18.7265625" style="31" bestFit="1" customWidth="1"/>
    <col min="4105" max="4105" width="13.1796875" style="31" bestFit="1" customWidth="1"/>
    <col min="4106" max="4106" width="15.81640625" style="31" bestFit="1" customWidth="1"/>
    <col min="4107" max="4107" width="13.81640625" style="31" bestFit="1" customWidth="1"/>
    <col min="4108" max="4108" width="20.1796875" style="31" bestFit="1" customWidth="1"/>
    <col min="4109" max="4109" width="18.7265625" style="31" bestFit="1" customWidth="1"/>
    <col min="4110" max="4110" width="14.26953125" style="31" bestFit="1" customWidth="1"/>
    <col min="4111" max="4111" width="15.81640625" style="31" bestFit="1" customWidth="1"/>
    <col min="4112" max="4112" width="13.81640625" style="31" bestFit="1" customWidth="1"/>
    <col min="4113" max="4113" width="20.1796875" style="31" bestFit="1" customWidth="1"/>
    <col min="4114" max="4114" width="18.7265625" style="31" bestFit="1" customWidth="1"/>
    <col min="4115" max="4115" width="14.26953125" style="31" bestFit="1" customWidth="1"/>
    <col min="4116" max="4116" width="15.81640625" style="31" bestFit="1" customWidth="1"/>
    <col min="4117" max="4117" width="13.81640625" style="31" bestFit="1" customWidth="1"/>
    <col min="4118" max="4118" width="20.1796875" style="31" bestFit="1" customWidth="1"/>
    <col min="4119" max="4119" width="18.7265625" style="31" bestFit="1" customWidth="1"/>
    <col min="4120" max="4120" width="14.26953125" style="31" bestFit="1" customWidth="1"/>
    <col min="4121" max="4121" width="15.81640625" style="31" bestFit="1" customWidth="1"/>
    <col min="4122" max="4122" width="13.81640625" style="31" bestFit="1" customWidth="1"/>
    <col min="4123" max="4123" width="20.1796875" style="31" bestFit="1" customWidth="1"/>
    <col min="4124" max="4124" width="18.7265625" style="31" bestFit="1" customWidth="1"/>
    <col min="4125" max="4125" width="14.26953125" style="31" bestFit="1" customWidth="1"/>
    <col min="4126" max="4126" width="15.81640625" style="31" bestFit="1" customWidth="1"/>
    <col min="4127" max="4127" width="13.81640625" style="31" bestFit="1" customWidth="1"/>
    <col min="4128" max="4128" width="20.1796875" style="31" bestFit="1" customWidth="1"/>
    <col min="4129" max="4129" width="18.7265625" style="31" bestFit="1" customWidth="1"/>
    <col min="4130" max="4130" width="14.26953125" style="31" bestFit="1" customWidth="1"/>
    <col min="4131" max="4131" width="15.81640625" style="31" bestFit="1" customWidth="1"/>
    <col min="4132" max="4132" width="13.81640625" style="31" bestFit="1" customWidth="1"/>
    <col min="4133" max="4133" width="20.1796875" style="31" bestFit="1" customWidth="1"/>
    <col min="4134" max="4134" width="18.7265625" style="31" bestFit="1" customWidth="1"/>
    <col min="4135" max="4135" width="14.26953125" style="31" bestFit="1" customWidth="1"/>
    <col min="4136" max="4136" width="15.81640625" style="31" bestFit="1" customWidth="1"/>
    <col min="4137" max="4137" width="13.81640625" style="31" bestFit="1" customWidth="1"/>
    <col min="4138" max="4138" width="20.1796875" style="31" bestFit="1" customWidth="1"/>
    <col min="4139" max="4139" width="18.7265625" style="31" bestFit="1" customWidth="1"/>
    <col min="4140" max="4140" width="14.26953125" style="31" bestFit="1" customWidth="1"/>
    <col min="4141" max="4141" width="15.81640625" style="31" bestFit="1" customWidth="1"/>
    <col min="4142" max="4142" width="13.81640625" style="31" bestFit="1" customWidth="1"/>
    <col min="4143" max="4143" width="20.1796875" style="31" bestFit="1" customWidth="1"/>
    <col min="4144" max="4144" width="18.7265625" style="31" bestFit="1" customWidth="1"/>
    <col min="4145" max="4145" width="14.26953125" style="31" bestFit="1" customWidth="1"/>
    <col min="4146" max="4146" width="15.81640625" style="31" bestFit="1" customWidth="1"/>
    <col min="4147" max="4147" width="13.81640625" style="31" bestFit="1" customWidth="1"/>
    <col min="4148" max="4148" width="20.1796875" style="31" bestFit="1" customWidth="1"/>
    <col min="4149" max="4149" width="18.7265625" style="31" bestFit="1" customWidth="1"/>
    <col min="4150" max="4150" width="14.26953125" style="31" bestFit="1" customWidth="1"/>
    <col min="4151" max="4151" width="15.81640625" style="31" customWidth="1"/>
    <col min="4152" max="4152" width="13.81640625" style="31" customWidth="1"/>
    <col min="4153" max="4153" width="20.1796875" style="31" customWidth="1"/>
    <col min="4154" max="4154" width="18.7265625" style="31" customWidth="1"/>
    <col min="4155" max="4155" width="14.26953125" style="31" customWidth="1"/>
    <col min="4156" max="4156" width="15.81640625" style="31" customWidth="1"/>
    <col min="4157" max="4157" width="13.81640625" style="31" customWidth="1"/>
    <col min="4158" max="4158" width="20.1796875" style="31" customWidth="1"/>
    <col min="4159" max="4159" width="18.7265625" style="31" customWidth="1"/>
    <col min="4160" max="4160" width="14.26953125" style="31" customWidth="1"/>
    <col min="4161" max="4161" width="15.81640625" style="31" customWidth="1"/>
    <col min="4162" max="4162" width="13.81640625" style="31" customWidth="1"/>
    <col min="4163" max="4163" width="20.1796875" style="31" customWidth="1"/>
    <col min="4164" max="4164" width="18.7265625" style="31" customWidth="1"/>
    <col min="4165" max="4165" width="14.26953125" style="31" customWidth="1"/>
    <col min="4166" max="4166" width="15.81640625" style="31" customWidth="1"/>
    <col min="4167" max="4167" width="13.81640625" style="31" customWidth="1"/>
    <col min="4168" max="4168" width="20.1796875" style="31" customWidth="1"/>
    <col min="4169" max="4169" width="18.7265625" style="31" customWidth="1"/>
    <col min="4170" max="4170" width="14.26953125" style="31" customWidth="1"/>
    <col min="4171" max="4171" width="15.81640625" style="31" customWidth="1"/>
    <col min="4172" max="4172" width="13.81640625" style="31" customWidth="1"/>
    <col min="4173" max="4173" width="20.1796875" style="31" customWidth="1"/>
    <col min="4174" max="4174" width="18.7265625" style="31" customWidth="1"/>
    <col min="4175" max="4175" width="14.26953125" style="31" customWidth="1"/>
    <col min="4176" max="4176" width="15.81640625" style="31" customWidth="1"/>
    <col min="4177" max="4177" width="13.81640625" style="31" customWidth="1"/>
    <col min="4178" max="4178" width="20.1796875" style="31" customWidth="1"/>
    <col min="4179" max="4179" width="18.7265625" style="31" customWidth="1"/>
    <col min="4180" max="4180" width="14.26953125" style="31" customWidth="1"/>
    <col min="4181" max="4181" width="15.81640625" style="31" customWidth="1"/>
    <col min="4182" max="4182" width="13.81640625" style="31" customWidth="1"/>
    <col min="4183" max="4183" width="20.1796875" style="31" customWidth="1"/>
    <col min="4184" max="4184" width="18.7265625" style="31" customWidth="1"/>
    <col min="4185" max="4185" width="14.26953125" style="31" customWidth="1"/>
    <col min="4186" max="4186" width="15.81640625" style="31" customWidth="1"/>
    <col min="4187" max="4187" width="13.81640625" style="31" customWidth="1"/>
    <col min="4188" max="4188" width="20.1796875" style="31" customWidth="1"/>
    <col min="4189" max="4189" width="18.7265625" style="31" customWidth="1"/>
    <col min="4190" max="4190" width="14.26953125" style="31" customWidth="1"/>
    <col min="4191" max="4191" width="15.81640625" style="31" customWidth="1"/>
    <col min="4192" max="4192" width="13.81640625" style="31" customWidth="1"/>
    <col min="4193" max="4193" width="20.1796875" style="31" customWidth="1"/>
    <col min="4194" max="4194" width="18.7265625" style="31" customWidth="1"/>
    <col min="4195" max="4195" width="14.26953125" style="31" customWidth="1"/>
    <col min="4196" max="4196" width="15.81640625" style="31" customWidth="1"/>
    <col min="4197" max="4197" width="13.81640625" style="31" customWidth="1"/>
    <col min="4198" max="4198" width="20.1796875" style="31" customWidth="1"/>
    <col min="4199" max="4199" width="18.7265625" style="31" customWidth="1"/>
    <col min="4200" max="4200" width="14.26953125" style="31" customWidth="1"/>
    <col min="4201" max="4201" width="15.81640625" style="31" customWidth="1"/>
    <col min="4202" max="4202" width="13.81640625" style="31" customWidth="1"/>
    <col min="4203" max="4203" width="20.1796875" style="31" customWidth="1"/>
    <col min="4204" max="4204" width="18.7265625" style="31" customWidth="1"/>
    <col min="4205" max="4205" width="14.26953125" style="31" customWidth="1"/>
    <col min="4206" max="4206" width="15.81640625" style="31" customWidth="1"/>
    <col min="4207" max="4207" width="13.81640625" style="31" customWidth="1"/>
    <col min="4208" max="4208" width="20.1796875" style="31" customWidth="1"/>
    <col min="4209" max="4209" width="18.7265625" style="31" customWidth="1"/>
    <col min="4210" max="4210" width="14.26953125" style="31" customWidth="1"/>
    <col min="4211" max="4211" width="15.81640625" style="31" customWidth="1"/>
    <col min="4212" max="4212" width="13.81640625" style="31" customWidth="1"/>
    <col min="4213" max="4213" width="20.1796875" style="31" customWidth="1"/>
    <col min="4214" max="4214" width="18.7265625" style="31" customWidth="1"/>
    <col min="4215" max="4215" width="14.26953125" style="31" customWidth="1"/>
    <col min="4216" max="4216" width="15.81640625" style="31" customWidth="1"/>
    <col min="4217" max="4217" width="13.81640625" style="31" customWidth="1"/>
    <col min="4218" max="4218" width="20.1796875" style="31" customWidth="1"/>
    <col min="4219" max="4219" width="18.7265625" style="31" customWidth="1"/>
    <col min="4220" max="4220" width="14.26953125" style="31" customWidth="1"/>
    <col min="4221" max="4221" width="15.81640625" style="31" customWidth="1"/>
    <col min="4222" max="4222" width="13.81640625" style="31" customWidth="1"/>
    <col min="4223" max="4223" width="20.1796875" style="31" customWidth="1"/>
    <col min="4224" max="4224" width="18.7265625" style="31" customWidth="1"/>
    <col min="4225" max="4225" width="14.26953125" style="31" customWidth="1"/>
    <col min="4226" max="4226" width="15.81640625" style="31" customWidth="1"/>
    <col min="4227" max="4227" width="13.81640625" style="31" customWidth="1"/>
    <col min="4228" max="4228" width="20.1796875" style="31" customWidth="1"/>
    <col min="4229" max="4229" width="18.7265625" style="31" customWidth="1"/>
    <col min="4230" max="4230" width="14.26953125" style="31" customWidth="1"/>
    <col min="4231" max="4231" width="15.81640625" style="31" customWidth="1"/>
    <col min="4232" max="4232" width="13.81640625" style="31" customWidth="1"/>
    <col min="4233" max="4233" width="20.1796875" style="31" customWidth="1"/>
    <col min="4234" max="4234" width="18.7265625" style="31" customWidth="1"/>
    <col min="4235" max="4235" width="14.26953125" style="31" customWidth="1"/>
    <col min="4236" max="4236" width="15.81640625" style="31" customWidth="1"/>
    <col min="4237" max="4237" width="13.81640625" style="31" customWidth="1"/>
    <col min="4238" max="4238" width="20.1796875" style="31" customWidth="1"/>
    <col min="4239" max="4239" width="18.7265625" style="31" customWidth="1"/>
    <col min="4240" max="4240" width="14.26953125" style="31" customWidth="1"/>
    <col min="4241" max="4241" width="15.81640625" style="31" customWidth="1"/>
    <col min="4242" max="4242" width="13.81640625" style="31" customWidth="1"/>
    <col min="4243" max="4243" width="20.1796875" style="31" customWidth="1"/>
    <col min="4244" max="4244" width="18.7265625" style="31" customWidth="1"/>
    <col min="4245" max="4245" width="14.26953125" style="31" customWidth="1"/>
    <col min="4246" max="4246" width="15.81640625" style="31" customWidth="1"/>
    <col min="4247" max="4247" width="13.81640625" style="31" customWidth="1"/>
    <col min="4248" max="4248" width="20.1796875" style="31" customWidth="1"/>
    <col min="4249" max="4249" width="18.7265625" style="31" customWidth="1"/>
    <col min="4250" max="4250" width="14.26953125" style="31" customWidth="1"/>
    <col min="4251" max="4251" width="15.81640625" style="31" customWidth="1"/>
    <col min="4252" max="4252" width="13.81640625" style="31" customWidth="1"/>
    <col min="4253" max="4253" width="20.1796875" style="31" customWidth="1"/>
    <col min="4254" max="4254" width="18.7265625" style="31" customWidth="1"/>
    <col min="4255" max="4255" width="14.26953125" style="31" customWidth="1"/>
    <col min="4256" max="4352" width="8.1796875" style="31"/>
    <col min="4353" max="4353" width="7.7265625" style="31" bestFit="1" customWidth="1"/>
    <col min="4354" max="4354" width="13.453125" style="31" bestFit="1" customWidth="1"/>
    <col min="4355" max="4355" width="12" style="31" customWidth="1"/>
    <col min="4356" max="4356" width="8.1796875" style="31" bestFit="1"/>
    <col min="4357" max="4357" width="15.81640625" style="31" bestFit="1" customWidth="1"/>
    <col min="4358" max="4358" width="13.81640625" style="31" bestFit="1" customWidth="1"/>
    <col min="4359" max="4359" width="20.1796875" style="31" bestFit="1" customWidth="1"/>
    <col min="4360" max="4360" width="18.7265625" style="31" bestFit="1" customWidth="1"/>
    <col min="4361" max="4361" width="13.1796875" style="31" bestFit="1" customWidth="1"/>
    <col min="4362" max="4362" width="15.81640625" style="31" bestFit="1" customWidth="1"/>
    <col min="4363" max="4363" width="13.81640625" style="31" bestFit="1" customWidth="1"/>
    <col min="4364" max="4364" width="20.1796875" style="31" bestFit="1" customWidth="1"/>
    <col min="4365" max="4365" width="18.7265625" style="31" bestFit="1" customWidth="1"/>
    <col min="4366" max="4366" width="14.26953125" style="31" bestFit="1" customWidth="1"/>
    <col min="4367" max="4367" width="15.81640625" style="31" bestFit="1" customWidth="1"/>
    <col min="4368" max="4368" width="13.81640625" style="31" bestFit="1" customWidth="1"/>
    <col min="4369" max="4369" width="20.1796875" style="31" bestFit="1" customWidth="1"/>
    <col min="4370" max="4370" width="18.7265625" style="31" bestFit="1" customWidth="1"/>
    <col min="4371" max="4371" width="14.26953125" style="31" bestFit="1" customWidth="1"/>
    <col min="4372" max="4372" width="15.81640625" style="31" bestFit="1" customWidth="1"/>
    <col min="4373" max="4373" width="13.81640625" style="31" bestFit="1" customWidth="1"/>
    <col min="4374" max="4374" width="20.1796875" style="31" bestFit="1" customWidth="1"/>
    <col min="4375" max="4375" width="18.7265625" style="31" bestFit="1" customWidth="1"/>
    <col min="4376" max="4376" width="14.26953125" style="31" bestFit="1" customWidth="1"/>
    <col min="4377" max="4377" width="15.81640625" style="31" bestFit="1" customWidth="1"/>
    <col min="4378" max="4378" width="13.81640625" style="31" bestFit="1" customWidth="1"/>
    <col min="4379" max="4379" width="20.1796875" style="31" bestFit="1" customWidth="1"/>
    <col min="4380" max="4380" width="18.7265625" style="31" bestFit="1" customWidth="1"/>
    <col min="4381" max="4381" width="14.26953125" style="31" bestFit="1" customWidth="1"/>
    <col min="4382" max="4382" width="15.81640625" style="31" bestFit="1" customWidth="1"/>
    <col min="4383" max="4383" width="13.81640625" style="31" bestFit="1" customWidth="1"/>
    <col min="4384" max="4384" width="20.1796875" style="31" bestFit="1" customWidth="1"/>
    <col min="4385" max="4385" width="18.7265625" style="31" bestFit="1" customWidth="1"/>
    <col min="4386" max="4386" width="14.26953125" style="31" bestFit="1" customWidth="1"/>
    <col min="4387" max="4387" width="15.81640625" style="31" bestFit="1" customWidth="1"/>
    <col min="4388" max="4388" width="13.81640625" style="31" bestFit="1" customWidth="1"/>
    <col min="4389" max="4389" width="20.1796875" style="31" bestFit="1" customWidth="1"/>
    <col min="4390" max="4390" width="18.7265625" style="31" bestFit="1" customWidth="1"/>
    <col min="4391" max="4391" width="14.26953125" style="31" bestFit="1" customWidth="1"/>
    <col min="4392" max="4392" width="15.81640625" style="31" bestFit="1" customWidth="1"/>
    <col min="4393" max="4393" width="13.81640625" style="31" bestFit="1" customWidth="1"/>
    <col min="4394" max="4394" width="20.1796875" style="31" bestFit="1" customWidth="1"/>
    <col min="4395" max="4395" width="18.7265625" style="31" bestFit="1" customWidth="1"/>
    <col min="4396" max="4396" width="14.26953125" style="31" bestFit="1" customWidth="1"/>
    <col min="4397" max="4397" width="15.81640625" style="31" bestFit="1" customWidth="1"/>
    <col min="4398" max="4398" width="13.81640625" style="31" bestFit="1" customWidth="1"/>
    <col min="4399" max="4399" width="20.1796875" style="31" bestFit="1" customWidth="1"/>
    <col min="4400" max="4400" width="18.7265625" style="31" bestFit="1" customWidth="1"/>
    <col min="4401" max="4401" width="14.26953125" style="31" bestFit="1" customWidth="1"/>
    <col min="4402" max="4402" width="15.81640625" style="31" bestFit="1" customWidth="1"/>
    <col min="4403" max="4403" width="13.81640625" style="31" bestFit="1" customWidth="1"/>
    <col min="4404" max="4404" width="20.1796875" style="31" bestFit="1" customWidth="1"/>
    <col min="4405" max="4405" width="18.7265625" style="31" bestFit="1" customWidth="1"/>
    <col min="4406" max="4406" width="14.26953125" style="31" bestFit="1" customWidth="1"/>
    <col min="4407" max="4407" width="15.81640625" style="31" customWidth="1"/>
    <col min="4408" max="4408" width="13.81640625" style="31" customWidth="1"/>
    <col min="4409" max="4409" width="20.1796875" style="31" customWidth="1"/>
    <col min="4410" max="4410" width="18.7265625" style="31" customWidth="1"/>
    <col min="4411" max="4411" width="14.26953125" style="31" customWidth="1"/>
    <col min="4412" max="4412" width="15.81640625" style="31" customWidth="1"/>
    <col min="4413" max="4413" width="13.81640625" style="31" customWidth="1"/>
    <col min="4414" max="4414" width="20.1796875" style="31" customWidth="1"/>
    <col min="4415" max="4415" width="18.7265625" style="31" customWidth="1"/>
    <col min="4416" max="4416" width="14.26953125" style="31" customWidth="1"/>
    <col min="4417" max="4417" width="15.81640625" style="31" customWidth="1"/>
    <col min="4418" max="4418" width="13.81640625" style="31" customWidth="1"/>
    <col min="4419" max="4419" width="20.1796875" style="31" customWidth="1"/>
    <col min="4420" max="4420" width="18.7265625" style="31" customWidth="1"/>
    <col min="4421" max="4421" width="14.26953125" style="31" customWidth="1"/>
    <col min="4422" max="4422" width="15.81640625" style="31" customWidth="1"/>
    <col min="4423" max="4423" width="13.81640625" style="31" customWidth="1"/>
    <col min="4424" max="4424" width="20.1796875" style="31" customWidth="1"/>
    <col min="4425" max="4425" width="18.7265625" style="31" customWidth="1"/>
    <col min="4426" max="4426" width="14.26953125" style="31" customWidth="1"/>
    <col min="4427" max="4427" width="15.81640625" style="31" customWidth="1"/>
    <col min="4428" max="4428" width="13.81640625" style="31" customWidth="1"/>
    <col min="4429" max="4429" width="20.1796875" style="31" customWidth="1"/>
    <col min="4430" max="4430" width="18.7265625" style="31" customWidth="1"/>
    <col min="4431" max="4431" width="14.26953125" style="31" customWidth="1"/>
    <col min="4432" max="4432" width="15.81640625" style="31" customWidth="1"/>
    <col min="4433" max="4433" width="13.81640625" style="31" customWidth="1"/>
    <col min="4434" max="4434" width="20.1796875" style="31" customWidth="1"/>
    <col min="4435" max="4435" width="18.7265625" style="31" customWidth="1"/>
    <col min="4436" max="4436" width="14.26953125" style="31" customWidth="1"/>
    <col min="4437" max="4437" width="15.81640625" style="31" customWidth="1"/>
    <col min="4438" max="4438" width="13.81640625" style="31" customWidth="1"/>
    <col min="4439" max="4439" width="20.1796875" style="31" customWidth="1"/>
    <col min="4440" max="4440" width="18.7265625" style="31" customWidth="1"/>
    <col min="4441" max="4441" width="14.26953125" style="31" customWidth="1"/>
    <col min="4442" max="4442" width="15.81640625" style="31" customWidth="1"/>
    <col min="4443" max="4443" width="13.81640625" style="31" customWidth="1"/>
    <col min="4444" max="4444" width="20.1796875" style="31" customWidth="1"/>
    <col min="4445" max="4445" width="18.7265625" style="31" customWidth="1"/>
    <col min="4446" max="4446" width="14.26953125" style="31" customWidth="1"/>
    <col min="4447" max="4447" width="15.81640625" style="31" customWidth="1"/>
    <col min="4448" max="4448" width="13.81640625" style="31" customWidth="1"/>
    <col min="4449" max="4449" width="20.1796875" style="31" customWidth="1"/>
    <col min="4450" max="4450" width="18.7265625" style="31" customWidth="1"/>
    <col min="4451" max="4451" width="14.26953125" style="31" customWidth="1"/>
    <col min="4452" max="4452" width="15.81640625" style="31" customWidth="1"/>
    <col min="4453" max="4453" width="13.81640625" style="31" customWidth="1"/>
    <col min="4454" max="4454" width="20.1796875" style="31" customWidth="1"/>
    <col min="4455" max="4455" width="18.7265625" style="31" customWidth="1"/>
    <col min="4456" max="4456" width="14.26953125" style="31" customWidth="1"/>
    <col min="4457" max="4457" width="15.81640625" style="31" customWidth="1"/>
    <col min="4458" max="4458" width="13.81640625" style="31" customWidth="1"/>
    <col min="4459" max="4459" width="20.1796875" style="31" customWidth="1"/>
    <col min="4460" max="4460" width="18.7265625" style="31" customWidth="1"/>
    <col min="4461" max="4461" width="14.26953125" style="31" customWidth="1"/>
    <col min="4462" max="4462" width="15.81640625" style="31" customWidth="1"/>
    <col min="4463" max="4463" width="13.81640625" style="31" customWidth="1"/>
    <col min="4464" max="4464" width="20.1796875" style="31" customWidth="1"/>
    <col min="4465" max="4465" width="18.7265625" style="31" customWidth="1"/>
    <col min="4466" max="4466" width="14.26953125" style="31" customWidth="1"/>
    <col min="4467" max="4467" width="15.81640625" style="31" customWidth="1"/>
    <col min="4468" max="4468" width="13.81640625" style="31" customWidth="1"/>
    <col min="4469" max="4469" width="20.1796875" style="31" customWidth="1"/>
    <col min="4470" max="4470" width="18.7265625" style="31" customWidth="1"/>
    <col min="4471" max="4471" width="14.26953125" style="31" customWidth="1"/>
    <col min="4472" max="4472" width="15.81640625" style="31" customWidth="1"/>
    <col min="4473" max="4473" width="13.81640625" style="31" customWidth="1"/>
    <col min="4474" max="4474" width="20.1796875" style="31" customWidth="1"/>
    <col min="4475" max="4475" width="18.7265625" style="31" customWidth="1"/>
    <col min="4476" max="4476" width="14.26953125" style="31" customWidth="1"/>
    <col min="4477" max="4477" width="15.81640625" style="31" customWidth="1"/>
    <col min="4478" max="4478" width="13.81640625" style="31" customWidth="1"/>
    <col min="4479" max="4479" width="20.1796875" style="31" customWidth="1"/>
    <col min="4480" max="4480" width="18.7265625" style="31" customWidth="1"/>
    <col min="4481" max="4481" width="14.26953125" style="31" customWidth="1"/>
    <col min="4482" max="4482" width="15.81640625" style="31" customWidth="1"/>
    <col min="4483" max="4483" width="13.81640625" style="31" customWidth="1"/>
    <col min="4484" max="4484" width="20.1796875" style="31" customWidth="1"/>
    <col min="4485" max="4485" width="18.7265625" style="31" customWidth="1"/>
    <col min="4486" max="4486" width="14.26953125" style="31" customWidth="1"/>
    <col min="4487" max="4487" width="15.81640625" style="31" customWidth="1"/>
    <col min="4488" max="4488" width="13.81640625" style="31" customWidth="1"/>
    <col min="4489" max="4489" width="20.1796875" style="31" customWidth="1"/>
    <col min="4490" max="4490" width="18.7265625" style="31" customWidth="1"/>
    <col min="4491" max="4491" width="14.26953125" style="31" customWidth="1"/>
    <col min="4492" max="4492" width="15.81640625" style="31" customWidth="1"/>
    <col min="4493" max="4493" width="13.81640625" style="31" customWidth="1"/>
    <col min="4494" max="4494" width="20.1796875" style="31" customWidth="1"/>
    <col min="4495" max="4495" width="18.7265625" style="31" customWidth="1"/>
    <col min="4496" max="4496" width="14.26953125" style="31" customWidth="1"/>
    <col min="4497" max="4497" width="15.81640625" style="31" customWidth="1"/>
    <col min="4498" max="4498" width="13.81640625" style="31" customWidth="1"/>
    <col min="4499" max="4499" width="20.1796875" style="31" customWidth="1"/>
    <col min="4500" max="4500" width="18.7265625" style="31" customWidth="1"/>
    <col min="4501" max="4501" width="14.26953125" style="31" customWidth="1"/>
    <col min="4502" max="4502" width="15.81640625" style="31" customWidth="1"/>
    <col min="4503" max="4503" width="13.81640625" style="31" customWidth="1"/>
    <col min="4504" max="4504" width="20.1796875" style="31" customWidth="1"/>
    <col min="4505" max="4505" width="18.7265625" style="31" customWidth="1"/>
    <col min="4506" max="4506" width="14.26953125" style="31" customWidth="1"/>
    <col min="4507" max="4507" width="15.81640625" style="31" customWidth="1"/>
    <col min="4508" max="4508" width="13.81640625" style="31" customWidth="1"/>
    <col min="4509" max="4509" width="20.1796875" style="31" customWidth="1"/>
    <col min="4510" max="4510" width="18.7265625" style="31" customWidth="1"/>
    <col min="4511" max="4511" width="14.26953125" style="31" customWidth="1"/>
    <col min="4512" max="4608" width="8.1796875" style="31"/>
    <col min="4609" max="4609" width="7.7265625" style="31" bestFit="1" customWidth="1"/>
    <col min="4610" max="4610" width="13.453125" style="31" bestFit="1" customWidth="1"/>
    <col min="4611" max="4611" width="12" style="31" customWidth="1"/>
    <col min="4612" max="4612" width="8.1796875" style="31" bestFit="1"/>
    <col min="4613" max="4613" width="15.81640625" style="31" bestFit="1" customWidth="1"/>
    <col min="4614" max="4614" width="13.81640625" style="31" bestFit="1" customWidth="1"/>
    <col min="4615" max="4615" width="20.1796875" style="31" bestFit="1" customWidth="1"/>
    <col min="4616" max="4616" width="18.7265625" style="31" bestFit="1" customWidth="1"/>
    <col min="4617" max="4617" width="13.1796875" style="31" bestFit="1" customWidth="1"/>
    <col min="4618" max="4618" width="15.81640625" style="31" bestFit="1" customWidth="1"/>
    <col min="4619" max="4619" width="13.81640625" style="31" bestFit="1" customWidth="1"/>
    <col min="4620" max="4620" width="20.1796875" style="31" bestFit="1" customWidth="1"/>
    <col min="4621" max="4621" width="18.7265625" style="31" bestFit="1" customWidth="1"/>
    <col min="4622" max="4622" width="14.26953125" style="31" bestFit="1" customWidth="1"/>
    <col min="4623" max="4623" width="15.81640625" style="31" bestFit="1" customWidth="1"/>
    <col min="4624" max="4624" width="13.81640625" style="31" bestFit="1" customWidth="1"/>
    <col min="4625" max="4625" width="20.1796875" style="31" bestFit="1" customWidth="1"/>
    <col min="4626" max="4626" width="18.7265625" style="31" bestFit="1" customWidth="1"/>
    <col min="4627" max="4627" width="14.26953125" style="31" bestFit="1" customWidth="1"/>
    <col min="4628" max="4628" width="15.81640625" style="31" bestFit="1" customWidth="1"/>
    <col min="4629" max="4629" width="13.81640625" style="31" bestFit="1" customWidth="1"/>
    <col min="4630" max="4630" width="20.1796875" style="31" bestFit="1" customWidth="1"/>
    <col min="4631" max="4631" width="18.7265625" style="31" bestFit="1" customWidth="1"/>
    <col min="4632" max="4632" width="14.26953125" style="31" bestFit="1" customWidth="1"/>
    <col min="4633" max="4633" width="15.81640625" style="31" bestFit="1" customWidth="1"/>
    <col min="4634" max="4634" width="13.81640625" style="31" bestFit="1" customWidth="1"/>
    <col min="4635" max="4635" width="20.1796875" style="31" bestFit="1" customWidth="1"/>
    <col min="4636" max="4636" width="18.7265625" style="31" bestFit="1" customWidth="1"/>
    <col min="4637" max="4637" width="14.26953125" style="31" bestFit="1" customWidth="1"/>
    <col min="4638" max="4638" width="15.81640625" style="31" bestFit="1" customWidth="1"/>
    <col min="4639" max="4639" width="13.81640625" style="31" bestFit="1" customWidth="1"/>
    <col min="4640" max="4640" width="20.1796875" style="31" bestFit="1" customWidth="1"/>
    <col min="4641" max="4641" width="18.7265625" style="31" bestFit="1" customWidth="1"/>
    <col min="4642" max="4642" width="14.26953125" style="31" bestFit="1" customWidth="1"/>
    <col min="4643" max="4643" width="15.81640625" style="31" bestFit="1" customWidth="1"/>
    <col min="4644" max="4644" width="13.81640625" style="31" bestFit="1" customWidth="1"/>
    <col min="4645" max="4645" width="20.1796875" style="31" bestFit="1" customWidth="1"/>
    <col min="4646" max="4646" width="18.7265625" style="31" bestFit="1" customWidth="1"/>
    <col min="4647" max="4647" width="14.26953125" style="31" bestFit="1" customWidth="1"/>
    <col min="4648" max="4648" width="15.81640625" style="31" bestFit="1" customWidth="1"/>
    <col min="4649" max="4649" width="13.81640625" style="31" bestFit="1" customWidth="1"/>
    <col min="4650" max="4650" width="20.1796875" style="31" bestFit="1" customWidth="1"/>
    <col min="4651" max="4651" width="18.7265625" style="31" bestFit="1" customWidth="1"/>
    <col min="4652" max="4652" width="14.26953125" style="31" bestFit="1" customWidth="1"/>
    <col min="4653" max="4653" width="15.81640625" style="31" bestFit="1" customWidth="1"/>
    <col min="4654" max="4654" width="13.81640625" style="31" bestFit="1" customWidth="1"/>
    <col min="4655" max="4655" width="20.1796875" style="31" bestFit="1" customWidth="1"/>
    <col min="4656" max="4656" width="18.7265625" style="31" bestFit="1" customWidth="1"/>
    <col min="4657" max="4657" width="14.26953125" style="31" bestFit="1" customWidth="1"/>
    <col min="4658" max="4658" width="15.81640625" style="31" bestFit="1" customWidth="1"/>
    <col min="4659" max="4659" width="13.81640625" style="31" bestFit="1" customWidth="1"/>
    <col min="4660" max="4660" width="20.1796875" style="31" bestFit="1" customWidth="1"/>
    <col min="4661" max="4661" width="18.7265625" style="31" bestFit="1" customWidth="1"/>
    <col min="4662" max="4662" width="14.26953125" style="31" bestFit="1" customWidth="1"/>
    <col min="4663" max="4663" width="15.81640625" style="31" customWidth="1"/>
    <col min="4664" max="4664" width="13.81640625" style="31" customWidth="1"/>
    <col min="4665" max="4665" width="20.1796875" style="31" customWidth="1"/>
    <col min="4666" max="4666" width="18.7265625" style="31" customWidth="1"/>
    <col min="4667" max="4667" width="14.26953125" style="31" customWidth="1"/>
    <col min="4668" max="4668" width="15.81640625" style="31" customWidth="1"/>
    <col min="4669" max="4669" width="13.81640625" style="31" customWidth="1"/>
    <col min="4670" max="4670" width="20.1796875" style="31" customWidth="1"/>
    <col min="4671" max="4671" width="18.7265625" style="31" customWidth="1"/>
    <col min="4672" max="4672" width="14.26953125" style="31" customWidth="1"/>
    <col min="4673" max="4673" width="15.81640625" style="31" customWidth="1"/>
    <col min="4674" max="4674" width="13.81640625" style="31" customWidth="1"/>
    <col min="4675" max="4675" width="20.1796875" style="31" customWidth="1"/>
    <col min="4676" max="4676" width="18.7265625" style="31" customWidth="1"/>
    <col min="4677" max="4677" width="14.26953125" style="31" customWidth="1"/>
    <col min="4678" max="4678" width="15.81640625" style="31" customWidth="1"/>
    <col min="4679" max="4679" width="13.81640625" style="31" customWidth="1"/>
    <col min="4680" max="4680" width="20.1796875" style="31" customWidth="1"/>
    <col min="4681" max="4681" width="18.7265625" style="31" customWidth="1"/>
    <col min="4682" max="4682" width="14.26953125" style="31" customWidth="1"/>
    <col min="4683" max="4683" width="15.81640625" style="31" customWidth="1"/>
    <col min="4684" max="4684" width="13.81640625" style="31" customWidth="1"/>
    <col min="4685" max="4685" width="20.1796875" style="31" customWidth="1"/>
    <col min="4686" max="4686" width="18.7265625" style="31" customWidth="1"/>
    <col min="4687" max="4687" width="14.26953125" style="31" customWidth="1"/>
    <col min="4688" max="4688" width="15.81640625" style="31" customWidth="1"/>
    <col min="4689" max="4689" width="13.81640625" style="31" customWidth="1"/>
    <col min="4690" max="4690" width="20.1796875" style="31" customWidth="1"/>
    <col min="4691" max="4691" width="18.7265625" style="31" customWidth="1"/>
    <col min="4692" max="4692" width="14.26953125" style="31" customWidth="1"/>
    <col min="4693" max="4693" width="15.81640625" style="31" customWidth="1"/>
    <col min="4694" max="4694" width="13.81640625" style="31" customWidth="1"/>
    <col min="4695" max="4695" width="20.1796875" style="31" customWidth="1"/>
    <col min="4696" max="4696" width="18.7265625" style="31" customWidth="1"/>
    <col min="4697" max="4697" width="14.26953125" style="31" customWidth="1"/>
    <col min="4698" max="4698" width="15.81640625" style="31" customWidth="1"/>
    <col min="4699" max="4699" width="13.81640625" style="31" customWidth="1"/>
    <col min="4700" max="4700" width="20.1796875" style="31" customWidth="1"/>
    <col min="4701" max="4701" width="18.7265625" style="31" customWidth="1"/>
    <col min="4702" max="4702" width="14.26953125" style="31" customWidth="1"/>
    <col min="4703" max="4703" width="15.81640625" style="31" customWidth="1"/>
    <col min="4704" max="4704" width="13.81640625" style="31" customWidth="1"/>
    <col min="4705" max="4705" width="20.1796875" style="31" customWidth="1"/>
    <col min="4706" max="4706" width="18.7265625" style="31" customWidth="1"/>
    <col min="4707" max="4707" width="14.26953125" style="31" customWidth="1"/>
    <col min="4708" max="4708" width="15.81640625" style="31" customWidth="1"/>
    <col min="4709" max="4709" width="13.81640625" style="31" customWidth="1"/>
    <col min="4710" max="4710" width="20.1796875" style="31" customWidth="1"/>
    <col min="4711" max="4711" width="18.7265625" style="31" customWidth="1"/>
    <col min="4712" max="4712" width="14.26953125" style="31" customWidth="1"/>
    <col min="4713" max="4713" width="15.81640625" style="31" customWidth="1"/>
    <col min="4714" max="4714" width="13.81640625" style="31" customWidth="1"/>
    <col min="4715" max="4715" width="20.1796875" style="31" customWidth="1"/>
    <col min="4716" max="4716" width="18.7265625" style="31" customWidth="1"/>
    <col min="4717" max="4717" width="14.26953125" style="31" customWidth="1"/>
    <col min="4718" max="4718" width="15.81640625" style="31" customWidth="1"/>
    <col min="4719" max="4719" width="13.81640625" style="31" customWidth="1"/>
    <col min="4720" max="4720" width="20.1796875" style="31" customWidth="1"/>
    <col min="4721" max="4721" width="18.7265625" style="31" customWidth="1"/>
    <col min="4722" max="4722" width="14.26953125" style="31" customWidth="1"/>
    <col min="4723" max="4723" width="15.81640625" style="31" customWidth="1"/>
    <col min="4724" max="4724" width="13.81640625" style="31" customWidth="1"/>
    <col min="4725" max="4725" width="20.1796875" style="31" customWidth="1"/>
    <col min="4726" max="4726" width="18.7265625" style="31" customWidth="1"/>
    <col min="4727" max="4727" width="14.26953125" style="31" customWidth="1"/>
    <col min="4728" max="4728" width="15.81640625" style="31" customWidth="1"/>
    <col min="4729" max="4729" width="13.81640625" style="31" customWidth="1"/>
    <col min="4730" max="4730" width="20.1796875" style="31" customWidth="1"/>
    <col min="4731" max="4731" width="18.7265625" style="31" customWidth="1"/>
    <col min="4732" max="4732" width="14.26953125" style="31" customWidth="1"/>
    <col min="4733" max="4733" width="15.81640625" style="31" customWidth="1"/>
    <col min="4734" max="4734" width="13.81640625" style="31" customWidth="1"/>
    <col min="4735" max="4735" width="20.1796875" style="31" customWidth="1"/>
    <col min="4736" max="4736" width="18.7265625" style="31" customWidth="1"/>
    <col min="4737" max="4737" width="14.26953125" style="31" customWidth="1"/>
    <col min="4738" max="4738" width="15.81640625" style="31" customWidth="1"/>
    <col min="4739" max="4739" width="13.81640625" style="31" customWidth="1"/>
    <col min="4740" max="4740" width="20.1796875" style="31" customWidth="1"/>
    <col min="4741" max="4741" width="18.7265625" style="31" customWidth="1"/>
    <col min="4742" max="4742" width="14.26953125" style="31" customWidth="1"/>
    <col min="4743" max="4743" width="15.81640625" style="31" customWidth="1"/>
    <col min="4744" max="4744" width="13.81640625" style="31" customWidth="1"/>
    <col min="4745" max="4745" width="20.1796875" style="31" customWidth="1"/>
    <col min="4746" max="4746" width="18.7265625" style="31" customWidth="1"/>
    <col min="4747" max="4747" width="14.26953125" style="31" customWidth="1"/>
    <col min="4748" max="4748" width="15.81640625" style="31" customWidth="1"/>
    <col min="4749" max="4749" width="13.81640625" style="31" customWidth="1"/>
    <col min="4750" max="4750" width="20.1796875" style="31" customWidth="1"/>
    <col min="4751" max="4751" width="18.7265625" style="31" customWidth="1"/>
    <col min="4752" max="4752" width="14.26953125" style="31" customWidth="1"/>
    <col min="4753" max="4753" width="15.81640625" style="31" customWidth="1"/>
    <col min="4754" max="4754" width="13.81640625" style="31" customWidth="1"/>
    <col min="4755" max="4755" width="20.1796875" style="31" customWidth="1"/>
    <col min="4756" max="4756" width="18.7265625" style="31" customWidth="1"/>
    <col min="4757" max="4757" width="14.26953125" style="31" customWidth="1"/>
    <col min="4758" max="4758" width="15.81640625" style="31" customWidth="1"/>
    <col min="4759" max="4759" width="13.81640625" style="31" customWidth="1"/>
    <col min="4760" max="4760" width="20.1796875" style="31" customWidth="1"/>
    <col min="4761" max="4761" width="18.7265625" style="31" customWidth="1"/>
    <col min="4762" max="4762" width="14.26953125" style="31" customWidth="1"/>
    <col min="4763" max="4763" width="15.81640625" style="31" customWidth="1"/>
    <col min="4764" max="4764" width="13.81640625" style="31" customWidth="1"/>
    <col min="4765" max="4765" width="20.1796875" style="31" customWidth="1"/>
    <col min="4766" max="4766" width="18.7265625" style="31" customWidth="1"/>
    <col min="4767" max="4767" width="14.26953125" style="31" customWidth="1"/>
    <col min="4768" max="4864" width="8.1796875" style="31"/>
    <col min="4865" max="4865" width="7.7265625" style="31" bestFit="1" customWidth="1"/>
    <col min="4866" max="4866" width="13.453125" style="31" bestFit="1" customWidth="1"/>
    <col min="4867" max="4867" width="12" style="31" customWidth="1"/>
    <col min="4868" max="4868" width="8.1796875" style="31" bestFit="1"/>
    <col min="4869" max="4869" width="15.81640625" style="31" bestFit="1" customWidth="1"/>
    <col min="4870" max="4870" width="13.81640625" style="31" bestFit="1" customWidth="1"/>
    <col min="4871" max="4871" width="20.1796875" style="31" bestFit="1" customWidth="1"/>
    <col min="4872" max="4872" width="18.7265625" style="31" bestFit="1" customWidth="1"/>
    <col min="4873" max="4873" width="13.1796875" style="31" bestFit="1" customWidth="1"/>
    <col min="4874" max="4874" width="15.81640625" style="31" bestFit="1" customWidth="1"/>
    <col min="4875" max="4875" width="13.81640625" style="31" bestFit="1" customWidth="1"/>
    <col min="4876" max="4876" width="20.1796875" style="31" bestFit="1" customWidth="1"/>
    <col min="4877" max="4877" width="18.7265625" style="31" bestFit="1" customWidth="1"/>
    <col min="4878" max="4878" width="14.26953125" style="31" bestFit="1" customWidth="1"/>
    <col min="4879" max="4879" width="15.81640625" style="31" bestFit="1" customWidth="1"/>
    <col min="4880" max="4880" width="13.81640625" style="31" bestFit="1" customWidth="1"/>
    <col min="4881" max="4881" width="20.1796875" style="31" bestFit="1" customWidth="1"/>
    <col min="4882" max="4882" width="18.7265625" style="31" bestFit="1" customWidth="1"/>
    <col min="4883" max="4883" width="14.26953125" style="31" bestFit="1" customWidth="1"/>
    <col min="4884" max="4884" width="15.81640625" style="31" bestFit="1" customWidth="1"/>
    <col min="4885" max="4885" width="13.81640625" style="31" bestFit="1" customWidth="1"/>
    <col min="4886" max="4886" width="20.1796875" style="31" bestFit="1" customWidth="1"/>
    <col min="4887" max="4887" width="18.7265625" style="31" bestFit="1" customWidth="1"/>
    <col min="4888" max="4888" width="14.26953125" style="31" bestFit="1" customWidth="1"/>
    <col min="4889" max="4889" width="15.81640625" style="31" bestFit="1" customWidth="1"/>
    <col min="4890" max="4890" width="13.81640625" style="31" bestFit="1" customWidth="1"/>
    <col min="4891" max="4891" width="20.1796875" style="31" bestFit="1" customWidth="1"/>
    <col min="4892" max="4892" width="18.7265625" style="31" bestFit="1" customWidth="1"/>
    <col min="4893" max="4893" width="14.26953125" style="31" bestFit="1" customWidth="1"/>
    <col min="4894" max="4894" width="15.81640625" style="31" bestFit="1" customWidth="1"/>
    <col min="4895" max="4895" width="13.81640625" style="31" bestFit="1" customWidth="1"/>
    <col min="4896" max="4896" width="20.1796875" style="31" bestFit="1" customWidth="1"/>
    <col min="4897" max="4897" width="18.7265625" style="31" bestFit="1" customWidth="1"/>
    <col min="4898" max="4898" width="14.26953125" style="31" bestFit="1" customWidth="1"/>
    <col min="4899" max="4899" width="15.81640625" style="31" bestFit="1" customWidth="1"/>
    <col min="4900" max="4900" width="13.81640625" style="31" bestFit="1" customWidth="1"/>
    <col min="4901" max="4901" width="20.1796875" style="31" bestFit="1" customWidth="1"/>
    <col min="4902" max="4902" width="18.7265625" style="31" bestFit="1" customWidth="1"/>
    <col min="4903" max="4903" width="14.26953125" style="31" bestFit="1" customWidth="1"/>
    <col min="4904" max="4904" width="15.81640625" style="31" bestFit="1" customWidth="1"/>
    <col min="4905" max="4905" width="13.81640625" style="31" bestFit="1" customWidth="1"/>
    <col min="4906" max="4906" width="20.1796875" style="31" bestFit="1" customWidth="1"/>
    <col min="4907" max="4907" width="18.7265625" style="31" bestFit="1" customWidth="1"/>
    <col min="4908" max="4908" width="14.26953125" style="31" bestFit="1" customWidth="1"/>
    <col min="4909" max="4909" width="15.81640625" style="31" bestFit="1" customWidth="1"/>
    <col min="4910" max="4910" width="13.81640625" style="31" bestFit="1" customWidth="1"/>
    <col min="4911" max="4911" width="20.1796875" style="31" bestFit="1" customWidth="1"/>
    <col min="4912" max="4912" width="18.7265625" style="31" bestFit="1" customWidth="1"/>
    <col min="4913" max="4913" width="14.26953125" style="31" bestFit="1" customWidth="1"/>
    <col min="4914" max="4914" width="15.81640625" style="31" bestFit="1" customWidth="1"/>
    <col min="4915" max="4915" width="13.81640625" style="31" bestFit="1" customWidth="1"/>
    <col min="4916" max="4916" width="20.1796875" style="31" bestFit="1" customWidth="1"/>
    <col min="4917" max="4917" width="18.7265625" style="31" bestFit="1" customWidth="1"/>
    <col min="4918" max="4918" width="14.26953125" style="31" bestFit="1" customWidth="1"/>
    <col min="4919" max="4919" width="15.81640625" style="31" customWidth="1"/>
    <col min="4920" max="4920" width="13.81640625" style="31" customWidth="1"/>
    <col min="4921" max="4921" width="20.1796875" style="31" customWidth="1"/>
    <col min="4922" max="4922" width="18.7265625" style="31" customWidth="1"/>
    <col min="4923" max="4923" width="14.26953125" style="31" customWidth="1"/>
    <col min="4924" max="4924" width="15.81640625" style="31" customWidth="1"/>
    <col min="4925" max="4925" width="13.81640625" style="31" customWidth="1"/>
    <col min="4926" max="4926" width="20.1796875" style="31" customWidth="1"/>
    <col min="4927" max="4927" width="18.7265625" style="31" customWidth="1"/>
    <col min="4928" max="4928" width="14.26953125" style="31" customWidth="1"/>
    <col min="4929" max="4929" width="15.81640625" style="31" customWidth="1"/>
    <col min="4930" max="4930" width="13.81640625" style="31" customWidth="1"/>
    <col min="4931" max="4931" width="20.1796875" style="31" customWidth="1"/>
    <col min="4932" max="4932" width="18.7265625" style="31" customWidth="1"/>
    <col min="4933" max="4933" width="14.26953125" style="31" customWidth="1"/>
    <col min="4934" max="4934" width="15.81640625" style="31" customWidth="1"/>
    <col min="4935" max="4935" width="13.81640625" style="31" customWidth="1"/>
    <col min="4936" max="4936" width="20.1796875" style="31" customWidth="1"/>
    <col min="4937" max="4937" width="18.7265625" style="31" customWidth="1"/>
    <col min="4938" max="4938" width="14.26953125" style="31" customWidth="1"/>
    <col min="4939" max="4939" width="15.81640625" style="31" customWidth="1"/>
    <col min="4940" max="4940" width="13.81640625" style="31" customWidth="1"/>
    <col min="4941" max="4941" width="20.1796875" style="31" customWidth="1"/>
    <col min="4942" max="4942" width="18.7265625" style="31" customWidth="1"/>
    <col min="4943" max="4943" width="14.26953125" style="31" customWidth="1"/>
    <col min="4944" max="4944" width="15.81640625" style="31" customWidth="1"/>
    <col min="4945" max="4945" width="13.81640625" style="31" customWidth="1"/>
    <col min="4946" max="4946" width="20.1796875" style="31" customWidth="1"/>
    <col min="4947" max="4947" width="18.7265625" style="31" customWidth="1"/>
    <col min="4948" max="4948" width="14.26953125" style="31" customWidth="1"/>
    <col min="4949" max="4949" width="15.81640625" style="31" customWidth="1"/>
    <col min="4950" max="4950" width="13.81640625" style="31" customWidth="1"/>
    <col min="4951" max="4951" width="20.1796875" style="31" customWidth="1"/>
    <col min="4952" max="4952" width="18.7265625" style="31" customWidth="1"/>
    <col min="4953" max="4953" width="14.26953125" style="31" customWidth="1"/>
    <col min="4954" max="4954" width="15.81640625" style="31" customWidth="1"/>
    <col min="4955" max="4955" width="13.81640625" style="31" customWidth="1"/>
    <col min="4956" max="4956" width="20.1796875" style="31" customWidth="1"/>
    <col min="4957" max="4957" width="18.7265625" style="31" customWidth="1"/>
    <col min="4958" max="4958" width="14.26953125" style="31" customWidth="1"/>
    <col min="4959" max="4959" width="15.81640625" style="31" customWidth="1"/>
    <col min="4960" max="4960" width="13.81640625" style="31" customWidth="1"/>
    <col min="4961" max="4961" width="20.1796875" style="31" customWidth="1"/>
    <col min="4962" max="4962" width="18.7265625" style="31" customWidth="1"/>
    <col min="4963" max="4963" width="14.26953125" style="31" customWidth="1"/>
    <col min="4964" max="4964" width="15.81640625" style="31" customWidth="1"/>
    <col min="4965" max="4965" width="13.81640625" style="31" customWidth="1"/>
    <col min="4966" max="4966" width="20.1796875" style="31" customWidth="1"/>
    <col min="4967" max="4967" width="18.7265625" style="31" customWidth="1"/>
    <col min="4968" max="4968" width="14.26953125" style="31" customWidth="1"/>
    <col min="4969" max="4969" width="15.81640625" style="31" customWidth="1"/>
    <col min="4970" max="4970" width="13.81640625" style="31" customWidth="1"/>
    <col min="4971" max="4971" width="20.1796875" style="31" customWidth="1"/>
    <col min="4972" max="4972" width="18.7265625" style="31" customWidth="1"/>
    <col min="4973" max="4973" width="14.26953125" style="31" customWidth="1"/>
    <col min="4974" max="4974" width="15.81640625" style="31" customWidth="1"/>
    <col min="4975" max="4975" width="13.81640625" style="31" customWidth="1"/>
    <col min="4976" max="4976" width="20.1796875" style="31" customWidth="1"/>
    <col min="4977" max="4977" width="18.7265625" style="31" customWidth="1"/>
    <col min="4978" max="4978" width="14.26953125" style="31" customWidth="1"/>
    <col min="4979" max="4979" width="15.81640625" style="31" customWidth="1"/>
    <col min="4980" max="4980" width="13.81640625" style="31" customWidth="1"/>
    <col min="4981" max="4981" width="20.1796875" style="31" customWidth="1"/>
    <col min="4982" max="4982" width="18.7265625" style="31" customWidth="1"/>
    <col min="4983" max="4983" width="14.26953125" style="31" customWidth="1"/>
    <col min="4984" max="4984" width="15.81640625" style="31" customWidth="1"/>
    <col min="4985" max="4985" width="13.81640625" style="31" customWidth="1"/>
    <col min="4986" max="4986" width="20.1796875" style="31" customWidth="1"/>
    <col min="4987" max="4987" width="18.7265625" style="31" customWidth="1"/>
    <col min="4988" max="4988" width="14.26953125" style="31" customWidth="1"/>
    <col min="4989" max="4989" width="15.81640625" style="31" customWidth="1"/>
    <col min="4990" max="4990" width="13.81640625" style="31" customWidth="1"/>
    <col min="4991" max="4991" width="20.1796875" style="31" customWidth="1"/>
    <col min="4992" max="4992" width="18.7265625" style="31" customWidth="1"/>
    <col min="4993" max="4993" width="14.26953125" style="31" customWidth="1"/>
    <col min="4994" max="4994" width="15.81640625" style="31" customWidth="1"/>
    <col min="4995" max="4995" width="13.81640625" style="31" customWidth="1"/>
    <col min="4996" max="4996" width="20.1796875" style="31" customWidth="1"/>
    <col min="4997" max="4997" width="18.7265625" style="31" customWidth="1"/>
    <col min="4998" max="4998" width="14.26953125" style="31" customWidth="1"/>
    <col min="4999" max="4999" width="15.81640625" style="31" customWidth="1"/>
    <col min="5000" max="5000" width="13.81640625" style="31" customWidth="1"/>
    <col min="5001" max="5001" width="20.1796875" style="31" customWidth="1"/>
    <col min="5002" max="5002" width="18.7265625" style="31" customWidth="1"/>
    <col min="5003" max="5003" width="14.26953125" style="31" customWidth="1"/>
    <col min="5004" max="5004" width="15.81640625" style="31" customWidth="1"/>
    <col min="5005" max="5005" width="13.81640625" style="31" customWidth="1"/>
    <col min="5006" max="5006" width="20.1796875" style="31" customWidth="1"/>
    <col min="5007" max="5007" width="18.7265625" style="31" customWidth="1"/>
    <col min="5008" max="5008" width="14.26953125" style="31" customWidth="1"/>
    <col min="5009" max="5009" width="15.81640625" style="31" customWidth="1"/>
    <col min="5010" max="5010" width="13.81640625" style="31" customWidth="1"/>
    <col min="5011" max="5011" width="20.1796875" style="31" customWidth="1"/>
    <col min="5012" max="5012" width="18.7265625" style="31" customWidth="1"/>
    <col min="5013" max="5013" width="14.26953125" style="31" customWidth="1"/>
    <col min="5014" max="5014" width="15.81640625" style="31" customWidth="1"/>
    <col min="5015" max="5015" width="13.81640625" style="31" customWidth="1"/>
    <col min="5016" max="5016" width="20.1796875" style="31" customWidth="1"/>
    <col min="5017" max="5017" width="18.7265625" style="31" customWidth="1"/>
    <col min="5018" max="5018" width="14.26953125" style="31" customWidth="1"/>
    <col min="5019" max="5019" width="15.81640625" style="31" customWidth="1"/>
    <col min="5020" max="5020" width="13.81640625" style="31" customWidth="1"/>
    <col min="5021" max="5021" width="20.1796875" style="31" customWidth="1"/>
    <col min="5022" max="5022" width="18.7265625" style="31" customWidth="1"/>
    <col min="5023" max="5023" width="14.26953125" style="31" customWidth="1"/>
    <col min="5024" max="5120" width="8.1796875" style="31"/>
    <col min="5121" max="5121" width="7.7265625" style="31" bestFit="1" customWidth="1"/>
    <col min="5122" max="5122" width="13.453125" style="31" bestFit="1" customWidth="1"/>
    <col min="5123" max="5123" width="12" style="31" customWidth="1"/>
    <col min="5124" max="5124" width="8.1796875" style="31" bestFit="1"/>
    <col min="5125" max="5125" width="15.81640625" style="31" bestFit="1" customWidth="1"/>
    <col min="5126" max="5126" width="13.81640625" style="31" bestFit="1" customWidth="1"/>
    <col min="5127" max="5127" width="20.1796875" style="31" bestFit="1" customWidth="1"/>
    <col min="5128" max="5128" width="18.7265625" style="31" bestFit="1" customWidth="1"/>
    <col min="5129" max="5129" width="13.1796875" style="31" bestFit="1" customWidth="1"/>
    <col min="5130" max="5130" width="15.81640625" style="31" bestFit="1" customWidth="1"/>
    <col min="5131" max="5131" width="13.81640625" style="31" bestFit="1" customWidth="1"/>
    <col min="5132" max="5132" width="20.1796875" style="31" bestFit="1" customWidth="1"/>
    <col min="5133" max="5133" width="18.7265625" style="31" bestFit="1" customWidth="1"/>
    <col min="5134" max="5134" width="14.26953125" style="31" bestFit="1" customWidth="1"/>
    <col min="5135" max="5135" width="15.81640625" style="31" bestFit="1" customWidth="1"/>
    <col min="5136" max="5136" width="13.81640625" style="31" bestFit="1" customWidth="1"/>
    <col min="5137" max="5137" width="20.1796875" style="31" bestFit="1" customWidth="1"/>
    <col min="5138" max="5138" width="18.7265625" style="31" bestFit="1" customWidth="1"/>
    <col min="5139" max="5139" width="14.26953125" style="31" bestFit="1" customWidth="1"/>
    <col min="5140" max="5140" width="15.81640625" style="31" bestFit="1" customWidth="1"/>
    <col min="5141" max="5141" width="13.81640625" style="31" bestFit="1" customWidth="1"/>
    <col min="5142" max="5142" width="20.1796875" style="31" bestFit="1" customWidth="1"/>
    <col min="5143" max="5143" width="18.7265625" style="31" bestFit="1" customWidth="1"/>
    <col min="5144" max="5144" width="14.26953125" style="31" bestFit="1" customWidth="1"/>
    <col min="5145" max="5145" width="15.81640625" style="31" bestFit="1" customWidth="1"/>
    <col min="5146" max="5146" width="13.81640625" style="31" bestFit="1" customWidth="1"/>
    <col min="5147" max="5147" width="20.1796875" style="31" bestFit="1" customWidth="1"/>
    <col min="5148" max="5148" width="18.7265625" style="31" bestFit="1" customWidth="1"/>
    <col min="5149" max="5149" width="14.26953125" style="31" bestFit="1" customWidth="1"/>
    <col min="5150" max="5150" width="15.81640625" style="31" bestFit="1" customWidth="1"/>
    <col min="5151" max="5151" width="13.81640625" style="31" bestFit="1" customWidth="1"/>
    <col min="5152" max="5152" width="20.1796875" style="31" bestFit="1" customWidth="1"/>
    <col min="5153" max="5153" width="18.7265625" style="31" bestFit="1" customWidth="1"/>
    <col min="5154" max="5154" width="14.26953125" style="31" bestFit="1" customWidth="1"/>
    <col min="5155" max="5155" width="15.81640625" style="31" bestFit="1" customWidth="1"/>
    <col min="5156" max="5156" width="13.81640625" style="31" bestFit="1" customWidth="1"/>
    <col min="5157" max="5157" width="20.1796875" style="31" bestFit="1" customWidth="1"/>
    <col min="5158" max="5158" width="18.7265625" style="31" bestFit="1" customWidth="1"/>
    <col min="5159" max="5159" width="14.26953125" style="31" bestFit="1" customWidth="1"/>
    <col min="5160" max="5160" width="15.81640625" style="31" bestFit="1" customWidth="1"/>
    <col min="5161" max="5161" width="13.81640625" style="31" bestFit="1" customWidth="1"/>
    <col min="5162" max="5162" width="20.1796875" style="31" bestFit="1" customWidth="1"/>
    <col min="5163" max="5163" width="18.7265625" style="31" bestFit="1" customWidth="1"/>
    <col min="5164" max="5164" width="14.26953125" style="31" bestFit="1" customWidth="1"/>
    <col min="5165" max="5165" width="15.81640625" style="31" bestFit="1" customWidth="1"/>
    <col min="5166" max="5166" width="13.81640625" style="31" bestFit="1" customWidth="1"/>
    <col min="5167" max="5167" width="20.1796875" style="31" bestFit="1" customWidth="1"/>
    <col min="5168" max="5168" width="18.7265625" style="31" bestFit="1" customWidth="1"/>
    <col min="5169" max="5169" width="14.26953125" style="31" bestFit="1" customWidth="1"/>
    <col min="5170" max="5170" width="15.81640625" style="31" bestFit="1" customWidth="1"/>
    <col min="5171" max="5171" width="13.81640625" style="31" bestFit="1" customWidth="1"/>
    <col min="5172" max="5172" width="20.1796875" style="31" bestFit="1" customWidth="1"/>
    <col min="5173" max="5173" width="18.7265625" style="31" bestFit="1" customWidth="1"/>
    <col min="5174" max="5174" width="14.26953125" style="31" bestFit="1" customWidth="1"/>
    <col min="5175" max="5175" width="15.81640625" style="31" customWidth="1"/>
    <col min="5176" max="5176" width="13.81640625" style="31" customWidth="1"/>
    <col min="5177" max="5177" width="20.1796875" style="31" customWidth="1"/>
    <col min="5178" max="5178" width="18.7265625" style="31" customWidth="1"/>
    <col min="5179" max="5179" width="14.26953125" style="31" customWidth="1"/>
    <col min="5180" max="5180" width="15.81640625" style="31" customWidth="1"/>
    <col min="5181" max="5181" width="13.81640625" style="31" customWidth="1"/>
    <col min="5182" max="5182" width="20.1796875" style="31" customWidth="1"/>
    <col min="5183" max="5183" width="18.7265625" style="31" customWidth="1"/>
    <col min="5184" max="5184" width="14.26953125" style="31" customWidth="1"/>
    <col min="5185" max="5185" width="15.81640625" style="31" customWidth="1"/>
    <col min="5186" max="5186" width="13.81640625" style="31" customWidth="1"/>
    <col min="5187" max="5187" width="20.1796875" style="31" customWidth="1"/>
    <col min="5188" max="5188" width="18.7265625" style="31" customWidth="1"/>
    <col min="5189" max="5189" width="14.26953125" style="31" customWidth="1"/>
    <col min="5190" max="5190" width="15.81640625" style="31" customWidth="1"/>
    <col min="5191" max="5191" width="13.81640625" style="31" customWidth="1"/>
    <col min="5192" max="5192" width="20.1796875" style="31" customWidth="1"/>
    <col min="5193" max="5193" width="18.7265625" style="31" customWidth="1"/>
    <col min="5194" max="5194" width="14.26953125" style="31" customWidth="1"/>
    <col min="5195" max="5195" width="15.81640625" style="31" customWidth="1"/>
    <col min="5196" max="5196" width="13.81640625" style="31" customWidth="1"/>
    <col min="5197" max="5197" width="20.1796875" style="31" customWidth="1"/>
    <col min="5198" max="5198" width="18.7265625" style="31" customWidth="1"/>
    <col min="5199" max="5199" width="14.26953125" style="31" customWidth="1"/>
    <col min="5200" max="5200" width="15.81640625" style="31" customWidth="1"/>
    <col min="5201" max="5201" width="13.81640625" style="31" customWidth="1"/>
    <col min="5202" max="5202" width="20.1796875" style="31" customWidth="1"/>
    <col min="5203" max="5203" width="18.7265625" style="31" customWidth="1"/>
    <col min="5204" max="5204" width="14.26953125" style="31" customWidth="1"/>
    <col min="5205" max="5205" width="15.81640625" style="31" customWidth="1"/>
    <col min="5206" max="5206" width="13.81640625" style="31" customWidth="1"/>
    <col min="5207" max="5207" width="20.1796875" style="31" customWidth="1"/>
    <col min="5208" max="5208" width="18.7265625" style="31" customWidth="1"/>
    <col min="5209" max="5209" width="14.26953125" style="31" customWidth="1"/>
    <col min="5210" max="5210" width="15.81640625" style="31" customWidth="1"/>
    <col min="5211" max="5211" width="13.81640625" style="31" customWidth="1"/>
    <col min="5212" max="5212" width="20.1796875" style="31" customWidth="1"/>
    <col min="5213" max="5213" width="18.7265625" style="31" customWidth="1"/>
    <col min="5214" max="5214" width="14.26953125" style="31" customWidth="1"/>
    <col min="5215" max="5215" width="15.81640625" style="31" customWidth="1"/>
    <col min="5216" max="5216" width="13.81640625" style="31" customWidth="1"/>
    <col min="5217" max="5217" width="20.1796875" style="31" customWidth="1"/>
    <col min="5218" max="5218" width="18.7265625" style="31" customWidth="1"/>
    <col min="5219" max="5219" width="14.26953125" style="31" customWidth="1"/>
    <col min="5220" max="5220" width="15.81640625" style="31" customWidth="1"/>
    <col min="5221" max="5221" width="13.81640625" style="31" customWidth="1"/>
    <col min="5222" max="5222" width="20.1796875" style="31" customWidth="1"/>
    <col min="5223" max="5223" width="18.7265625" style="31" customWidth="1"/>
    <col min="5224" max="5224" width="14.26953125" style="31" customWidth="1"/>
    <col min="5225" max="5225" width="15.81640625" style="31" customWidth="1"/>
    <col min="5226" max="5226" width="13.81640625" style="31" customWidth="1"/>
    <col min="5227" max="5227" width="20.1796875" style="31" customWidth="1"/>
    <col min="5228" max="5228" width="18.7265625" style="31" customWidth="1"/>
    <col min="5229" max="5229" width="14.26953125" style="31" customWidth="1"/>
    <col min="5230" max="5230" width="15.81640625" style="31" customWidth="1"/>
    <col min="5231" max="5231" width="13.81640625" style="31" customWidth="1"/>
    <col min="5232" max="5232" width="20.1796875" style="31" customWidth="1"/>
    <col min="5233" max="5233" width="18.7265625" style="31" customWidth="1"/>
    <col min="5234" max="5234" width="14.26953125" style="31" customWidth="1"/>
    <col min="5235" max="5235" width="15.81640625" style="31" customWidth="1"/>
    <col min="5236" max="5236" width="13.81640625" style="31" customWidth="1"/>
    <col min="5237" max="5237" width="20.1796875" style="31" customWidth="1"/>
    <col min="5238" max="5238" width="18.7265625" style="31" customWidth="1"/>
    <col min="5239" max="5239" width="14.26953125" style="31" customWidth="1"/>
    <col min="5240" max="5240" width="15.81640625" style="31" customWidth="1"/>
    <col min="5241" max="5241" width="13.81640625" style="31" customWidth="1"/>
    <col min="5242" max="5242" width="20.1796875" style="31" customWidth="1"/>
    <col min="5243" max="5243" width="18.7265625" style="31" customWidth="1"/>
    <col min="5244" max="5244" width="14.26953125" style="31" customWidth="1"/>
    <col min="5245" max="5245" width="15.81640625" style="31" customWidth="1"/>
    <col min="5246" max="5246" width="13.81640625" style="31" customWidth="1"/>
    <col min="5247" max="5247" width="20.1796875" style="31" customWidth="1"/>
    <col min="5248" max="5248" width="18.7265625" style="31" customWidth="1"/>
    <col min="5249" max="5249" width="14.26953125" style="31" customWidth="1"/>
    <col min="5250" max="5250" width="15.81640625" style="31" customWidth="1"/>
    <col min="5251" max="5251" width="13.81640625" style="31" customWidth="1"/>
    <col min="5252" max="5252" width="20.1796875" style="31" customWidth="1"/>
    <col min="5253" max="5253" width="18.7265625" style="31" customWidth="1"/>
    <col min="5254" max="5254" width="14.26953125" style="31" customWidth="1"/>
    <col min="5255" max="5255" width="15.81640625" style="31" customWidth="1"/>
    <col min="5256" max="5256" width="13.81640625" style="31" customWidth="1"/>
    <col min="5257" max="5257" width="20.1796875" style="31" customWidth="1"/>
    <col min="5258" max="5258" width="18.7265625" style="31" customWidth="1"/>
    <col min="5259" max="5259" width="14.26953125" style="31" customWidth="1"/>
    <col min="5260" max="5260" width="15.81640625" style="31" customWidth="1"/>
    <col min="5261" max="5261" width="13.81640625" style="31" customWidth="1"/>
    <col min="5262" max="5262" width="20.1796875" style="31" customWidth="1"/>
    <col min="5263" max="5263" width="18.7265625" style="31" customWidth="1"/>
    <col min="5264" max="5264" width="14.26953125" style="31" customWidth="1"/>
    <col min="5265" max="5265" width="15.81640625" style="31" customWidth="1"/>
    <col min="5266" max="5266" width="13.81640625" style="31" customWidth="1"/>
    <col min="5267" max="5267" width="20.1796875" style="31" customWidth="1"/>
    <col min="5268" max="5268" width="18.7265625" style="31" customWidth="1"/>
    <col min="5269" max="5269" width="14.26953125" style="31" customWidth="1"/>
    <col min="5270" max="5270" width="15.81640625" style="31" customWidth="1"/>
    <col min="5271" max="5271" width="13.81640625" style="31" customWidth="1"/>
    <col min="5272" max="5272" width="20.1796875" style="31" customWidth="1"/>
    <col min="5273" max="5273" width="18.7265625" style="31" customWidth="1"/>
    <col min="5274" max="5274" width="14.26953125" style="31" customWidth="1"/>
    <col min="5275" max="5275" width="15.81640625" style="31" customWidth="1"/>
    <col min="5276" max="5276" width="13.81640625" style="31" customWidth="1"/>
    <col min="5277" max="5277" width="20.1796875" style="31" customWidth="1"/>
    <col min="5278" max="5278" width="18.7265625" style="31" customWidth="1"/>
    <col min="5279" max="5279" width="14.26953125" style="31" customWidth="1"/>
    <col min="5280" max="5376" width="8.1796875" style="31"/>
    <col min="5377" max="5377" width="7.7265625" style="31" bestFit="1" customWidth="1"/>
    <col min="5378" max="5378" width="13.453125" style="31" bestFit="1" customWidth="1"/>
    <col min="5379" max="5379" width="12" style="31" customWidth="1"/>
    <col min="5380" max="5380" width="8.1796875" style="31" bestFit="1"/>
    <col min="5381" max="5381" width="15.81640625" style="31" bestFit="1" customWidth="1"/>
    <col min="5382" max="5382" width="13.81640625" style="31" bestFit="1" customWidth="1"/>
    <col min="5383" max="5383" width="20.1796875" style="31" bestFit="1" customWidth="1"/>
    <col min="5384" max="5384" width="18.7265625" style="31" bestFit="1" customWidth="1"/>
    <col min="5385" max="5385" width="13.1796875" style="31" bestFit="1" customWidth="1"/>
    <col min="5386" max="5386" width="15.81640625" style="31" bestFit="1" customWidth="1"/>
    <col min="5387" max="5387" width="13.81640625" style="31" bestFit="1" customWidth="1"/>
    <col min="5388" max="5388" width="20.1796875" style="31" bestFit="1" customWidth="1"/>
    <col min="5389" max="5389" width="18.7265625" style="31" bestFit="1" customWidth="1"/>
    <col min="5390" max="5390" width="14.26953125" style="31" bestFit="1" customWidth="1"/>
    <col min="5391" max="5391" width="15.81640625" style="31" bestFit="1" customWidth="1"/>
    <col min="5392" max="5392" width="13.81640625" style="31" bestFit="1" customWidth="1"/>
    <col min="5393" max="5393" width="20.1796875" style="31" bestFit="1" customWidth="1"/>
    <col min="5394" max="5394" width="18.7265625" style="31" bestFit="1" customWidth="1"/>
    <col min="5395" max="5395" width="14.26953125" style="31" bestFit="1" customWidth="1"/>
    <col min="5396" max="5396" width="15.81640625" style="31" bestFit="1" customWidth="1"/>
    <col min="5397" max="5397" width="13.81640625" style="31" bestFit="1" customWidth="1"/>
    <col min="5398" max="5398" width="20.1796875" style="31" bestFit="1" customWidth="1"/>
    <col min="5399" max="5399" width="18.7265625" style="31" bestFit="1" customWidth="1"/>
    <col min="5400" max="5400" width="14.26953125" style="31" bestFit="1" customWidth="1"/>
    <col min="5401" max="5401" width="15.81640625" style="31" bestFit="1" customWidth="1"/>
    <col min="5402" max="5402" width="13.81640625" style="31" bestFit="1" customWidth="1"/>
    <col min="5403" max="5403" width="20.1796875" style="31" bestFit="1" customWidth="1"/>
    <col min="5404" max="5404" width="18.7265625" style="31" bestFit="1" customWidth="1"/>
    <col min="5405" max="5405" width="14.26953125" style="31" bestFit="1" customWidth="1"/>
    <col min="5406" max="5406" width="15.81640625" style="31" bestFit="1" customWidth="1"/>
    <col min="5407" max="5407" width="13.81640625" style="31" bestFit="1" customWidth="1"/>
    <col min="5408" max="5408" width="20.1796875" style="31" bestFit="1" customWidth="1"/>
    <col min="5409" max="5409" width="18.7265625" style="31" bestFit="1" customWidth="1"/>
    <col min="5410" max="5410" width="14.26953125" style="31" bestFit="1" customWidth="1"/>
    <col min="5411" max="5411" width="15.81640625" style="31" bestFit="1" customWidth="1"/>
    <col min="5412" max="5412" width="13.81640625" style="31" bestFit="1" customWidth="1"/>
    <col min="5413" max="5413" width="20.1796875" style="31" bestFit="1" customWidth="1"/>
    <col min="5414" max="5414" width="18.7265625" style="31" bestFit="1" customWidth="1"/>
    <col min="5415" max="5415" width="14.26953125" style="31" bestFit="1" customWidth="1"/>
    <col min="5416" max="5416" width="15.81640625" style="31" bestFit="1" customWidth="1"/>
    <col min="5417" max="5417" width="13.81640625" style="31" bestFit="1" customWidth="1"/>
    <col min="5418" max="5418" width="20.1796875" style="31" bestFit="1" customWidth="1"/>
    <col min="5419" max="5419" width="18.7265625" style="31" bestFit="1" customWidth="1"/>
    <col min="5420" max="5420" width="14.26953125" style="31" bestFit="1" customWidth="1"/>
    <col min="5421" max="5421" width="15.81640625" style="31" bestFit="1" customWidth="1"/>
    <col min="5422" max="5422" width="13.81640625" style="31" bestFit="1" customWidth="1"/>
    <col min="5423" max="5423" width="20.1796875" style="31" bestFit="1" customWidth="1"/>
    <col min="5424" max="5424" width="18.7265625" style="31" bestFit="1" customWidth="1"/>
    <col min="5425" max="5425" width="14.26953125" style="31" bestFit="1" customWidth="1"/>
    <col min="5426" max="5426" width="15.81640625" style="31" bestFit="1" customWidth="1"/>
    <col min="5427" max="5427" width="13.81640625" style="31" bestFit="1" customWidth="1"/>
    <col min="5428" max="5428" width="20.1796875" style="31" bestFit="1" customWidth="1"/>
    <col min="5429" max="5429" width="18.7265625" style="31" bestFit="1" customWidth="1"/>
    <col min="5430" max="5430" width="14.26953125" style="31" bestFit="1" customWidth="1"/>
    <col min="5431" max="5431" width="15.81640625" style="31" customWidth="1"/>
    <col min="5432" max="5432" width="13.81640625" style="31" customWidth="1"/>
    <col min="5433" max="5433" width="20.1796875" style="31" customWidth="1"/>
    <col min="5434" max="5434" width="18.7265625" style="31" customWidth="1"/>
    <col min="5435" max="5435" width="14.26953125" style="31" customWidth="1"/>
    <col min="5436" max="5436" width="15.81640625" style="31" customWidth="1"/>
    <col min="5437" max="5437" width="13.81640625" style="31" customWidth="1"/>
    <col min="5438" max="5438" width="20.1796875" style="31" customWidth="1"/>
    <col min="5439" max="5439" width="18.7265625" style="31" customWidth="1"/>
    <col min="5440" max="5440" width="14.26953125" style="31" customWidth="1"/>
    <col min="5441" max="5441" width="15.81640625" style="31" customWidth="1"/>
    <col min="5442" max="5442" width="13.81640625" style="31" customWidth="1"/>
    <col min="5443" max="5443" width="20.1796875" style="31" customWidth="1"/>
    <col min="5444" max="5444" width="18.7265625" style="31" customWidth="1"/>
    <col min="5445" max="5445" width="14.26953125" style="31" customWidth="1"/>
    <col min="5446" max="5446" width="15.81640625" style="31" customWidth="1"/>
    <col min="5447" max="5447" width="13.81640625" style="31" customWidth="1"/>
    <col min="5448" max="5448" width="20.1796875" style="31" customWidth="1"/>
    <col min="5449" max="5449" width="18.7265625" style="31" customWidth="1"/>
    <col min="5450" max="5450" width="14.26953125" style="31" customWidth="1"/>
    <col min="5451" max="5451" width="15.81640625" style="31" customWidth="1"/>
    <col min="5452" max="5452" width="13.81640625" style="31" customWidth="1"/>
    <col min="5453" max="5453" width="20.1796875" style="31" customWidth="1"/>
    <col min="5454" max="5454" width="18.7265625" style="31" customWidth="1"/>
    <col min="5455" max="5455" width="14.26953125" style="31" customWidth="1"/>
    <col min="5456" max="5456" width="15.81640625" style="31" customWidth="1"/>
    <col min="5457" max="5457" width="13.81640625" style="31" customWidth="1"/>
    <col min="5458" max="5458" width="20.1796875" style="31" customWidth="1"/>
    <col min="5459" max="5459" width="18.7265625" style="31" customWidth="1"/>
    <col min="5460" max="5460" width="14.26953125" style="31" customWidth="1"/>
    <col min="5461" max="5461" width="15.81640625" style="31" customWidth="1"/>
    <col min="5462" max="5462" width="13.81640625" style="31" customWidth="1"/>
    <col min="5463" max="5463" width="20.1796875" style="31" customWidth="1"/>
    <col min="5464" max="5464" width="18.7265625" style="31" customWidth="1"/>
    <col min="5465" max="5465" width="14.26953125" style="31" customWidth="1"/>
    <col min="5466" max="5466" width="15.81640625" style="31" customWidth="1"/>
    <col min="5467" max="5467" width="13.81640625" style="31" customWidth="1"/>
    <col min="5468" max="5468" width="20.1796875" style="31" customWidth="1"/>
    <col min="5469" max="5469" width="18.7265625" style="31" customWidth="1"/>
    <col min="5470" max="5470" width="14.26953125" style="31" customWidth="1"/>
    <col min="5471" max="5471" width="15.81640625" style="31" customWidth="1"/>
    <col min="5472" max="5472" width="13.81640625" style="31" customWidth="1"/>
    <col min="5473" max="5473" width="20.1796875" style="31" customWidth="1"/>
    <col min="5474" max="5474" width="18.7265625" style="31" customWidth="1"/>
    <col min="5475" max="5475" width="14.26953125" style="31" customWidth="1"/>
    <col min="5476" max="5476" width="15.81640625" style="31" customWidth="1"/>
    <col min="5477" max="5477" width="13.81640625" style="31" customWidth="1"/>
    <col min="5478" max="5478" width="20.1796875" style="31" customWidth="1"/>
    <col min="5479" max="5479" width="18.7265625" style="31" customWidth="1"/>
    <col min="5480" max="5480" width="14.26953125" style="31" customWidth="1"/>
    <col min="5481" max="5481" width="15.81640625" style="31" customWidth="1"/>
    <col min="5482" max="5482" width="13.81640625" style="31" customWidth="1"/>
    <col min="5483" max="5483" width="20.1796875" style="31" customWidth="1"/>
    <col min="5484" max="5484" width="18.7265625" style="31" customWidth="1"/>
    <col min="5485" max="5485" width="14.26953125" style="31" customWidth="1"/>
    <col min="5486" max="5486" width="15.81640625" style="31" customWidth="1"/>
    <col min="5487" max="5487" width="13.81640625" style="31" customWidth="1"/>
    <col min="5488" max="5488" width="20.1796875" style="31" customWidth="1"/>
    <col min="5489" max="5489" width="18.7265625" style="31" customWidth="1"/>
    <col min="5490" max="5490" width="14.26953125" style="31" customWidth="1"/>
    <col min="5491" max="5491" width="15.81640625" style="31" customWidth="1"/>
    <col min="5492" max="5492" width="13.81640625" style="31" customWidth="1"/>
    <col min="5493" max="5493" width="20.1796875" style="31" customWidth="1"/>
    <col min="5494" max="5494" width="18.7265625" style="31" customWidth="1"/>
    <col min="5495" max="5495" width="14.26953125" style="31" customWidth="1"/>
    <col min="5496" max="5496" width="15.81640625" style="31" customWidth="1"/>
    <col min="5497" max="5497" width="13.81640625" style="31" customWidth="1"/>
    <col min="5498" max="5498" width="20.1796875" style="31" customWidth="1"/>
    <col min="5499" max="5499" width="18.7265625" style="31" customWidth="1"/>
    <col min="5500" max="5500" width="14.26953125" style="31" customWidth="1"/>
    <col min="5501" max="5501" width="15.81640625" style="31" customWidth="1"/>
    <col min="5502" max="5502" width="13.81640625" style="31" customWidth="1"/>
    <col min="5503" max="5503" width="20.1796875" style="31" customWidth="1"/>
    <col min="5504" max="5504" width="18.7265625" style="31" customWidth="1"/>
    <col min="5505" max="5505" width="14.26953125" style="31" customWidth="1"/>
    <col min="5506" max="5506" width="15.81640625" style="31" customWidth="1"/>
    <col min="5507" max="5507" width="13.81640625" style="31" customWidth="1"/>
    <col min="5508" max="5508" width="20.1796875" style="31" customWidth="1"/>
    <col min="5509" max="5509" width="18.7265625" style="31" customWidth="1"/>
    <col min="5510" max="5510" width="14.26953125" style="31" customWidth="1"/>
    <col min="5511" max="5511" width="15.81640625" style="31" customWidth="1"/>
    <col min="5512" max="5512" width="13.81640625" style="31" customWidth="1"/>
    <col min="5513" max="5513" width="20.1796875" style="31" customWidth="1"/>
    <col min="5514" max="5514" width="18.7265625" style="31" customWidth="1"/>
    <col min="5515" max="5515" width="14.26953125" style="31" customWidth="1"/>
    <col min="5516" max="5516" width="15.81640625" style="31" customWidth="1"/>
    <col min="5517" max="5517" width="13.81640625" style="31" customWidth="1"/>
    <col min="5518" max="5518" width="20.1796875" style="31" customWidth="1"/>
    <col min="5519" max="5519" width="18.7265625" style="31" customWidth="1"/>
    <col min="5520" max="5520" width="14.26953125" style="31" customWidth="1"/>
    <col min="5521" max="5521" width="15.81640625" style="31" customWidth="1"/>
    <col min="5522" max="5522" width="13.81640625" style="31" customWidth="1"/>
    <col min="5523" max="5523" width="20.1796875" style="31" customWidth="1"/>
    <col min="5524" max="5524" width="18.7265625" style="31" customWidth="1"/>
    <col min="5525" max="5525" width="14.26953125" style="31" customWidth="1"/>
    <col min="5526" max="5526" width="15.81640625" style="31" customWidth="1"/>
    <col min="5527" max="5527" width="13.81640625" style="31" customWidth="1"/>
    <col min="5528" max="5528" width="20.1796875" style="31" customWidth="1"/>
    <col min="5529" max="5529" width="18.7265625" style="31" customWidth="1"/>
    <col min="5530" max="5530" width="14.26953125" style="31" customWidth="1"/>
    <col min="5531" max="5531" width="15.81640625" style="31" customWidth="1"/>
    <col min="5532" max="5532" width="13.81640625" style="31" customWidth="1"/>
    <col min="5533" max="5533" width="20.1796875" style="31" customWidth="1"/>
    <col min="5534" max="5534" width="18.7265625" style="31" customWidth="1"/>
    <col min="5535" max="5535" width="14.26953125" style="31" customWidth="1"/>
    <col min="5536" max="5632" width="8.1796875" style="31"/>
    <col min="5633" max="5633" width="7.7265625" style="31" bestFit="1" customWidth="1"/>
    <col min="5634" max="5634" width="13.453125" style="31" bestFit="1" customWidth="1"/>
    <col min="5635" max="5635" width="12" style="31" customWidth="1"/>
    <col min="5636" max="5636" width="8.1796875" style="31" bestFit="1"/>
    <col min="5637" max="5637" width="15.81640625" style="31" bestFit="1" customWidth="1"/>
    <col min="5638" max="5638" width="13.81640625" style="31" bestFit="1" customWidth="1"/>
    <col min="5639" max="5639" width="20.1796875" style="31" bestFit="1" customWidth="1"/>
    <col min="5640" max="5640" width="18.7265625" style="31" bestFit="1" customWidth="1"/>
    <col min="5641" max="5641" width="13.1796875" style="31" bestFit="1" customWidth="1"/>
    <col min="5642" max="5642" width="15.81640625" style="31" bestFit="1" customWidth="1"/>
    <col min="5643" max="5643" width="13.81640625" style="31" bestFit="1" customWidth="1"/>
    <col min="5644" max="5644" width="20.1796875" style="31" bestFit="1" customWidth="1"/>
    <col min="5645" max="5645" width="18.7265625" style="31" bestFit="1" customWidth="1"/>
    <col min="5646" max="5646" width="14.26953125" style="31" bestFit="1" customWidth="1"/>
    <col min="5647" max="5647" width="15.81640625" style="31" bestFit="1" customWidth="1"/>
    <col min="5648" max="5648" width="13.81640625" style="31" bestFit="1" customWidth="1"/>
    <col min="5649" max="5649" width="20.1796875" style="31" bestFit="1" customWidth="1"/>
    <col min="5650" max="5650" width="18.7265625" style="31" bestFit="1" customWidth="1"/>
    <col min="5651" max="5651" width="14.26953125" style="31" bestFit="1" customWidth="1"/>
    <col min="5652" max="5652" width="15.81640625" style="31" bestFit="1" customWidth="1"/>
    <col min="5653" max="5653" width="13.81640625" style="31" bestFit="1" customWidth="1"/>
    <col min="5654" max="5654" width="20.1796875" style="31" bestFit="1" customWidth="1"/>
    <col min="5655" max="5655" width="18.7265625" style="31" bestFit="1" customWidth="1"/>
    <col min="5656" max="5656" width="14.26953125" style="31" bestFit="1" customWidth="1"/>
    <col min="5657" max="5657" width="15.81640625" style="31" bestFit="1" customWidth="1"/>
    <col min="5658" max="5658" width="13.81640625" style="31" bestFit="1" customWidth="1"/>
    <col min="5659" max="5659" width="20.1796875" style="31" bestFit="1" customWidth="1"/>
    <col min="5660" max="5660" width="18.7265625" style="31" bestFit="1" customWidth="1"/>
    <col min="5661" max="5661" width="14.26953125" style="31" bestFit="1" customWidth="1"/>
    <col min="5662" max="5662" width="15.81640625" style="31" bestFit="1" customWidth="1"/>
    <col min="5663" max="5663" width="13.81640625" style="31" bestFit="1" customWidth="1"/>
    <col min="5664" max="5664" width="20.1796875" style="31" bestFit="1" customWidth="1"/>
    <col min="5665" max="5665" width="18.7265625" style="31" bestFit="1" customWidth="1"/>
    <col min="5666" max="5666" width="14.26953125" style="31" bestFit="1" customWidth="1"/>
    <col min="5667" max="5667" width="15.81640625" style="31" bestFit="1" customWidth="1"/>
    <col min="5668" max="5668" width="13.81640625" style="31" bestFit="1" customWidth="1"/>
    <col min="5669" max="5669" width="20.1796875" style="31" bestFit="1" customWidth="1"/>
    <col min="5670" max="5670" width="18.7265625" style="31" bestFit="1" customWidth="1"/>
    <col min="5671" max="5671" width="14.26953125" style="31" bestFit="1" customWidth="1"/>
    <col min="5672" max="5672" width="15.81640625" style="31" bestFit="1" customWidth="1"/>
    <col min="5673" max="5673" width="13.81640625" style="31" bestFit="1" customWidth="1"/>
    <col min="5674" max="5674" width="20.1796875" style="31" bestFit="1" customWidth="1"/>
    <col min="5675" max="5675" width="18.7265625" style="31" bestFit="1" customWidth="1"/>
    <col min="5676" max="5676" width="14.26953125" style="31" bestFit="1" customWidth="1"/>
    <col min="5677" max="5677" width="15.81640625" style="31" bestFit="1" customWidth="1"/>
    <col min="5678" max="5678" width="13.81640625" style="31" bestFit="1" customWidth="1"/>
    <col min="5679" max="5679" width="20.1796875" style="31" bestFit="1" customWidth="1"/>
    <col min="5680" max="5680" width="18.7265625" style="31" bestFit="1" customWidth="1"/>
    <col min="5681" max="5681" width="14.26953125" style="31" bestFit="1" customWidth="1"/>
    <col min="5682" max="5682" width="15.81640625" style="31" bestFit="1" customWidth="1"/>
    <col min="5683" max="5683" width="13.81640625" style="31" bestFit="1" customWidth="1"/>
    <col min="5684" max="5684" width="20.1796875" style="31" bestFit="1" customWidth="1"/>
    <col min="5685" max="5685" width="18.7265625" style="31" bestFit="1" customWidth="1"/>
    <col min="5686" max="5686" width="14.26953125" style="31" bestFit="1" customWidth="1"/>
    <col min="5687" max="5687" width="15.81640625" style="31" customWidth="1"/>
    <col min="5688" max="5688" width="13.81640625" style="31" customWidth="1"/>
    <col min="5689" max="5689" width="20.1796875" style="31" customWidth="1"/>
    <col min="5690" max="5690" width="18.7265625" style="31" customWidth="1"/>
    <col min="5691" max="5691" width="14.26953125" style="31" customWidth="1"/>
    <col min="5692" max="5692" width="15.81640625" style="31" customWidth="1"/>
    <col min="5693" max="5693" width="13.81640625" style="31" customWidth="1"/>
    <col min="5694" max="5694" width="20.1796875" style="31" customWidth="1"/>
    <col min="5695" max="5695" width="18.7265625" style="31" customWidth="1"/>
    <col min="5696" max="5696" width="14.26953125" style="31" customWidth="1"/>
    <col min="5697" max="5697" width="15.81640625" style="31" customWidth="1"/>
    <col min="5698" max="5698" width="13.81640625" style="31" customWidth="1"/>
    <col min="5699" max="5699" width="20.1796875" style="31" customWidth="1"/>
    <col min="5700" max="5700" width="18.7265625" style="31" customWidth="1"/>
    <col min="5701" max="5701" width="14.26953125" style="31" customWidth="1"/>
    <col min="5702" max="5702" width="15.81640625" style="31" customWidth="1"/>
    <col min="5703" max="5703" width="13.81640625" style="31" customWidth="1"/>
    <col min="5704" max="5704" width="20.1796875" style="31" customWidth="1"/>
    <col min="5705" max="5705" width="18.7265625" style="31" customWidth="1"/>
    <col min="5706" max="5706" width="14.26953125" style="31" customWidth="1"/>
    <col min="5707" max="5707" width="15.81640625" style="31" customWidth="1"/>
    <col min="5708" max="5708" width="13.81640625" style="31" customWidth="1"/>
    <col min="5709" max="5709" width="20.1796875" style="31" customWidth="1"/>
    <col min="5710" max="5710" width="18.7265625" style="31" customWidth="1"/>
    <col min="5711" max="5711" width="14.26953125" style="31" customWidth="1"/>
    <col min="5712" max="5712" width="15.81640625" style="31" customWidth="1"/>
    <col min="5713" max="5713" width="13.81640625" style="31" customWidth="1"/>
    <col min="5714" max="5714" width="20.1796875" style="31" customWidth="1"/>
    <col min="5715" max="5715" width="18.7265625" style="31" customWidth="1"/>
    <col min="5716" max="5716" width="14.26953125" style="31" customWidth="1"/>
    <col min="5717" max="5717" width="15.81640625" style="31" customWidth="1"/>
    <col min="5718" max="5718" width="13.81640625" style="31" customWidth="1"/>
    <col min="5719" max="5719" width="20.1796875" style="31" customWidth="1"/>
    <col min="5720" max="5720" width="18.7265625" style="31" customWidth="1"/>
    <col min="5721" max="5721" width="14.26953125" style="31" customWidth="1"/>
    <col min="5722" max="5722" width="15.81640625" style="31" customWidth="1"/>
    <col min="5723" max="5723" width="13.81640625" style="31" customWidth="1"/>
    <col min="5724" max="5724" width="20.1796875" style="31" customWidth="1"/>
    <col min="5725" max="5725" width="18.7265625" style="31" customWidth="1"/>
    <col min="5726" max="5726" width="14.26953125" style="31" customWidth="1"/>
    <col min="5727" max="5727" width="15.81640625" style="31" customWidth="1"/>
    <col min="5728" max="5728" width="13.81640625" style="31" customWidth="1"/>
    <col min="5729" max="5729" width="20.1796875" style="31" customWidth="1"/>
    <col min="5730" max="5730" width="18.7265625" style="31" customWidth="1"/>
    <col min="5731" max="5731" width="14.26953125" style="31" customWidth="1"/>
    <col min="5732" max="5732" width="15.81640625" style="31" customWidth="1"/>
    <col min="5733" max="5733" width="13.81640625" style="31" customWidth="1"/>
    <col min="5734" max="5734" width="20.1796875" style="31" customWidth="1"/>
    <col min="5735" max="5735" width="18.7265625" style="31" customWidth="1"/>
    <col min="5736" max="5736" width="14.26953125" style="31" customWidth="1"/>
    <col min="5737" max="5737" width="15.81640625" style="31" customWidth="1"/>
    <col min="5738" max="5738" width="13.81640625" style="31" customWidth="1"/>
    <col min="5739" max="5739" width="20.1796875" style="31" customWidth="1"/>
    <col min="5740" max="5740" width="18.7265625" style="31" customWidth="1"/>
    <col min="5741" max="5741" width="14.26953125" style="31" customWidth="1"/>
    <col min="5742" max="5742" width="15.81640625" style="31" customWidth="1"/>
    <col min="5743" max="5743" width="13.81640625" style="31" customWidth="1"/>
    <col min="5744" max="5744" width="20.1796875" style="31" customWidth="1"/>
    <col min="5745" max="5745" width="18.7265625" style="31" customWidth="1"/>
    <col min="5746" max="5746" width="14.26953125" style="31" customWidth="1"/>
    <col min="5747" max="5747" width="15.81640625" style="31" customWidth="1"/>
    <col min="5748" max="5748" width="13.81640625" style="31" customWidth="1"/>
    <col min="5749" max="5749" width="20.1796875" style="31" customWidth="1"/>
    <col min="5750" max="5750" width="18.7265625" style="31" customWidth="1"/>
    <col min="5751" max="5751" width="14.26953125" style="31" customWidth="1"/>
    <col min="5752" max="5752" width="15.81640625" style="31" customWidth="1"/>
    <col min="5753" max="5753" width="13.81640625" style="31" customWidth="1"/>
    <col min="5754" max="5754" width="20.1796875" style="31" customWidth="1"/>
    <col min="5755" max="5755" width="18.7265625" style="31" customWidth="1"/>
    <col min="5756" max="5756" width="14.26953125" style="31" customWidth="1"/>
    <col min="5757" max="5757" width="15.81640625" style="31" customWidth="1"/>
    <col min="5758" max="5758" width="13.81640625" style="31" customWidth="1"/>
    <col min="5759" max="5759" width="20.1796875" style="31" customWidth="1"/>
    <col min="5760" max="5760" width="18.7265625" style="31" customWidth="1"/>
    <col min="5761" max="5761" width="14.26953125" style="31" customWidth="1"/>
    <col min="5762" max="5762" width="15.81640625" style="31" customWidth="1"/>
    <col min="5763" max="5763" width="13.81640625" style="31" customWidth="1"/>
    <col min="5764" max="5764" width="20.1796875" style="31" customWidth="1"/>
    <col min="5765" max="5765" width="18.7265625" style="31" customWidth="1"/>
    <col min="5766" max="5766" width="14.26953125" style="31" customWidth="1"/>
    <col min="5767" max="5767" width="15.81640625" style="31" customWidth="1"/>
    <col min="5768" max="5768" width="13.81640625" style="31" customWidth="1"/>
    <col min="5769" max="5769" width="20.1796875" style="31" customWidth="1"/>
    <col min="5770" max="5770" width="18.7265625" style="31" customWidth="1"/>
    <col min="5771" max="5771" width="14.26953125" style="31" customWidth="1"/>
    <col min="5772" max="5772" width="15.81640625" style="31" customWidth="1"/>
    <col min="5773" max="5773" width="13.81640625" style="31" customWidth="1"/>
    <col min="5774" max="5774" width="20.1796875" style="31" customWidth="1"/>
    <col min="5775" max="5775" width="18.7265625" style="31" customWidth="1"/>
    <col min="5776" max="5776" width="14.26953125" style="31" customWidth="1"/>
    <col min="5777" max="5777" width="15.81640625" style="31" customWidth="1"/>
    <col min="5778" max="5778" width="13.81640625" style="31" customWidth="1"/>
    <col min="5779" max="5779" width="20.1796875" style="31" customWidth="1"/>
    <col min="5780" max="5780" width="18.7265625" style="31" customWidth="1"/>
    <col min="5781" max="5781" width="14.26953125" style="31" customWidth="1"/>
    <col min="5782" max="5782" width="15.81640625" style="31" customWidth="1"/>
    <col min="5783" max="5783" width="13.81640625" style="31" customWidth="1"/>
    <col min="5784" max="5784" width="20.1796875" style="31" customWidth="1"/>
    <col min="5785" max="5785" width="18.7265625" style="31" customWidth="1"/>
    <col min="5786" max="5786" width="14.26953125" style="31" customWidth="1"/>
    <col min="5787" max="5787" width="15.81640625" style="31" customWidth="1"/>
    <col min="5788" max="5788" width="13.81640625" style="31" customWidth="1"/>
    <col min="5789" max="5789" width="20.1796875" style="31" customWidth="1"/>
    <col min="5790" max="5790" width="18.7265625" style="31" customWidth="1"/>
    <col min="5791" max="5791" width="14.26953125" style="31" customWidth="1"/>
    <col min="5792" max="5888" width="8.1796875" style="31"/>
    <col min="5889" max="5889" width="7.7265625" style="31" bestFit="1" customWidth="1"/>
    <col min="5890" max="5890" width="13.453125" style="31" bestFit="1" customWidth="1"/>
    <col min="5891" max="5891" width="12" style="31" customWidth="1"/>
    <col min="5892" max="5892" width="8.1796875" style="31" bestFit="1"/>
    <col min="5893" max="5893" width="15.81640625" style="31" bestFit="1" customWidth="1"/>
    <col min="5894" max="5894" width="13.81640625" style="31" bestFit="1" customWidth="1"/>
    <col min="5895" max="5895" width="20.1796875" style="31" bestFit="1" customWidth="1"/>
    <col min="5896" max="5896" width="18.7265625" style="31" bestFit="1" customWidth="1"/>
    <col min="5897" max="5897" width="13.1796875" style="31" bestFit="1" customWidth="1"/>
    <col min="5898" max="5898" width="15.81640625" style="31" bestFit="1" customWidth="1"/>
    <col min="5899" max="5899" width="13.81640625" style="31" bestFit="1" customWidth="1"/>
    <col min="5900" max="5900" width="20.1796875" style="31" bestFit="1" customWidth="1"/>
    <col min="5901" max="5901" width="18.7265625" style="31" bestFit="1" customWidth="1"/>
    <col min="5902" max="5902" width="14.26953125" style="31" bestFit="1" customWidth="1"/>
    <col min="5903" max="5903" width="15.81640625" style="31" bestFit="1" customWidth="1"/>
    <col min="5904" max="5904" width="13.81640625" style="31" bestFit="1" customWidth="1"/>
    <col min="5905" max="5905" width="20.1796875" style="31" bestFit="1" customWidth="1"/>
    <col min="5906" max="5906" width="18.7265625" style="31" bestFit="1" customWidth="1"/>
    <col min="5907" max="5907" width="14.26953125" style="31" bestFit="1" customWidth="1"/>
    <col min="5908" max="5908" width="15.81640625" style="31" bestFit="1" customWidth="1"/>
    <col min="5909" max="5909" width="13.81640625" style="31" bestFit="1" customWidth="1"/>
    <col min="5910" max="5910" width="20.1796875" style="31" bestFit="1" customWidth="1"/>
    <col min="5911" max="5911" width="18.7265625" style="31" bestFit="1" customWidth="1"/>
    <col min="5912" max="5912" width="14.26953125" style="31" bestFit="1" customWidth="1"/>
    <col min="5913" max="5913" width="15.81640625" style="31" bestFit="1" customWidth="1"/>
    <col min="5914" max="5914" width="13.81640625" style="31" bestFit="1" customWidth="1"/>
    <col min="5915" max="5915" width="20.1796875" style="31" bestFit="1" customWidth="1"/>
    <col min="5916" max="5916" width="18.7265625" style="31" bestFit="1" customWidth="1"/>
    <col min="5917" max="5917" width="14.26953125" style="31" bestFit="1" customWidth="1"/>
    <col min="5918" max="5918" width="15.81640625" style="31" bestFit="1" customWidth="1"/>
    <col min="5919" max="5919" width="13.81640625" style="31" bestFit="1" customWidth="1"/>
    <col min="5920" max="5920" width="20.1796875" style="31" bestFit="1" customWidth="1"/>
    <col min="5921" max="5921" width="18.7265625" style="31" bestFit="1" customWidth="1"/>
    <col min="5922" max="5922" width="14.26953125" style="31" bestFit="1" customWidth="1"/>
    <col min="5923" max="5923" width="15.81640625" style="31" bestFit="1" customWidth="1"/>
    <col min="5924" max="5924" width="13.81640625" style="31" bestFit="1" customWidth="1"/>
    <col min="5925" max="5925" width="20.1796875" style="31" bestFit="1" customWidth="1"/>
    <col min="5926" max="5926" width="18.7265625" style="31" bestFit="1" customWidth="1"/>
    <col min="5927" max="5927" width="14.26953125" style="31" bestFit="1" customWidth="1"/>
    <col min="5928" max="5928" width="15.81640625" style="31" bestFit="1" customWidth="1"/>
    <col min="5929" max="5929" width="13.81640625" style="31" bestFit="1" customWidth="1"/>
    <col min="5930" max="5930" width="20.1796875" style="31" bestFit="1" customWidth="1"/>
    <col min="5931" max="5931" width="18.7265625" style="31" bestFit="1" customWidth="1"/>
    <col min="5932" max="5932" width="14.26953125" style="31" bestFit="1" customWidth="1"/>
    <col min="5933" max="5933" width="15.81640625" style="31" bestFit="1" customWidth="1"/>
    <col min="5934" max="5934" width="13.81640625" style="31" bestFit="1" customWidth="1"/>
    <col min="5935" max="5935" width="20.1796875" style="31" bestFit="1" customWidth="1"/>
    <col min="5936" max="5936" width="18.7265625" style="31" bestFit="1" customWidth="1"/>
    <col min="5937" max="5937" width="14.26953125" style="31" bestFit="1" customWidth="1"/>
    <col min="5938" max="5938" width="15.81640625" style="31" bestFit="1" customWidth="1"/>
    <col min="5939" max="5939" width="13.81640625" style="31" bestFit="1" customWidth="1"/>
    <col min="5940" max="5940" width="20.1796875" style="31" bestFit="1" customWidth="1"/>
    <col min="5941" max="5941" width="18.7265625" style="31" bestFit="1" customWidth="1"/>
    <col min="5942" max="5942" width="14.26953125" style="31" bestFit="1" customWidth="1"/>
    <col min="5943" max="5943" width="15.81640625" style="31" customWidth="1"/>
    <col min="5944" max="5944" width="13.81640625" style="31" customWidth="1"/>
    <col min="5945" max="5945" width="20.1796875" style="31" customWidth="1"/>
    <col min="5946" max="5946" width="18.7265625" style="31" customWidth="1"/>
    <col min="5947" max="5947" width="14.26953125" style="31" customWidth="1"/>
    <col min="5948" max="5948" width="15.81640625" style="31" customWidth="1"/>
    <col min="5949" max="5949" width="13.81640625" style="31" customWidth="1"/>
    <col min="5950" max="5950" width="20.1796875" style="31" customWidth="1"/>
    <col min="5951" max="5951" width="18.7265625" style="31" customWidth="1"/>
    <col min="5952" max="5952" width="14.26953125" style="31" customWidth="1"/>
    <col min="5953" max="5953" width="15.81640625" style="31" customWidth="1"/>
    <col min="5954" max="5954" width="13.81640625" style="31" customWidth="1"/>
    <col min="5955" max="5955" width="20.1796875" style="31" customWidth="1"/>
    <col min="5956" max="5956" width="18.7265625" style="31" customWidth="1"/>
    <col min="5957" max="5957" width="14.26953125" style="31" customWidth="1"/>
    <col min="5958" max="5958" width="15.81640625" style="31" customWidth="1"/>
    <col min="5959" max="5959" width="13.81640625" style="31" customWidth="1"/>
    <col min="5960" max="5960" width="20.1796875" style="31" customWidth="1"/>
    <col min="5961" max="5961" width="18.7265625" style="31" customWidth="1"/>
    <col min="5962" max="5962" width="14.26953125" style="31" customWidth="1"/>
    <col min="5963" max="5963" width="15.81640625" style="31" customWidth="1"/>
    <col min="5964" max="5964" width="13.81640625" style="31" customWidth="1"/>
    <col min="5965" max="5965" width="20.1796875" style="31" customWidth="1"/>
    <col min="5966" max="5966" width="18.7265625" style="31" customWidth="1"/>
    <col min="5967" max="5967" width="14.26953125" style="31" customWidth="1"/>
    <col min="5968" max="5968" width="15.81640625" style="31" customWidth="1"/>
    <col min="5969" max="5969" width="13.81640625" style="31" customWidth="1"/>
    <col min="5970" max="5970" width="20.1796875" style="31" customWidth="1"/>
    <col min="5971" max="5971" width="18.7265625" style="31" customWidth="1"/>
    <col min="5972" max="5972" width="14.26953125" style="31" customWidth="1"/>
    <col min="5973" max="5973" width="15.81640625" style="31" customWidth="1"/>
    <col min="5974" max="5974" width="13.81640625" style="31" customWidth="1"/>
    <col min="5975" max="5975" width="20.1796875" style="31" customWidth="1"/>
    <col min="5976" max="5976" width="18.7265625" style="31" customWidth="1"/>
    <col min="5977" max="5977" width="14.26953125" style="31" customWidth="1"/>
    <col min="5978" max="5978" width="15.81640625" style="31" customWidth="1"/>
    <col min="5979" max="5979" width="13.81640625" style="31" customWidth="1"/>
    <col min="5980" max="5980" width="20.1796875" style="31" customWidth="1"/>
    <col min="5981" max="5981" width="18.7265625" style="31" customWidth="1"/>
    <col min="5982" max="5982" width="14.26953125" style="31" customWidth="1"/>
    <col min="5983" max="5983" width="15.81640625" style="31" customWidth="1"/>
    <col min="5984" max="5984" width="13.81640625" style="31" customWidth="1"/>
    <col min="5985" max="5985" width="20.1796875" style="31" customWidth="1"/>
    <col min="5986" max="5986" width="18.7265625" style="31" customWidth="1"/>
    <col min="5987" max="5987" width="14.26953125" style="31" customWidth="1"/>
    <col min="5988" max="5988" width="15.81640625" style="31" customWidth="1"/>
    <col min="5989" max="5989" width="13.81640625" style="31" customWidth="1"/>
    <col min="5990" max="5990" width="20.1796875" style="31" customWidth="1"/>
    <col min="5991" max="5991" width="18.7265625" style="31" customWidth="1"/>
    <col min="5992" max="5992" width="14.26953125" style="31" customWidth="1"/>
    <col min="5993" max="5993" width="15.81640625" style="31" customWidth="1"/>
    <col min="5994" max="5994" width="13.81640625" style="31" customWidth="1"/>
    <col min="5995" max="5995" width="20.1796875" style="31" customWidth="1"/>
    <col min="5996" max="5996" width="18.7265625" style="31" customWidth="1"/>
    <col min="5997" max="5997" width="14.26953125" style="31" customWidth="1"/>
    <col min="5998" max="5998" width="15.81640625" style="31" customWidth="1"/>
    <col min="5999" max="5999" width="13.81640625" style="31" customWidth="1"/>
    <col min="6000" max="6000" width="20.1796875" style="31" customWidth="1"/>
    <col min="6001" max="6001" width="18.7265625" style="31" customWidth="1"/>
    <col min="6002" max="6002" width="14.26953125" style="31" customWidth="1"/>
    <col min="6003" max="6003" width="15.81640625" style="31" customWidth="1"/>
    <col min="6004" max="6004" width="13.81640625" style="31" customWidth="1"/>
    <col min="6005" max="6005" width="20.1796875" style="31" customWidth="1"/>
    <col min="6006" max="6006" width="18.7265625" style="31" customWidth="1"/>
    <col min="6007" max="6007" width="14.26953125" style="31" customWidth="1"/>
    <col min="6008" max="6008" width="15.81640625" style="31" customWidth="1"/>
    <col min="6009" max="6009" width="13.81640625" style="31" customWidth="1"/>
    <col min="6010" max="6010" width="20.1796875" style="31" customWidth="1"/>
    <col min="6011" max="6011" width="18.7265625" style="31" customWidth="1"/>
    <col min="6012" max="6012" width="14.26953125" style="31" customWidth="1"/>
    <col min="6013" max="6013" width="15.81640625" style="31" customWidth="1"/>
    <col min="6014" max="6014" width="13.81640625" style="31" customWidth="1"/>
    <col min="6015" max="6015" width="20.1796875" style="31" customWidth="1"/>
    <col min="6016" max="6016" width="18.7265625" style="31" customWidth="1"/>
    <col min="6017" max="6017" width="14.26953125" style="31" customWidth="1"/>
    <col min="6018" max="6018" width="15.81640625" style="31" customWidth="1"/>
    <col min="6019" max="6019" width="13.81640625" style="31" customWidth="1"/>
    <col min="6020" max="6020" width="20.1796875" style="31" customWidth="1"/>
    <col min="6021" max="6021" width="18.7265625" style="31" customWidth="1"/>
    <col min="6022" max="6022" width="14.26953125" style="31" customWidth="1"/>
    <col min="6023" max="6023" width="15.81640625" style="31" customWidth="1"/>
    <col min="6024" max="6024" width="13.81640625" style="31" customWidth="1"/>
    <col min="6025" max="6025" width="20.1796875" style="31" customWidth="1"/>
    <col min="6026" max="6026" width="18.7265625" style="31" customWidth="1"/>
    <col min="6027" max="6027" width="14.26953125" style="31" customWidth="1"/>
    <col min="6028" max="6028" width="15.81640625" style="31" customWidth="1"/>
    <col min="6029" max="6029" width="13.81640625" style="31" customWidth="1"/>
    <col min="6030" max="6030" width="20.1796875" style="31" customWidth="1"/>
    <col min="6031" max="6031" width="18.7265625" style="31" customWidth="1"/>
    <col min="6032" max="6032" width="14.26953125" style="31" customWidth="1"/>
    <col min="6033" max="6033" width="15.81640625" style="31" customWidth="1"/>
    <col min="6034" max="6034" width="13.81640625" style="31" customWidth="1"/>
    <col min="6035" max="6035" width="20.1796875" style="31" customWidth="1"/>
    <col min="6036" max="6036" width="18.7265625" style="31" customWidth="1"/>
    <col min="6037" max="6037" width="14.26953125" style="31" customWidth="1"/>
    <col min="6038" max="6038" width="15.81640625" style="31" customWidth="1"/>
    <col min="6039" max="6039" width="13.81640625" style="31" customWidth="1"/>
    <col min="6040" max="6040" width="20.1796875" style="31" customWidth="1"/>
    <col min="6041" max="6041" width="18.7265625" style="31" customWidth="1"/>
    <col min="6042" max="6042" width="14.26953125" style="31" customWidth="1"/>
    <col min="6043" max="6043" width="15.81640625" style="31" customWidth="1"/>
    <col min="6044" max="6044" width="13.81640625" style="31" customWidth="1"/>
    <col min="6045" max="6045" width="20.1796875" style="31" customWidth="1"/>
    <col min="6046" max="6046" width="18.7265625" style="31" customWidth="1"/>
    <col min="6047" max="6047" width="14.26953125" style="31" customWidth="1"/>
    <col min="6048" max="6144" width="8.1796875" style="31"/>
    <col min="6145" max="6145" width="7.7265625" style="31" bestFit="1" customWidth="1"/>
    <col min="6146" max="6146" width="13.453125" style="31" bestFit="1" customWidth="1"/>
    <col min="6147" max="6147" width="12" style="31" customWidth="1"/>
    <col min="6148" max="6148" width="8.1796875" style="31" bestFit="1"/>
    <col min="6149" max="6149" width="15.81640625" style="31" bestFit="1" customWidth="1"/>
    <col min="6150" max="6150" width="13.81640625" style="31" bestFit="1" customWidth="1"/>
    <col min="6151" max="6151" width="20.1796875" style="31" bestFit="1" customWidth="1"/>
    <col min="6152" max="6152" width="18.7265625" style="31" bestFit="1" customWidth="1"/>
    <col min="6153" max="6153" width="13.1796875" style="31" bestFit="1" customWidth="1"/>
    <col min="6154" max="6154" width="15.81640625" style="31" bestFit="1" customWidth="1"/>
    <col min="6155" max="6155" width="13.81640625" style="31" bestFit="1" customWidth="1"/>
    <col min="6156" max="6156" width="20.1796875" style="31" bestFit="1" customWidth="1"/>
    <col min="6157" max="6157" width="18.7265625" style="31" bestFit="1" customWidth="1"/>
    <col min="6158" max="6158" width="14.26953125" style="31" bestFit="1" customWidth="1"/>
    <col min="6159" max="6159" width="15.81640625" style="31" bestFit="1" customWidth="1"/>
    <col min="6160" max="6160" width="13.81640625" style="31" bestFit="1" customWidth="1"/>
    <col min="6161" max="6161" width="20.1796875" style="31" bestFit="1" customWidth="1"/>
    <col min="6162" max="6162" width="18.7265625" style="31" bestFit="1" customWidth="1"/>
    <col min="6163" max="6163" width="14.26953125" style="31" bestFit="1" customWidth="1"/>
    <col min="6164" max="6164" width="15.81640625" style="31" bestFit="1" customWidth="1"/>
    <col min="6165" max="6165" width="13.81640625" style="31" bestFit="1" customWidth="1"/>
    <col min="6166" max="6166" width="20.1796875" style="31" bestFit="1" customWidth="1"/>
    <col min="6167" max="6167" width="18.7265625" style="31" bestFit="1" customWidth="1"/>
    <col min="6168" max="6168" width="14.26953125" style="31" bestFit="1" customWidth="1"/>
    <col min="6169" max="6169" width="15.81640625" style="31" bestFit="1" customWidth="1"/>
    <col min="6170" max="6170" width="13.81640625" style="31" bestFit="1" customWidth="1"/>
    <col min="6171" max="6171" width="20.1796875" style="31" bestFit="1" customWidth="1"/>
    <col min="6172" max="6172" width="18.7265625" style="31" bestFit="1" customWidth="1"/>
    <col min="6173" max="6173" width="14.26953125" style="31" bestFit="1" customWidth="1"/>
    <col min="6174" max="6174" width="15.81640625" style="31" bestFit="1" customWidth="1"/>
    <col min="6175" max="6175" width="13.81640625" style="31" bestFit="1" customWidth="1"/>
    <col min="6176" max="6176" width="20.1796875" style="31" bestFit="1" customWidth="1"/>
    <col min="6177" max="6177" width="18.7265625" style="31" bestFit="1" customWidth="1"/>
    <col min="6178" max="6178" width="14.26953125" style="31" bestFit="1" customWidth="1"/>
    <col min="6179" max="6179" width="15.81640625" style="31" bestFit="1" customWidth="1"/>
    <col min="6180" max="6180" width="13.81640625" style="31" bestFit="1" customWidth="1"/>
    <col min="6181" max="6181" width="20.1796875" style="31" bestFit="1" customWidth="1"/>
    <col min="6182" max="6182" width="18.7265625" style="31" bestFit="1" customWidth="1"/>
    <col min="6183" max="6183" width="14.26953125" style="31" bestFit="1" customWidth="1"/>
    <col min="6184" max="6184" width="15.81640625" style="31" bestFit="1" customWidth="1"/>
    <col min="6185" max="6185" width="13.81640625" style="31" bestFit="1" customWidth="1"/>
    <col min="6186" max="6186" width="20.1796875" style="31" bestFit="1" customWidth="1"/>
    <col min="6187" max="6187" width="18.7265625" style="31" bestFit="1" customWidth="1"/>
    <col min="6188" max="6188" width="14.26953125" style="31" bestFit="1" customWidth="1"/>
    <col min="6189" max="6189" width="15.81640625" style="31" bestFit="1" customWidth="1"/>
    <col min="6190" max="6190" width="13.81640625" style="31" bestFit="1" customWidth="1"/>
    <col min="6191" max="6191" width="20.1796875" style="31" bestFit="1" customWidth="1"/>
    <col min="6192" max="6192" width="18.7265625" style="31" bestFit="1" customWidth="1"/>
    <col min="6193" max="6193" width="14.26953125" style="31" bestFit="1" customWidth="1"/>
    <col min="6194" max="6194" width="15.81640625" style="31" bestFit="1" customWidth="1"/>
    <col min="6195" max="6195" width="13.81640625" style="31" bestFit="1" customWidth="1"/>
    <col min="6196" max="6196" width="20.1796875" style="31" bestFit="1" customWidth="1"/>
    <col min="6197" max="6197" width="18.7265625" style="31" bestFit="1" customWidth="1"/>
    <col min="6198" max="6198" width="14.26953125" style="31" bestFit="1" customWidth="1"/>
    <col min="6199" max="6199" width="15.81640625" style="31" customWidth="1"/>
    <col min="6200" max="6200" width="13.81640625" style="31" customWidth="1"/>
    <col min="6201" max="6201" width="20.1796875" style="31" customWidth="1"/>
    <col min="6202" max="6202" width="18.7265625" style="31" customWidth="1"/>
    <col min="6203" max="6203" width="14.26953125" style="31" customWidth="1"/>
    <col min="6204" max="6204" width="15.81640625" style="31" customWidth="1"/>
    <col min="6205" max="6205" width="13.81640625" style="31" customWidth="1"/>
    <col min="6206" max="6206" width="20.1796875" style="31" customWidth="1"/>
    <col min="6207" max="6207" width="18.7265625" style="31" customWidth="1"/>
    <col min="6208" max="6208" width="14.26953125" style="31" customWidth="1"/>
    <col min="6209" max="6209" width="15.81640625" style="31" customWidth="1"/>
    <col min="6210" max="6210" width="13.81640625" style="31" customWidth="1"/>
    <col min="6211" max="6211" width="20.1796875" style="31" customWidth="1"/>
    <col min="6212" max="6212" width="18.7265625" style="31" customWidth="1"/>
    <col min="6213" max="6213" width="14.26953125" style="31" customWidth="1"/>
    <col min="6214" max="6214" width="15.81640625" style="31" customWidth="1"/>
    <col min="6215" max="6215" width="13.81640625" style="31" customWidth="1"/>
    <col min="6216" max="6216" width="20.1796875" style="31" customWidth="1"/>
    <col min="6217" max="6217" width="18.7265625" style="31" customWidth="1"/>
    <col min="6218" max="6218" width="14.26953125" style="31" customWidth="1"/>
    <col min="6219" max="6219" width="15.81640625" style="31" customWidth="1"/>
    <col min="6220" max="6220" width="13.81640625" style="31" customWidth="1"/>
    <col min="6221" max="6221" width="20.1796875" style="31" customWidth="1"/>
    <col min="6222" max="6222" width="18.7265625" style="31" customWidth="1"/>
    <col min="6223" max="6223" width="14.26953125" style="31" customWidth="1"/>
    <col min="6224" max="6224" width="15.81640625" style="31" customWidth="1"/>
    <col min="6225" max="6225" width="13.81640625" style="31" customWidth="1"/>
    <col min="6226" max="6226" width="20.1796875" style="31" customWidth="1"/>
    <col min="6227" max="6227" width="18.7265625" style="31" customWidth="1"/>
    <col min="6228" max="6228" width="14.26953125" style="31" customWidth="1"/>
    <col min="6229" max="6229" width="15.81640625" style="31" customWidth="1"/>
    <col min="6230" max="6230" width="13.81640625" style="31" customWidth="1"/>
    <col min="6231" max="6231" width="20.1796875" style="31" customWidth="1"/>
    <col min="6232" max="6232" width="18.7265625" style="31" customWidth="1"/>
    <col min="6233" max="6233" width="14.26953125" style="31" customWidth="1"/>
    <col min="6234" max="6234" width="15.81640625" style="31" customWidth="1"/>
    <col min="6235" max="6235" width="13.81640625" style="31" customWidth="1"/>
    <col min="6236" max="6236" width="20.1796875" style="31" customWidth="1"/>
    <col min="6237" max="6237" width="18.7265625" style="31" customWidth="1"/>
    <col min="6238" max="6238" width="14.26953125" style="31" customWidth="1"/>
    <col min="6239" max="6239" width="15.81640625" style="31" customWidth="1"/>
    <col min="6240" max="6240" width="13.81640625" style="31" customWidth="1"/>
    <col min="6241" max="6241" width="20.1796875" style="31" customWidth="1"/>
    <col min="6242" max="6242" width="18.7265625" style="31" customWidth="1"/>
    <col min="6243" max="6243" width="14.26953125" style="31" customWidth="1"/>
    <col min="6244" max="6244" width="15.81640625" style="31" customWidth="1"/>
    <col min="6245" max="6245" width="13.81640625" style="31" customWidth="1"/>
    <col min="6246" max="6246" width="20.1796875" style="31" customWidth="1"/>
    <col min="6247" max="6247" width="18.7265625" style="31" customWidth="1"/>
    <col min="6248" max="6248" width="14.26953125" style="31" customWidth="1"/>
    <col min="6249" max="6249" width="15.81640625" style="31" customWidth="1"/>
    <col min="6250" max="6250" width="13.81640625" style="31" customWidth="1"/>
    <col min="6251" max="6251" width="20.1796875" style="31" customWidth="1"/>
    <col min="6252" max="6252" width="18.7265625" style="31" customWidth="1"/>
    <col min="6253" max="6253" width="14.26953125" style="31" customWidth="1"/>
    <col min="6254" max="6254" width="15.81640625" style="31" customWidth="1"/>
    <col min="6255" max="6255" width="13.81640625" style="31" customWidth="1"/>
    <col min="6256" max="6256" width="20.1796875" style="31" customWidth="1"/>
    <col min="6257" max="6257" width="18.7265625" style="31" customWidth="1"/>
    <col min="6258" max="6258" width="14.26953125" style="31" customWidth="1"/>
    <col min="6259" max="6259" width="15.81640625" style="31" customWidth="1"/>
    <col min="6260" max="6260" width="13.81640625" style="31" customWidth="1"/>
    <col min="6261" max="6261" width="20.1796875" style="31" customWidth="1"/>
    <col min="6262" max="6262" width="18.7265625" style="31" customWidth="1"/>
    <col min="6263" max="6263" width="14.26953125" style="31" customWidth="1"/>
    <col min="6264" max="6264" width="15.81640625" style="31" customWidth="1"/>
    <col min="6265" max="6265" width="13.81640625" style="31" customWidth="1"/>
    <col min="6266" max="6266" width="20.1796875" style="31" customWidth="1"/>
    <col min="6267" max="6267" width="18.7265625" style="31" customWidth="1"/>
    <col min="6268" max="6268" width="14.26953125" style="31" customWidth="1"/>
    <col min="6269" max="6269" width="15.81640625" style="31" customWidth="1"/>
    <col min="6270" max="6270" width="13.81640625" style="31" customWidth="1"/>
    <col min="6271" max="6271" width="20.1796875" style="31" customWidth="1"/>
    <col min="6272" max="6272" width="18.7265625" style="31" customWidth="1"/>
    <col min="6273" max="6273" width="14.26953125" style="31" customWidth="1"/>
    <col min="6274" max="6274" width="15.81640625" style="31" customWidth="1"/>
    <col min="6275" max="6275" width="13.81640625" style="31" customWidth="1"/>
    <col min="6276" max="6276" width="20.1796875" style="31" customWidth="1"/>
    <col min="6277" max="6277" width="18.7265625" style="31" customWidth="1"/>
    <col min="6278" max="6278" width="14.26953125" style="31" customWidth="1"/>
    <col min="6279" max="6279" width="15.81640625" style="31" customWidth="1"/>
    <col min="6280" max="6280" width="13.81640625" style="31" customWidth="1"/>
    <col min="6281" max="6281" width="20.1796875" style="31" customWidth="1"/>
    <col min="6282" max="6282" width="18.7265625" style="31" customWidth="1"/>
    <col min="6283" max="6283" width="14.26953125" style="31" customWidth="1"/>
    <col min="6284" max="6284" width="15.81640625" style="31" customWidth="1"/>
    <col min="6285" max="6285" width="13.81640625" style="31" customWidth="1"/>
    <col min="6286" max="6286" width="20.1796875" style="31" customWidth="1"/>
    <col min="6287" max="6287" width="18.7265625" style="31" customWidth="1"/>
    <col min="6288" max="6288" width="14.26953125" style="31" customWidth="1"/>
    <col min="6289" max="6289" width="15.81640625" style="31" customWidth="1"/>
    <col min="6290" max="6290" width="13.81640625" style="31" customWidth="1"/>
    <col min="6291" max="6291" width="20.1796875" style="31" customWidth="1"/>
    <col min="6292" max="6292" width="18.7265625" style="31" customWidth="1"/>
    <col min="6293" max="6293" width="14.26953125" style="31" customWidth="1"/>
    <col min="6294" max="6294" width="15.81640625" style="31" customWidth="1"/>
    <col min="6295" max="6295" width="13.81640625" style="31" customWidth="1"/>
    <col min="6296" max="6296" width="20.1796875" style="31" customWidth="1"/>
    <col min="6297" max="6297" width="18.7265625" style="31" customWidth="1"/>
    <col min="6298" max="6298" width="14.26953125" style="31" customWidth="1"/>
    <col min="6299" max="6299" width="15.81640625" style="31" customWidth="1"/>
    <col min="6300" max="6300" width="13.81640625" style="31" customWidth="1"/>
    <col min="6301" max="6301" width="20.1796875" style="31" customWidth="1"/>
    <col min="6302" max="6302" width="18.7265625" style="31" customWidth="1"/>
    <col min="6303" max="6303" width="14.26953125" style="31" customWidth="1"/>
    <col min="6304" max="6400" width="8.1796875" style="31"/>
    <col min="6401" max="6401" width="7.7265625" style="31" bestFit="1" customWidth="1"/>
    <col min="6402" max="6402" width="13.453125" style="31" bestFit="1" customWidth="1"/>
    <col min="6403" max="6403" width="12" style="31" customWidth="1"/>
    <col min="6404" max="6404" width="8.1796875" style="31" bestFit="1"/>
    <col min="6405" max="6405" width="15.81640625" style="31" bestFit="1" customWidth="1"/>
    <col min="6406" max="6406" width="13.81640625" style="31" bestFit="1" customWidth="1"/>
    <col min="6407" max="6407" width="20.1796875" style="31" bestFit="1" customWidth="1"/>
    <col min="6408" max="6408" width="18.7265625" style="31" bestFit="1" customWidth="1"/>
    <col min="6409" max="6409" width="13.1796875" style="31" bestFit="1" customWidth="1"/>
    <col min="6410" max="6410" width="15.81640625" style="31" bestFit="1" customWidth="1"/>
    <col min="6411" max="6411" width="13.81640625" style="31" bestFit="1" customWidth="1"/>
    <col min="6412" max="6412" width="20.1796875" style="31" bestFit="1" customWidth="1"/>
    <col min="6413" max="6413" width="18.7265625" style="31" bestFit="1" customWidth="1"/>
    <col min="6414" max="6414" width="14.26953125" style="31" bestFit="1" customWidth="1"/>
    <col min="6415" max="6415" width="15.81640625" style="31" bestFit="1" customWidth="1"/>
    <col min="6416" max="6416" width="13.81640625" style="31" bestFit="1" customWidth="1"/>
    <col min="6417" max="6417" width="20.1796875" style="31" bestFit="1" customWidth="1"/>
    <col min="6418" max="6418" width="18.7265625" style="31" bestFit="1" customWidth="1"/>
    <col min="6419" max="6419" width="14.26953125" style="31" bestFit="1" customWidth="1"/>
    <col min="6420" max="6420" width="15.81640625" style="31" bestFit="1" customWidth="1"/>
    <col min="6421" max="6421" width="13.81640625" style="31" bestFit="1" customWidth="1"/>
    <col min="6422" max="6422" width="20.1796875" style="31" bestFit="1" customWidth="1"/>
    <col min="6423" max="6423" width="18.7265625" style="31" bestFit="1" customWidth="1"/>
    <col min="6424" max="6424" width="14.26953125" style="31" bestFit="1" customWidth="1"/>
    <col min="6425" max="6425" width="15.81640625" style="31" bestFit="1" customWidth="1"/>
    <col min="6426" max="6426" width="13.81640625" style="31" bestFit="1" customWidth="1"/>
    <col min="6427" max="6427" width="20.1796875" style="31" bestFit="1" customWidth="1"/>
    <col min="6428" max="6428" width="18.7265625" style="31" bestFit="1" customWidth="1"/>
    <col min="6429" max="6429" width="14.26953125" style="31" bestFit="1" customWidth="1"/>
    <col min="6430" max="6430" width="15.81640625" style="31" bestFit="1" customWidth="1"/>
    <col min="6431" max="6431" width="13.81640625" style="31" bestFit="1" customWidth="1"/>
    <col min="6432" max="6432" width="20.1796875" style="31" bestFit="1" customWidth="1"/>
    <col min="6433" max="6433" width="18.7265625" style="31" bestFit="1" customWidth="1"/>
    <col min="6434" max="6434" width="14.26953125" style="31" bestFit="1" customWidth="1"/>
    <col min="6435" max="6435" width="15.81640625" style="31" bestFit="1" customWidth="1"/>
    <col min="6436" max="6436" width="13.81640625" style="31" bestFit="1" customWidth="1"/>
    <col min="6437" max="6437" width="20.1796875" style="31" bestFit="1" customWidth="1"/>
    <col min="6438" max="6438" width="18.7265625" style="31" bestFit="1" customWidth="1"/>
    <col min="6439" max="6439" width="14.26953125" style="31" bestFit="1" customWidth="1"/>
    <col min="6440" max="6440" width="15.81640625" style="31" bestFit="1" customWidth="1"/>
    <col min="6441" max="6441" width="13.81640625" style="31" bestFit="1" customWidth="1"/>
    <col min="6442" max="6442" width="20.1796875" style="31" bestFit="1" customWidth="1"/>
    <col min="6443" max="6443" width="18.7265625" style="31" bestFit="1" customWidth="1"/>
    <col min="6444" max="6444" width="14.26953125" style="31" bestFit="1" customWidth="1"/>
    <col min="6445" max="6445" width="15.81640625" style="31" bestFit="1" customWidth="1"/>
    <col min="6446" max="6446" width="13.81640625" style="31" bestFit="1" customWidth="1"/>
    <col min="6447" max="6447" width="20.1796875" style="31" bestFit="1" customWidth="1"/>
    <col min="6448" max="6448" width="18.7265625" style="31" bestFit="1" customWidth="1"/>
    <col min="6449" max="6449" width="14.26953125" style="31" bestFit="1" customWidth="1"/>
    <col min="6450" max="6450" width="15.81640625" style="31" bestFit="1" customWidth="1"/>
    <col min="6451" max="6451" width="13.81640625" style="31" bestFit="1" customWidth="1"/>
    <col min="6452" max="6452" width="20.1796875" style="31" bestFit="1" customWidth="1"/>
    <col min="6453" max="6453" width="18.7265625" style="31" bestFit="1" customWidth="1"/>
    <col min="6454" max="6454" width="14.26953125" style="31" bestFit="1" customWidth="1"/>
    <col min="6455" max="6455" width="15.81640625" style="31" customWidth="1"/>
    <col min="6456" max="6456" width="13.81640625" style="31" customWidth="1"/>
    <col min="6457" max="6457" width="20.1796875" style="31" customWidth="1"/>
    <col min="6458" max="6458" width="18.7265625" style="31" customWidth="1"/>
    <col min="6459" max="6459" width="14.26953125" style="31" customWidth="1"/>
    <col min="6460" max="6460" width="15.81640625" style="31" customWidth="1"/>
    <col min="6461" max="6461" width="13.81640625" style="31" customWidth="1"/>
    <col min="6462" max="6462" width="20.1796875" style="31" customWidth="1"/>
    <col min="6463" max="6463" width="18.7265625" style="31" customWidth="1"/>
    <col min="6464" max="6464" width="14.26953125" style="31" customWidth="1"/>
    <col min="6465" max="6465" width="15.81640625" style="31" customWidth="1"/>
    <col min="6466" max="6466" width="13.81640625" style="31" customWidth="1"/>
    <col min="6467" max="6467" width="20.1796875" style="31" customWidth="1"/>
    <col min="6468" max="6468" width="18.7265625" style="31" customWidth="1"/>
    <col min="6469" max="6469" width="14.26953125" style="31" customWidth="1"/>
    <col min="6470" max="6470" width="15.81640625" style="31" customWidth="1"/>
    <col min="6471" max="6471" width="13.81640625" style="31" customWidth="1"/>
    <col min="6472" max="6472" width="20.1796875" style="31" customWidth="1"/>
    <col min="6473" max="6473" width="18.7265625" style="31" customWidth="1"/>
    <col min="6474" max="6474" width="14.26953125" style="31" customWidth="1"/>
    <col min="6475" max="6475" width="15.81640625" style="31" customWidth="1"/>
    <col min="6476" max="6476" width="13.81640625" style="31" customWidth="1"/>
    <col min="6477" max="6477" width="20.1796875" style="31" customWidth="1"/>
    <col min="6478" max="6478" width="18.7265625" style="31" customWidth="1"/>
    <col min="6479" max="6479" width="14.26953125" style="31" customWidth="1"/>
    <col min="6480" max="6480" width="15.81640625" style="31" customWidth="1"/>
    <col min="6481" max="6481" width="13.81640625" style="31" customWidth="1"/>
    <col min="6482" max="6482" width="20.1796875" style="31" customWidth="1"/>
    <col min="6483" max="6483" width="18.7265625" style="31" customWidth="1"/>
    <col min="6484" max="6484" width="14.26953125" style="31" customWidth="1"/>
    <col min="6485" max="6485" width="15.81640625" style="31" customWidth="1"/>
    <col min="6486" max="6486" width="13.81640625" style="31" customWidth="1"/>
    <col min="6487" max="6487" width="20.1796875" style="31" customWidth="1"/>
    <col min="6488" max="6488" width="18.7265625" style="31" customWidth="1"/>
    <col min="6489" max="6489" width="14.26953125" style="31" customWidth="1"/>
    <col min="6490" max="6490" width="15.81640625" style="31" customWidth="1"/>
    <col min="6491" max="6491" width="13.81640625" style="31" customWidth="1"/>
    <col min="6492" max="6492" width="20.1796875" style="31" customWidth="1"/>
    <col min="6493" max="6493" width="18.7265625" style="31" customWidth="1"/>
    <col min="6494" max="6494" width="14.26953125" style="31" customWidth="1"/>
    <col min="6495" max="6495" width="15.81640625" style="31" customWidth="1"/>
    <col min="6496" max="6496" width="13.81640625" style="31" customWidth="1"/>
    <col min="6497" max="6497" width="20.1796875" style="31" customWidth="1"/>
    <col min="6498" max="6498" width="18.7265625" style="31" customWidth="1"/>
    <col min="6499" max="6499" width="14.26953125" style="31" customWidth="1"/>
    <col min="6500" max="6500" width="15.81640625" style="31" customWidth="1"/>
    <col min="6501" max="6501" width="13.81640625" style="31" customWidth="1"/>
    <col min="6502" max="6502" width="20.1796875" style="31" customWidth="1"/>
    <col min="6503" max="6503" width="18.7265625" style="31" customWidth="1"/>
    <col min="6504" max="6504" width="14.26953125" style="31" customWidth="1"/>
    <col min="6505" max="6505" width="15.81640625" style="31" customWidth="1"/>
    <col min="6506" max="6506" width="13.81640625" style="31" customWidth="1"/>
    <col min="6507" max="6507" width="20.1796875" style="31" customWidth="1"/>
    <col min="6508" max="6508" width="18.7265625" style="31" customWidth="1"/>
    <col min="6509" max="6509" width="14.26953125" style="31" customWidth="1"/>
    <col min="6510" max="6510" width="15.81640625" style="31" customWidth="1"/>
    <col min="6511" max="6511" width="13.81640625" style="31" customWidth="1"/>
    <col min="6512" max="6512" width="20.1796875" style="31" customWidth="1"/>
    <col min="6513" max="6513" width="18.7265625" style="31" customWidth="1"/>
    <col min="6514" max="6514" width="14.26953125" style="31" customWidth="1"/>
    <col min="6515" max="6515" width="15.81640625" style="31" customWidth="1"/>
    <col min="6516" max="6516" width="13.81640625" style="31" customWidth="1"/>
    <col min="6517" max="6517" width="20.1796875" style="31" customWidth="1"/>
    <col min="6518" max="6518" width="18.7265625" style="31" customWidth="1"/>
    <col min="6519" max="6519" width="14.26953125" style="31" customWidth="1"/>
    <col min="6520" max="6520" width="15.81640625" style="31" customWidth="1"/>
    <col min="6521" max="6521" width="13.81640625" style="31" customWidth="1"/>
    <col min="6522" max="6522" width="20.1796875" style="31" customWidth="1"/>
    <col min="6523" max="6523" width="18.7265625" style="31" customWidth="1"/>
    <col min="6524" max="6524" width="14.26953125" style="31" customWidth="1"/>
    <col min="6525" max="6525" width="15.81640625" style="31" customWidth="1"/>
    <col min="6526" max="6526" width="13.81640625" style="31" customWidth="1"/>
    <col min="6527" max="6527" width="20.1796875" style="31" customWidth="1"/>
    <col min="6528" max="6528" width="18.7265625" style="31" customWidth="1"/>
    <col min="6529" max="6529" width="14.26953125" style="31" customWidth="1"/>
    <col min="6530" max="6530" width="15.81640625" style="31" customWidth="1"/>
    <col min="6531" max="6531" width="13.81640625" style="31" customWidth="1"/>
    <col min="6532" max="6532" width="20.1796875" style="31" customWidth="1"/>
    <col min="6533" max="6533" width="18.7265625" style="31" customWidth="1"/>
    <col min="6534" max="6534" width="14.26953125" style="31" customWidth="1"/>
    <col min="6535" max="6535" width="15.81640625" style="31" customWidth="1"/>
    <col min="6536" max="6536" width="13.81640625" style="31" customWidth="1"/>
    <col min="6537" max="6537" width="20.1796875" style="31" customWidth="1"/>
    <col min="6538" max="6538" width="18.7265625" style="31" customWidth="1"/>
    <col min="6539" max="6539" width="14.26953125" style="31" customWidth="1"/>
    <col min="6540" max="6540" width="15.81640625" style="31" customWidth="1"/>
    <col min="6541" max="6541" width="13.81640625" style="31" customWidth="1"/>
    <col min="6542" max="6542" width="20.1796875" style="31" customWidth="1"/>
    <col min="6543" max="6543" width="18.7265625" style="31" customWidth="1"/>
    <col min="6544" max="6544" width="14.26953125" style="31" customWidth="1"/>
    <col min="6545" max="6545" width="15.81640625" style="31" customWidth="1"/>
    <col min="6546" max="6546" width="13.81640625" style="31" customWidth="1"/>
    <col min="6547" max="6547" width="20.1796875" style="31" customWidth="1"/>
    <col min="6548" max="6548" width="18.7265625" style="31" customWidth="1"/>
    <col min="6549" max="6549" width="14.26953125" style="31" customWidth="1"/>
    <col min="6550" max="6550" width="15.81640625" style="31" customWidth="1"/>
    <col min="6551" max="6551" width="13.81640625" style="31" customWidth="1"/>
    <col min="6552" max="6552" width="20.1796875" style="31" customWidth="1"/>
    <col min="6553" max="6553" width="18.7265625" style="31" customWidth="1"/>
    <col min="6554" max="6554" width="14.26953125" style="31" customWidth="1"/>
    <col min="6555" max="6555" width="15.81640625" style="31" customWidth="1"/>
    <col min="6556" max="6556" width="13.81640625" style="31" customWidth="1"/>
    <col min="6557" max="6557" width="20.1796875" style="31" customWidth="1"/>
    <col min="6558" max="6558" width="18.7265625" style="31" customWidth="1"/>
    <col min="6559" max="6559" width="14.26953125" style="31" customWidth="1"/>
    <col min="6560" max="6656" width="8.1796875" style="31"/>
    <col min="6657" max="6657" width="7.7265625" style="31" bestFit="1" customWidth="1"/>
    <col min="6658" max="6658" width="13.453125" style="31" bestFit="1" customWidth="1"/>
    <col min="6659" max="6659" width="12" style="31" customWidth="1"/>
    <col min="6660" max="6660" width="8.1796875" style="31" bestFit="1"/>
    <col min="6661" max="6661" width="15.81640625" style="31" bestFit="1" customWidth="1"/>
    <col min="6662" max="6662" width="13.81640625" style="31" bestFit="1" customWidth="1"/>
    <col min="6663" max="6663" width="20.1796875" style="31" bestFit="1" customWidth="1"/>
    <col min="6664" max="6664" width="18.7265625" style="31" bestFit="1" customWidth="1"/>
    <col min="6665" max="6665" width="13.1796875" style="31" bestFit="1" customWidth="1"/>
    <col min="6666" max="6666" width="15.81640625" style="31" bestFit="1" customWidth="1"/>
    <col min="6667" max="6667" width="13.81640625" style="31" bestFit="1" customWidth="1"/>
    <col min="6668" max="6668" width="20.1796875" style="31" bestFit="1" customWidth="1"/>
    <col min="6669" max="6669" width="18.7265625" style="31" bestFit="1" customWidth="1"/>
    <col min="6670" max="6670" width="14.26953125" style="31" bestFit="1" customWidth="1"/>
    <col min="6671" max="6671" width="15.81640625" style="31" bestFit="1" customWidth="1"/>
    <col min="6672" max="6672" width="13.81640625" style="31" bestFit="1" customWidth="1"/>
    <col min="6673" max="6673" width="20.1796875" style="31" bestFit="1" customWidth="1"/>
    <col min="6674" max="6674" width="18.7265625" style="31" bestFit="1" customWidth="1"/>
    <col min="6675" max="6675" width="14.26953125" style="31" bestFit="1" customWidth="1"/>
    <col min="6676" max="6676" width="15.81640625" style="31" bestFit="1" customWidth="1"/>
    <col min="6677" max="6677" width="13.81640625" style="31" bestFit="1" customWidth="1"/>
    <col min="6678" max="6678" width="20.1796875" style="31" bestFit="1" customWidth="1"/>
    <col min="6679" max="6679" width="18.7265625" style="31" bestFit="1" customWidth="1"/>
    <col min="6680" max="6680" width="14.26953125" style="31" bestFit="1" customWidth="1"/>
    <col min="6681" max="6681" width="15.81640625" style="31" bestFit="1" customWidth="1"/>
    <col min="6682" max="6682" width="13.81640625" style="31" bestFit="1" customWidth="1"/>
    <col min="6683" max="6683" width="20.1796875" style="31" bestFit="1" customWidth="1"/>
    <col min="6684" max="6684" width="18.7265625" style="31" bestFit="1" customWidth="1"/>
    <col min="6685" max="6685" width="14.26953125" style="31" bestFit="1" customWidth="1"/>
    <col min="6686" max="6686" width="15.81640625" style="31" bestFit="1" customWidth="1"/>
    <col min="6687" max="6687" width="13.81640625" style="31" bestFit="1" customWidth="1"/>
    <col min="6688" max="6688" width="20.1796875" style="31" bestFit="1" customWidth="1"/>
    <col min="6689" max="6689" width="18.7265625" style="31" bestFit="1" customWidth="1"/>
    <col min="6690" max="6690" width="14.26953125" style="31" bestFit="1" customWidth="1"/>
    <col min="6691" max="6691" width="15.81640625" style="31" bestFit="1" customWidth="1"/>
    <col min="6692" max="6692" width="13.81640625" style="31" bestFit="1" customWidth="1"/>
    <col min="6693" max="6693" width="20.1796875" style="31" bestFit="1" customWidth="1"/>
    <col min="6694" max="6694" width="18.7265625" style="31" bestFit="1" customWidth="1"/>
    <col min="6695" max="6695" width="14.26953125" style="31" bestFit="1" customWidth="1"/>
    <col min="6696" max="6696" width="15.81640625" style="31" bestFit="1" customWidth="1"/>
    <col min="6697" max="6697" width="13.81640625" style="31" bestFit="1" customWidth="1"/>
    <col min="6698" max="6698" width="20.1796875" style="31" bestFit="1" customWidth="1"/>
    <col min="6699" max="6699" width="18.7265625" style="31" bestFit="1" customWidth="1"/>
    <col min="6700" max="6700" width="14.26953125" style="31" bestFit="1" customWidth="1"/>
    <col min="6701" max="6701" width="15.81640625" style="31" bestFit="1" customWidth="1"/>
    <col min="6702" max="6702" width="13.81640625" style="31" bestFit="1" customWidth="1"/>
    <col min="6703" max="6703" width="20.1796875" style="31" bestFit="1" customWidth="1"/>
    <col min="6704" max="6704" width="18.7265625" style="31" bestFit="1" customWidth="1"/>
    <col min="6705" max="6705" width="14.26953125" style="31" bestFit="1" customWidth="1"/>
    <col min="6706" max="6706" width="15.81640625" style="31" bestFit="1" customWidth="1"/>
    <col min="6707" max="6707" width="13.81640625" style="31" bestFit="1" customWidth="1"/>
    <col min="6708" max="6708" width="20.1796875" style="31" bestFit="1" customWidth="1"/>
    <col min="6709" max="6709" width="18.7265625" style="31" bestFit="1" customWidth="1"/>
    <col min="6710" max="6710" width="14.26953125" style="31" bestFit="1" customWidth="1"/>
    <col min="6711" max="6711" width="15.81640625" style="31" customWidth="1"/>
    <col min="6712" max="6712" width="13.81640625" style="31" customWidth="1"/>
    <col min="6713" max="6713" width="20.1796875" style="31" customWidth="1"/>
    <col min="6714" max="6714" width="18.7265625" style="31" customWidth="1"/>
    <col min="6715" max="6715" width="14.26953125" style="31" customWidth="1"/>
    <col min="6716" max="6716" width="15.81640625" style="31" customWidth="1"/>
    <col min="6717" max="6717" width="13.81640625" style="31" customWidth="1"/>
    <col min="6718" max="6718" width="20.1796875" style="31" customWidth="1"/>
    <col min="6719" max="6719" width="18.7265625" style="31" customWidth="1"/>
    <col min="6720" max="6720" width="14.26953125" style="31" customWidth="1"/>
    <col min="6721" max="6721" width="15.81640625" style="31" customWidth="1"/>
    <col min="6722" max="6722" width="13.81640625" style="31" customWidth="1"/>
    <col min="6723" max="6723" width="20.1796875" style="31" customWidth="1"/>
    <col min="6724" max="6724" width="18.7265625" style="31" customWidth="1"/>
    <col min="6725" max="6725" width="14.26953125" style="31" customWidth="1"/>
    <col min="6726" max="6726" width="15.81640625" style="31" customWidth="1"/>
    <col min="6727" max="6727" width="13.81640625" style="31" customWidth="1"/>
    <col min="6728" max="6728" width="20.1796875" style="31" customWidth="1"/>
    <col min="6729" max="6729" width="18.7265625" style="31" customWidth="1"/>
    <col min="6730" max="6730" width="14.26953125" style="31" customWidth="1"/>
    <col min="6731" max="6731" width="15.81640625" style="31" customWidth="1"/>
    <col min="6732" max="6732" width="13.81640625" style="31" customWidth="1"/>
    <col min="6733" max="6733" width="20.1796875" style="31" customWidth="1"/>
    <col min="6734" max="6734" width="18.7265625" style="31" customWidth="1"/>
    <col min="6735" max="6735" width="14.26953125" style="31" customWidth="1"/>
    <col min="6736" max="6736" width="15.81640625" style="31" customWidth="1"/>
    <col min="6737" max="6737" width="13.81640625" style="31" customWidth="1"/>
    <col min="6738" max="6738" width="20.1796875" style="31" customWidth="1"/>
    <col min="6739" max="6739" width="18.7265625" style="31" customWidth="1"/>
    <col min="6740" max="6740" width="14.26953125" style="31" customWidth="1"/>
    <col min="6741" max="6741" width="15.81640625" style="31" customWidth="1"/>
    <col min="6742" max="6742" width="13.81640625" style="31" customWidth="1"/>
    <col min="6743" max="6743" width="20.1796875" style="31" customWidth="1"/>
    <col min="6744" max="6744" width="18.7265625" style="31" customWidth="1"/>
    <col min="6745" max="6745" width="14.26953125" style="31" customWidth="1"/>
    <col min="6746" max="6746" width="15.81640625" style="31" customWidth="1"/>
    <col min="6747" max="6747" width="13.81640625" style="31" customWidth="1"/>
    <col min="6748" max="6748" width="20.1796875" style="31" customWidth="1"/>
    <col min="6749" max="6749" width="18.7265625" style="31" customWidth="1"/>
    <col min="6750" max="6750" width="14.26953125" style="31" customWidth="1"/>
    <col min="6751" max="6751" width="15.81640625" style="31" customWidth="1"/>
    <col min="6752" max="6752" width="13.81640625" style="31" customWidth="1"/>
    <col min="6753" max="6753" width="20.1796875" style="31" customWidth="1"/>
    <col min="6754" max="6754" width="18.7265625" style="31" customWidth="1"/>
    <col min="6755" max="6755" width="14.26953125" style="31" customWidth="1"/>
    <col min="6756" max="6756" width="15.81640625" style="31" customWidth="1"/>
    <col min="6757" max="6757" width="13.81640625" style="31" customWidth="1"/>
    <col min="6758" max="6758" width="20.1796875" style="31" customWidth="1"/>
    <col min="6759" max="6759" width="18.7265625" style="31" customWidth="1"/>
    <col min="6760" max="6760" width="14.26953125" style="31" customWidth="1"/>
    <col min="6761" max="6761" width="15.81640625" style="31" customWidth="1"/>
    <col min="6762" max="6762" width="13.81640625" style="31" customWidth="1"/>
    <col min="6763" max="6763" width="20.1796875" style="31" customWidth="1"/>
    <col min="6764" max="6764" width="18.7265625" style="31" customWidth="1"/>
    <col min="6765" max="6765" width="14.26953125" style="31" customWidth="1"/>
    <col min="6766" max="6766" width="15.81640625" style="31" customWidth="1"/>
    <col min="6767" max="6767" width="13.81640625" style="31" customWidth="1"/>
    <col min="6768" max="6768" width="20.1796875" style="31" customWidth="1"/>
    <col min="6769" max="6769" width="18.7265625" style="31" customWidth="1"/>
    <col min="6770" max="6770" width="14.26953125" style="31" customWidth="1"/>
    <col min="6771" max="6771" width="15.81640625" style="31" customWidth="1"/>
    <col min="6772" max="6772" width="13.81640625" style="31" customWidth="1"/>
    <col min="6773" max="6773" width="20.1796875" style="31" customWidth="1"/>
    <col min="6774" max="6774" width="18.7265625" style="31" customWidth="1"/>
    <col min="6775" max="6775" width="14.26953125" style="31" customWidth="1"/>
    <col min="6776" max="6776" width="15.81640625" style="31" customWidth="1"/>
    <col min="6777" max="6777" width="13.81640625" style="31" customWidth="1"/>
    <col min="6778" max="6778" width="20.1796875" style="31" customWidth="1"/>
    <col min="6779" max="6779" width="18.7265625" style="31" customWidth="1"/>
    <col min="6780" max="6780" width="14.26953125" style="31" customWidth="1"/>
    <col min="6781" max="6781" width="15.81640625" style="31" customWidth="1"/>
    <col min="6782" max="6782" width="13.81640625" style="31" customWidth="1"/>
    <col min="6783" max="6783" width="20.1796875" style="31" customWidth="1"/>
    <col min="6784" max="6784" width="18.7265625" style="31" customWidth="1"/>
    <col min="6785" max="6785" width="14.26953125" style="31" customWidth="1"/>
    <col min="6786" max="6786" width="15.81640625" style="31" customWidth="1"/>
    <col min="6787" max="6787" width="13.81640625" style="31" customWidth="1"/>
    <col min="6788" max="6788" width="20.1796875" style="31" customWidth="1"/>
    <col min="6789" max="6789" width="18.7265625" style="31" customWidth="1"/>
    <col min="6790" max="6790" width="14.26953125" style="31" customWidth="1"/>
    <col min="6791" max="6791" width="15.81640625" style="31" customWidth="1"/>
    <col min="6792" max="6792" width="13.81640625" style="31" customWidth="1"/>
    <col min="6793" max="6793" width="20.1796875" style="31" customWidth="1"/>
    <col min="6794" max="6794" width="18.7265625" style="31" customWidth="1"/>
    <col min="6795" max="6795" width="14.26953125" style="31" customWidth="1"/>
    <col min="6796" max="6796" width="15.81640625" style="31" customWidth="1"/>
    <col min="6797" max="6797" width="13.81640625" style="31" customWidth="1"/>
    <col min="6798" max="6798" width="20.1796875" style="31" customWidth="1"/>
    <col min="6799" max="6799" width="18.7265625" style="31" customWidth="1"/>
    <col min="6800" max="6800" width="14.26953125" style="31" customWidth="1"/>
    <col min="6801" max="6801" width="15.81640625" style="31" customWidth="1"/>
    <col min="6802" max="6802" width="13.81640625" style="31" customWidth="1"/>
    <col min="6803" max="6803" width="20.1796875" style="31" customWidth="1"/>
    <col min="6804" max="6804" width="18.7265625" style="31" customWidth="1"/>
    <col min="6805" max="6805" width="14.26953125" style="31" customWidth="1"/>
    <col min="6806" max="6806" width="15.81640625" style="31" customWidth="1"/>
    <col min="6807" max="6807" width="13.81640625" style="31" customWidth="1"/>
    <col min="6808" max="6808" width="20.1796875" style="31" customWidth="1"/>
    <col min="6809" max="6809" width="18.7265625" style="31" customWidth="1"/>
    <col min="6810" max="6810" width="14.26953125" style="31" customWidth="1"/>
    <col min="6811" max="6811" width="15.81640625" style="31" customWidth="1"/>
    <col min="6812" max="6812" width="13.81640625" style="31" customWidth="1"/>
    <col min="6813" max="6813" width="20.1796875" style="31" customWidth="1"/>
    <col min="6814" max="6814" width="18.7265625" style="31" customWidth="1"/>
    <col min="6815" max="6815" width="14.26953125" style="31" customWidth="1"/>
    <col min="6816" max="6912" width="8.1796875" style="31"/>
    <col min="6913" max="6913" width="7.7265625" style="31" bestFit="1" customWidth="1"/>
    <col min="6914" max="6914" width="13.453125" style="31" bestFit="1" customWidth="1"/>
    <col min="6915" max="6915" width="12" style="31" customWidth="1"/>
    <col min="6916" max="6916" width="8.1796875" style="31" bestFit="1"/>
    <col min="6917" max="6917" width="15.81640625" style="31" bestFit="1" customWidth="1"/>
    <col min="6918" max="6918" width="13.81640625" style="31" bestFit="1" customWidth="1"/>
    <col min="6919" max="6919" width="20.1796875" style="31" bestFit="1" customWidth="1"/>
    <col min="6920" max="6920" width="18.7265625" style="31" bestFit="1" customWidth="1"/>
    <col min="6921" max="6921" width="13.1796875" style="31" bestFit="1" customWidth="1"/>
    <col min="6922" max="6922" width="15.81640625" style="31" bestFit="1" customWidth="1"/>
    <col min="6923" max="6923" width="13.81640625" style="31" bestFit="1" customWidth="1"/>
    <col min="6924" max="6924" width="20.1796875" style="31" bestFit="1" customWidth="1"/>
    <col min="6925" max="6925" width="18.7265625" style="31" bestFit="1" customWidth="1"/>
    <col min="6926" max="6926" width="14.26953125" style="31" bestFit="1" customWidth="1"/>
    <col min="6927" max="6927" width="15.81640625" style="31" bestFit="1" customWidth="1"/>
    <col min="6928" max="6928" width="13.81640625" style="31" bestFit="1" customWidth="1"/>
    <col min="6929" max="6929" width="20.1796875" style="31" bestFit="1" customWidth="1"/>
    <col min="6930" max="6930" width="18.7265625" style="31" bestFit="1" customWidth="1"/>
    <col min="6931" max="6931" width="14.26953125" style="31" bestFit="1" customWidth="1"/>
    <col min="6932" max="6932" width="15.81640625" style="31" bestFit="1" customWidth="1"/>
    <col min="6933" max="6933" width="13.81640625" style="31" bestFit="1" customWidth="1"/>
    <col min="6934" max="6934" width="20.1796875" style="31" bestFit="1" customWidth="1"/>
    <col min="6935" max="6935" width="18.7265625" style="31" bestFit="1" customWidth="1"/>
    <col min="6936" max="6936" width="14.26953125" style="31" bestFit="1" customWidth="1"/>
    <col min="6937" max="6937" width="15.81640625" style="31" bestFit="1" customWidth="1"/>
    <col min="6938" max="6938" width="13.81640625" style="31" bestFit="1" customWidth="1"/>
    <col min="6939" max="6939" width="20.1796875" style="31" bestFit="1" customWidth="1"/>
    <col min="6940" max="6940" width="18.7265625" style="31" bestFit="1" customWidth="1"/>
    <col min="6941" max="6941" width="14.26953125" style="31" bestFit="1" customWidth="1"/>
    <col min="6942" max="6942" width="15.81640625" style="31" bestFit="1" customWidth="1"/>
    <col min="6943" max="6943" width="13.81640625" style="31" bestFit="1" customWidth="1"/>
    <col min="6944" max="6944" width="20.1796875" style="31" bestFit="1" customWidth="1"/>
    <col min="6945" max="6945" width="18.7265625" style="31" bestFit="1" customWidth="1"/>
    <col min="6946" max="6946" width="14.26953125" style="31" bestFit="1" customWidth="1"/>
    <col min="6947" max="6947" width="15.81640625" style="31" bestFit="1" customWidth="1"/>
    <col min="6948" max="6948" width="13.81640625" style="31" bestFit="1" customWidth="1"/>
    <col min="6949" max="6949" width="20.1796875" style="31" bestFit="1" customWidth="1"/>
    <col min="6950" max="6950" width="18.7265625" style="31" bestFit="1" customWidth="1"/>
    <col min="6951" max="6951" width="14.26953125" style="31" bestFit="1" customWidth="1"/>
    <col min="6952" max="6952" width="15.81640625" style="31" bestFit="1" customWidth="1"/>
    <col min="6953" max="6953" width="13.81640625" style="31" bestFit="1" customWidth="1"/>
    <col min="6954" max="6954" width="20.1796875" style="31" bestFit="1" customWidth="1"/>
    <col min="6955" max="6955" width="18.7265625" style="31" bestFit="1" customWidth="1"/>
    <col min="6956" max="6956" width="14.26953125" style="31" bestFit="1" customWidth="1"/>
    <col min="6957" max="6957" width="15.81640625" style="31" bestFit="1" customWidth="1"/>
    <col min="6958" max="6958" width="13.81640625" style="31" bestFit="1" customWidth="1"/>
    <col min="6959" max="6959" width="20.1796875" style="31" bestFit="1" customWidth="1"/>
    <col min="6960" max="6960" width="18.7265625" style="31" bestFit="1" customWidth="1"/>
    <col min="6961" max="6961" width="14.26953125" style="31" bestFit="1" customWidth="1"/>
    <col min="6962" max="6962" width="15.81640625" style="31" bestFit="1" customWidth="1"/>
    <col min="6963" max="6963" width="13.81640625" style="31" bestFit="1" customWidth="1"/>
    <col min="6964" max="6964" width="20.1796875" style="31" bestFit="1" customWidth="1"/>
    <col min="6965" max="6965" width="18.7265625" style="31" bestFit="1" customWidth="1"/>
    <col min="6966" max="6966" width="14.26953125" style="31" bestFit="1" customWidth="1"/>
    <col min="6967" max="6967" width="15.81640625" style="31" customWidth="1"/>
    <col min="6968" max="6968" width="13.81640625" style="31" customWidth="1"/>
    <col min="6969" max="6969" width="20.1796875" style="31" customWidth="1"/>
    <col min="6970" max="6970" width="18.7265625" style="31" customWidth="1"/>
    <col min="6971" max="6971" width="14.26953125" style="31" customWidth="1"/>
    <col min="6972" max="6972" width="15.81640625" style="31" customWidth="1"/>
    <col min="6973" max="6973" width="13.81640625" style="31" customWidth="1"/>
    <col min="6974" max="6974" width="20.1796875" style="31" customWidth="1"/>
    <col min="6975" max="6975" width="18.7265625" style="31" customWidth="1"/>
    <col min="6976" max="6976" width="14.26953125" style="31" customWidth="1"/>
    <col min="6977" max="6977" width="15.81640625" style="31" customWidth="1"/>
    <col min="6978" max="6978" width="13.81640625" style="31" customWidth="1"/>
    <col min="6979" max="6979" width="20.1796875" style="31" customWidth="1"/>
    <col min="6980" max="6980" width="18.7265625" style="31" customWidth="1"/>
    <col min="6981" max="6981" width="14.26953125" style="31" customWidth="1"/>
    <col min="6982" max="6982" width="15.81640625" style="31" customWidth="1"/>
    <col min="6983" max="6983" width="13.81640625" style="31" customWidth="1"/>
    <col min="6984" max="6984" width="20.1796875" style="31" customWidth="1"/>
    <col min="6985" max="6985" width="18.7265625" style="31" customWidth="1"/>
    <col min="6986" max="6986" width="14.26953125" style="31" customWidth="1"/>
    <col min="6987" max="6987" width="15.81640625" style="31" customWidth="1"/>
    <col min="6988" max="6988" width="13.81640625" style="31" customWidth="1"/>
    <col min="6989" max="6989" width="20.1796875" style="31" customWidth="1"/>
    <col min="6990" max="6990" width="18.7265625" style="31" customWidth="1"/>
    <col min="6991" max="6991" width="14.26953125" style="31" customWidth="1"/>
    <col min="6992" max="6992" width="15.81640625" style="31" customWidth="1"/>
    <col min="6993" max="6993" width="13.81640625" style="31" customWidth="1"/>
    <col min="6994" max="6994" width="20.1796875" style="31" customWidth="1"/>
    <col min="6995" max="6995" width="18.7265625" style="31" customWidth="1"/>
    <col min="6996" max="6996" width="14.26953125" style="31" customWidth="1"/>
    <col min="6997" max="6997" width="15.81640625" style="31" customWidth="1"/>
    <col min="6998" max="6998" width="13.81640625" style="31" customWidth="1"/>
    <col min="6999" max="6999" width="20.1796875" style="31" customWidth="1"/>
    <col min="7000" max="7000" width="18.7265625" style="31" customWidth="1"/>
    <col min="7001" max="7001" width="14.26953125" style="31" customWidth="1"/>
    <col min="7002" max="7002" width="15.81640625" style="31" customWidth="1"/>
    <col min="7003" max="7003" width="13.81640625" style="31" customWidth="1"/>
    <col min="7004" max="7004" width="20.1796875" style="31" customWidth="1"/>
    <col min="7005" max="7005" width="18.7265625" style="31" customWidth="1"/>
    <col min="7006" max="7006" width="14.26953125" style="31" customWidth="1"/>
    <col min="7007" max="7007" width="15.81640625" style="31" customWidth="1"/>
    <col min="7008" max="7008" width="13.81640625" style="31" customWidth="1"/>
    <col min="7009" max="7009" width="20.1796875" style="31" customWidth="1"/>
    <col min="7010" max="7010" width="18.7265625" style="31" customWidth="1"/>
    <col min="7011" max="7011" width="14.26953125" style="31" customWidth="1"/>
    <col min="7012" max="7012" width="15.81640625" style="31" customWidth="1"/>
    <col min="7013" max="7013" width="13.81640625" style="31" customWidth="1"/>
    <col min="7014" max="7014" width="20.1796875" style="31" customWidth="1"/>
    <col min="7015" max="7015" width="18.7265625" style="31" customWidth="1"/>
    <col min="7016" max="7016" width="14.26953125" style="31" customWidth="1"/>
    <col min="7017" max="7017" width="15.81640625" style="31" customWidth="1"/>
    <col min="7018" max="7018" width="13.81640625" style="31" customWidth="1"/>
    <col min="7019" max="7019" width="20.1796875" style="31" customWidth="1"/>
    <col min="7020" max="7020" width="18.7265625" style="31" customWidth="1"/>
    <col min="7021" max="7021" width="14.26953125" style="31" customWidth="1"/>
    <col min="7022" max="7022" width="15.81640625" style="31" customWidth="1"/>
    <col min="7023" max="7023" width="13.81640625" style="31" customWidth="1"/>
    <col min="7024" max="7024" width="20.1796875" style="31" customWidth="1"/>
    <col min="7025" max="7025" width="18.7265625" style="31" customWidth="1"/>
    <col min="7026" max="7026" width="14.26953125" style="31" customWidth="1"/>
    <col min="7027" max="7027" width="15.81640625" style="31" customWidth="1"/>
    <col min="7028" max="7028" width="13.81640625" style="31" customWidth="1"/>
    <col min="7029" max="7029" width="20.1796875" style="31" customWidth="1"/>
    <col min="7030" max="7030" width="18.7265625" style="31" customWidth="1"/>
    <col min="7031" max="7031" width="14.26953125" style="31" customWidth="1"/>
    <col min="7032" max="7032" width="15.81640625" style="31" customWidth="1"/>
    <col min="7033" max="7033" width="13.81640625" style="31" customWidth="1"/>
    <col min="7034" max="7034" width="20.1796875" style="31" customWidth="1"/>
    <col min="7035" max="7035" width="18.7265625" style="31" customWidth="1"/>
    <col min="7036" max="7036" width="14.26953125" style="31" customWidth="1"/>
    <col min="7037" max="7037" width="15.81640625" style="31" customWidth="1"/>
    <col min="7038" max="7038" width="13.81640625" style="31" customWidth="1"/>
    <col min="7039" max="7039" width="20.1796875" style="31" customWidth="1"/>
    <col min="7040" max="7040" width="18.7265625" style="31" customWidth="1"/>
    <col min="7041" max="7041" width="14.26953125" style="31" customWidth="1"/>
    <col min="7042" max="7042" width="15.81640625" style="31" customWidth="1"/>
    <col min="7043" max="7043" width="13.81640625" style="31" customWidth="1"/>
    <col min="7044" max="7044" width="20.1796875" style="31" customWidth="1"/>
    <col min="7045" max="7045" width="18.7265625" style="31" customWidth="1"/>
    <col min="7046" max="7046" width="14.26953125" style="31" customWidth="1"/>
    <col min="7047" max="7047" width="15.81640625" style="31" customWidth="1"/>
    <col min="7048" max="7048" width="13.81640625" style="31" customWidth="1"/>
    <col min="7049" max="7049" width="20.1796875" style="31" customWidth="1"/>
    <col min="7050" max="7050" width="18.7265625" style="31" customWidth="1"/>
    <col min="7051" max="7051" width="14.26953125" style="31" customWidth="1"/>
    <col min="7052" max="7052" width="15.81640625" style="31" customWidth="1"/>
    <col min="7053" max="7053" width="13.81640625" style="31" customWidth="1"/>
    <col min="7054" max="7054" width="20.1796875" style="31" customWidth="1"/>
    <col min="7055" max="7055" width="18.7265625" style="31" customWidth="1"/>
    <col min="7056" max="7056" width="14.26953125" style="31" customWidth="1"/>
    <col min="7057" max="7057" width="15.81640625" style="31" customWidth="1"/>
    <col min="7058" max="7058" width="13.81640625" style="31" customWidth="1"/>
    <col min="7059" max="7059" width="20.1796875" style="31" customWidth="1"/>
    <col min="7060" max="7060" width="18.7265625" style="31" customWidth="1"/>
    <col min="7061" max="7061" width="14.26953125" style="31" customWidth="1"/>
    <col min="7062" max="7062" width="15.81640625" style="31" customWidth="1"/>
    <col min="7063" max="7063" width="13.81640625" style="31" customWidth="1"/>
    <col min="7064" max="7064" width="20.1796875" style="31" customWidth="1"/>
    <col min="7065" max="7065" width="18.7265625" style="31" customWidth="1"/>
    <col min="7066" max="7066" width="14.26953125" style="31" customWidth="1"/>
    <col min="7067" max="7067" width="15.81640625" style="31" customWidth="1"/>
    <col min="7068" max="7068" width="13.81640625" style="31" customWidth="1"/>
    <col min="7069" max="7069" width="20.1796875" style="31" customWidth="1"/>
    <col min="7070" max="7070" width="18.7265625" style="31" customWidth="1"/>
    <col min="7071" max="7071" width="14.26953125" style="31" customWidth="1"/>
    <col min="7072" max="7168" width="8.1796875" style="31"/>
    <col min="7169" max="7169" width="7.7265625" style="31" bestFit="1" customWidth="1"/>
    <col min="7170" max="7170" width="13.453125" style="31" bestFit="1" customWidth="1"/>
    <col min="7171" max="7171" width="12" style="31" customWidth="1"/>
    <col min="7172" max="7172" width="8.1796875" style="31" bestFit="1"/>
    <col min="7173" max="7173" width="15.81640625" style="31" bestFit="1" customWidth="1"/>
    <col min="7174" max="7174" width="13.81640625" style="31" bestFit="1" customWidth="1"/>
    <col min="7175" max="7175" width="20.1796875" style="31" bestFit="1" customWidth="1"/>
    <col min="7176" max="7176" width="18.7265625" style="31" bestFit="1" customWidth="1"/>
    <col min="7177" max="7177" width="13.1796875" style="31" bestFit="1" customWidth="1"/>
    <col min="7178" max="7178" width="15.81640625" style="31" bestFit="1" customWidth="1"/>
    <col min="7179" max="7179" width="13.81640625" style="31" bestFit="1" customWidth="1"/>
    <col min="7180" max="7180" width="20.1796875" style="31" bestFit="1" customWidth="1"/>
    <col min="7181" max="7181" width="18.7265625" style="31" bestFit="1" customWidth="1"/>
    <col min="7182" max="7182" width="14.26953125" style="31" bestFit="1" customWidth="1"/>
    <col min="7183" max="7183" width="15.81640625" style="31" bestFit="1" customWidth="1"/>
    <col min="7184" max="7184" width="13.81640625" style="31" bestFit="1" customWidth="1"/>
    <col min="7185" max="7185" width="20.1796875" style="31" bestFit="1" customWidth="1"/>
    <col min="7186" max="7186" width="18.7265625" style="31" bestFit="1" customWidth="1"/>
    <col min="7187" max="7187" width="14.26953125" style="31" bestFit="1" customWidth="1"/>
    <col min="7188" max="7188" width="15.81640625" style="31" bestFit="1" customWidth="1"/>
    <col min="7189" max="7189" width="13.81640625" style="31" bestFit="1" customWidth="1"/>
    <col min="7190" max="7190" width="20.1796875" style="31" bestFit="1" customWidth="1"/>
    <col min="7191" max="7191" width="18.7265625" style="31" bestFit="1" customWidth="1"/>
    <col min="7192" max="7192" width="14.26953125" style="31" bestFit="1" customWidth="1"/>
    <col min="7193" max="7193" width="15.81640625" style="31" bestFit="1" customWidth="1"/>
    <col min="7194" max="7194" width="13.81640625" style="31" bestFit="1" customWidth="1"/>
    <col min="7195" max="7195" width="20.1796875" style="31" bestFit="1" customWidth="1"/>
    <col min="7196" max="7196" width="18.7265625" style="31" bestFit="1" customWidth="1"/>
    <col min="7197" max="7197" width="14.26953125" style="31" bestFit="1" customWidth="1"/>
    <col min="7198" max="7198" width="15.81640625" style="31" bestFit="1" customWidth="1"/>
    <col min="7199" max="7199" width="13.81640625" style="31" bestFit="1" customWidth="1"/>
    <col min="7200" max="7200" width="20.1796875" style="31" bestFit="1" customWidth="1"/>
    <col min="7201" max="7201" width="18.7265625" style="31" bestFit="1" customWidth="1"/>
    <col min="7202" max="7202" width="14.26953125" style="31" bestFit="1" customWidth="1"/>
    <col min="7203" max="7203" width="15.81640625" style="31" bestFit="1" customWidth="1"/>
    <col min="7204" max="7204" width="13.81640625" style="31" bestFit="1" customWidth="1"/>
    <col min="7205" max="7205" width="20.1796875" style="31" bestFit="1" customWidth="1"/>
    <col min="7206" max="7206" width="18.7265625" style="31" bestFit="1" customWidth="1"/>
    <col min="7207" max="7207" width="14.26953125" style="31" bestFit="1" customWidth="1"/>
    <col min="7208" max="7208" width="15.81640625" style="31" bestFit="1" customWidth="1"/>
    <col min="7209" max="7209" width="13.81640625" style="31" bestFit="1" customWidth="1"/>
    <col min="7210" max="7210" width="20.1796875" style="31" bestFit="1" customWidth="1"/>
    <col min="7211" max="7211" width="18.7265625" style="31" bestFit="1" customWidth="1"/>
    <col min="7212" max="7212" width="14.26953125" style="31" bestFit="1" customWidth="1"/>
    <col min="7213" max="7213" width="15.81640625" style="31" bestFit="1" customWidth="1"/>
    <col min="7214" max="7214" width="13.81640625" style="31" bestFit="1" customWidth="1"/>
    <col min="7215" max="7215" width="20.1796875" style="31" bestFit="1" customWidth="1"/>
    <col min="7216" max="7216" width="18.7265625" style="31" bestFit="1" customWidth="1"/>
    <col min="7217" max="7217" width="14.26953125" style="31" bestFit="1" customWidth="1"/>
    <col min="7218" max="7218" width="15.81640625" style="31" bestFit="1" customWidth="1"/>
    <col min="7219" max="7219" width="13.81640625" style="31" bestFit="1" customWidth="1"/>
    <col min="7220" max="7220" width="20.1796875" style="31" bestFit="1" customWidth="1"/>
    <col min="7221" max="7221" width="18.7265625" style="31" bestFit="1" customWidth="1"/>
    <col min="7222" max="7222" width="14.26953125" style="31" bestFit="1" customWidth="1"/>
    <col min="7223" max="7223" width="15.81640625" style="31" customWidth="1"/>
    <col min="7224" max="7224" width="13.81640625" style="31" customWidth="1"/>
    <col min="7225" max="7225" width="20.1796875" style="31" customWidth="1"/>
    <col min="7226" max="7226" width="18.7265625" style="31" customWidth="1"/>
    <col min="7227" max="7227" width="14.26953125" style="31" customWidth="1"/>
    <col min="7228" max="7228" width="15.81640625" style="31" customWidth="1"/>
    <col min="7229" max="7229" width="13.81640625" style="31" customWidth="1"/>
    <col min="7230" max="7230" width="20.1796875" style="31" customWidth="1"/>
    <col min="7231" max="7231" width="18.7265625" style="31" customWidth="1"/>
    <col min="7232" max="7232" width="14.26953125" style="31" customWidth="1"/>
    <col min="7233" max="7233" width="15.81640625" style="31" customWidth="1"/>
    <col min="7234" max="7234" width="13.81640625" style="31" customWidth="1"/>
    <col min="7235" max="7235" width="20.1796875" style="31" customWidth="1"/>
    <col min="7236" max="7236" width="18.7265625" style="31" customWidth="1"/>
    <col min="7237" max="7237" width="14.26953125" style="31" customWidth="1"/>
    <col min="7238" max="7238" width="15.81640625" style="31" customWidth="1"/>
    <col min="7239" max="7239" width="13.81640625" style="31" customWidth="1"/>
    <col min="7240" max="7240" width="20.1796875" style="31" customWidth="1"/>
    <col min="7241" max="7241" width="18.7265625" style="31" customWidth="1"/>
    <col min="7242" max="7242" width="14.26953125" style="31" customWidth="1"/>
    <col min="7243" max="7243" width="15.81640625" style="31" customWidth="1"/>
    <col min="7244" max="7244" width="13.81640625" style="31" customWidth="1"/>
    <col min="7245" max="7245" width="20.1796875" style="31" customWidth="1"/>
    <col min="7246" max="7246" width="18.7265625" style="31" customWidth="1"/>
    <col min="7247" max="7247" width="14.26953125" style="31" customWidth="1"/>
    <col min="7248" max="7248" width="15.81640625" style="31" customWidth="1"/>
    <col min="7249" max="7249" width="13.81640625" style="31" customWidth="1"/>
    <col min="7250" max="7250" width="20.1796875" style="31" customWidth="1"/>
    <col min="7251" max="7251" width="18.7265625" style="31" customWidth="1"/>
    <col min="7252" max="7252" width="14.26953125" style="31" customWidth="1"/>
    <col min="7253" max="7253" width="15.81640625" style="31" customWidth="1"/>
    <col min="7254" max="7254" width="13.81640625" style="31" customWidth="1"/>
    <col min="7255" max="7255" width="20.1796875" style="31" customWidth="1"/>
    <col min="7256" max="7256" width="18.7265625" style="31" customWidth="1"/>
    <col min="7257" max="7257" width="14.26953125" style="31" customWidth="1"/>
    <col min="7258" max="7258" width="15.81640625" style="31" customWidth="1"/>
    <col min="7259" max="7259" width="13.81640625" style="31" customWidth="1"/>
    <col min="7260" max="7260" width="20.1796875" style="31" customWidth="1"/>
    <col min="7261" max="7261" width="18.7265625" style="31" customWidth="1"/>
    <col min="7262" max="7262" width="14.26953125" style="31" customWidth="1"/>
    <col min="7263" max="7263" width="15.81640625" style="31" customWidth="1"/>
    <col min="7264" max="7264" width="13.81640625" style="31" customWidth="1"/>
    <col min="7265" max="7265" width="20.1796875" style="31" customWidth="1"/>
    <col min="7266" max="7266" width="18.7265625" style="31" customWidth="1"/>
    <col min="7267" max="7267" width="14.26953125" style="31" customWidth="1"/>
    <col min="7268" max="7268" width="15.81640625" style="31" customWidth="1"/>
    <col min="7269" max="7269" width="13.81640625" style="31" customWidth="1"/>
    <col min="7270" max="7270" width="20.1796875" style="31" customWidth="1"/>
    <col min="7271" max="7271" width="18.7265625" style="31" customWidth="1"/>
    <col min="7272" max="7272" width="14.26953125" style="31" customWidth="1"/>
    <col min="7273" max="7273" width="15.81640625" style="31" customWidth="1"/>
    <col min="7274" max="7274" width="13.81640625" style="31" customWidth="1"/>
    <col min="7275" max="7275" width="20.1796875" style="31" customWidth="1"/>
    <col min="7276" max="7276" width="18.7265625" style="31" customWidth="1"/>
    <col min="7277" max="7277" width="14.26953125" style="31" customWidth="1"/>
    <col min="7278" max="7278" width="15.81640625" style="31" customWidth="1"/>
    <col min="7279" max="7279" width="13.81640625" style="31" customWidth="1"/>
    <col min="7280" max="7280" width="20.1796875" style="31" customWidth="1"/>
    <col min="7281" max="7281" width="18.7265625" style="31" customWidth="1"/>
    <col min="7282" max="7282" width="14.26953125" style="31" customWidth="1"/>
    <col min="7283" max="7283" width="15.81640625" style="31" customWidth="1"/>
    <col min="7284" max="7284" width="13.81640625" style="31" customWidth="1"/>
    <col min="7285" max="7285" width="20.1796875" style="31" customWidth="1"/>
    <col min="7286" max="7286" width="18.7265625" style="31" customWidth="1"/>
    <col min="7287" max="7287" width="14.26953125" style="31" customWidth="1"/>
    <col min="7288" max="7288" width="15.81640625" style="31" customWidth="1"/>
    <col min="7289" max="7289" width="13.81640625" style="31" customWidth="1"/>
    <col min="7290" max="7290" width="20.1796875" style="31" customWidth="1"/>
    <col min="7291" max="7291" width="18.7265625" style="31" customWidth="1"/>
    <col min="7292" max="7292" width="14.26953125" style="31" customWidth="1"/>
    <col min="7293" max="7293" width="15.81640625" style="31" customWidth="1"/>
    <col min="7294" max="7294" width="13.81640625" style="31" customWidth="1"/>
    <col min="7295" max="7295" width="20.1796875" style="31" customWidth="1"/>
    <col min="7296" max="7296" width="18.7265625" style="31" customWidth="1"/>
    <col min="7297" max="7297" width="14.26953125" style="31" customWidth="1"/>
    <col min="7298" max="7298" width="15.81640625" style="31" customWidth="1"/>
    <col min="7299" max="7299" width="13.81640625" style="31" customWidth="1"/>
    <col min="7300" max="7300" width="20.1796875" style="31" customWidth="1"/>
    <col min="7301" max="7301" width="18.7265625" style="31" customWidth="1"/>
    <col min="7302" max="7302" width="14.26953125" style="31" customWidth="1"/>
    <col min="7303" max="7303" width="15.81640625" style="31" customWidth="1"/>
    <col min="7304" max="7304" width="13.81640625" style="31" customWidth="1"/>
    <col min="7305" max="7305" width="20.1796875" style="31" customWidth="1"/>
    <col min="7306" max="7306" width="18.7265625" style="31" customWidth="1"/>
    <col min="7307" max="7307" width="14.26953125" style="31" customWidth="1"/>
    <col min="7308" max="7308" width="15.81640625" style="31" customWidth="1"/>
    <col min="7309" max="7309" width="13.81640625" style="31" customWidth="1"/>
    <col min="7310" max="7310" width="20.1796875" style="31" customWidth="1"/>
    <col min="7311" max="7311" width="18.7265625" style="31" customWidth="1"/>
    <col min="7312" max="7312" width="14.26953125" style="31" customWidth="1"/>
    <col min="7313" max="7313" width="15.81640625" style="31" customWidth="1"/>
    <col min="7314" max="7314" width="13.81640625" style="31" customWidth="1"/>
    <col min="7315" max="7315" width="20.1796875" style="31" customWidth="1"/>
    <col min="7316" max="7316" width="18.7265625" style="31" customWidth="1"/>
    <col min="7317" max="7317" width="14.26953125" style="31" customWidth="1"/>
    <col min="7318" max="7318" width="15.81640625" style="31" customWidth="1"/>
    <col min="7319" max="7319" width="13.81640625" style="31" customWidth="1"/>
    <col min="7320" max="7320" width="20.1796875" style="31" customWidth="1"/>
    <col min="7321" max="7321" width="18.7265625" style="31" customWidth="1"/>
    <col min="7322" max="7322" width="14.26953125" style="31" customWidth="1"/>
    <col min="7323" max="7323" width="15.81640625" style="31" customWidth="1"/>
    <col min="7324" max="7324" width="13.81640625" style="31" customWidth="1"/>
    <col min="7325" max="7325" width="20.1796875" style="31" customWidth="1"/>
    <col min="7326" max="7326" width="18.7265625" style="31" customWidth="1"/>
    <col min="7327" max="7327" width="14.26953125" style="31" customWidth="1"/>
    <col min="7328" max="7424" width="8.1796875" style="31"/>
    <col min="7425" max="7425" width="7.7265625" style="31" bestFit="1" customWidth="1"/>
    <col min="7426" max="7426" width="13.453125" style="31" bestFit="1" customWidth="1"/>
    <col min="7427" max="7427" width="12" style="31" customWidth="1"/>
    <col min="7428" max="7428" width="8.1796875" style="31" bestFit="1"/>
    <col min="7429" max="7429" width="15.81640625" style="31" bestFit="1" customWidth="1"/>
    <col min="7430" max="7430" width="13.81640625" style="31" bestFit="1" customWidth="1"/>
    <col min="7431" max="7431" width="20.1796875" style="31" bestFit="1" customWidth="1"/>
    <col min="7432" max="7432" width="18.7265625" style="31" bestFit="1" customWidth="1"/>
    <col min="7433" max="7433" width="13.1796875" style="31" bestFit="1" customWidth="1"/>
    <col min="7434" max="7434" width="15.81640625" style="31" bestFit="1" customWidth="1"/>
    <col min="7435" max="7435" width="13.81640625" style="31" bestFit="1" customWidth="1"/>
    <col min="7436" max="7436" width="20.1796875" style="31" bestFit="1" customWidth="1"/>
    <col min="7437" max="7437" width="18.7265625" style="31" bestFit="1" customWidth="1"/>
    <col min="7438" max="7438" width="14.26953125" style="31" bestFit="1" customWidth="1"/>
    <col min="7439" max="7439" width="15.81640625" style="31" bestFit="1" customWidth="1"/>
    <col min="7440" max="7440" width="13.81640625" style="31" bestFit="1" customWidth="1"/>
    <col min="7441" max="7441" width="20.1796875" style="31" bestFit="1" customWidth="1"/>
    <col min="7442" max="7442" width="18.7265625" style="31" bestFit="1" customWidth="1"/>
    <col min="7443" max="7443" width="14.26953125" style="31" bestFit="1" customWidth="1"/>
    <col min="7444" max="7444" width="15.81640625" style="31" bestFit="1" customWidth="1"/>
    <col min="7445" max="7445" width="13.81640625" style="31" bestFit="1" customWidth="1"/>
    <col min="7446" max="7446" width="20.1796875" style="31" bestFit="1" customWidth="1"/>
    <col min="7447" max="7447" width="18.7265625" style="31" bestFit="1" customWidth="1"/>
    <col min="7448" max="7448" width="14.26953125" style="31" bestFit="1" customWidth="1"/>
    <col min="7449" max="7449" width="15.81640625" style="31" bestFit="1" customWidth="1"/>
    <col min="7450" max="7450" width="13.81640625" style="31" bestFit="1" customWidth="1"/>
    <col min="7451" max="7451" width="20.1796875" style="31" bestFit="1" customWidth="1"/>
    <col min="7452" max="7452" width="18.7265625" style="31" bestFit="1" customWidth="1"/>
    <col min="7453" max="7453" width="14.26953125" style="31" bestFit="1" customWidth="1"/>
    <col min="7454" max="7454" width="15.81640625" style="31" bestFit="1" customWidth="1"/>
    <col min="7455" max="7455" width="13.81640625" style="31" bestFit="1" customWidth="1"/>
    <col min="7456" max="7456" width="20.1796875" style="31" bestFit="1" customWidth="1"/>
    <col min="7457" max="7457" width="18.7265625" style="31" bestFit="1" customWidth="1"/>
    <col min="7458" max="7458" width="14.26953125" style="31" bestFit="1" customWidth="1"/>
    <col min="7459" max="7459" width="15.81640625" style="31" bestFit="1" customWidth="1"/>
    <col min="7460" max="7460" width="13.81640625" style="31" bestFit="1" customWidth="1"/>
    <col min="7461" max="7461" width="20.1796875" style="31" bestFit="1" customWidth="1"/>
    <col min="7462" max="7462" width="18.7265625" style="31" bestFit="1" customWidth="1"/>
    <col min="7463" max="7463" width="14.26953125" style="31" bestFit="1" customWidth="1"/>
    <col min="7464" max="7464" width="15.81640625" style="31" bestFit="1" customWidth="1"/>
    <col min="7465" max="7465" width="13.81640625" style="31" bestFit="1" customWidth="1"/>
    <col min="7466" max="7466" width="20.1796875" style="31" bestFit="1" customWidth="1"/>
    <col min="7467" max="7467" width="18.7265625" style="31" bestFit="1" customWidth="1"/>
    <col min="7468" max="7468" width="14.26953125" style="31" bestFit="1" customWidth="1"/>
    <col min="7469" max="7469" width="15.81640625" style="31" bestFit="1" customWidth="1"/>
    <col min="7470" max="7470" width="13.81640625" style="31" bestFit="1" customWidth="1"/>
    <col min="7471" max="7471" width="20.1796875" style="31" bestFit="1" customWidth="1"/>
    <col min="7472" max="7472" width="18.7265625" style="31" bestFit="1" customWidth="1"/>
    <col min="7473" max="7473" width="14.26953125" style="31" bestFit="1" customWidth="1"/>
    <col min="7474" max="7474" width="15.81640625" style="31" bestFit="1" customWidth="1"/>
    <col min="7475" max="7475" width="13.81640625" style="31" bestFit="1" customWidth="1"/>
    <col min="7476" max="7476" width="20.1796875" style="31" bestFit="1" customWidth="1"/>
    <col min="7477" max="7477" width="18.7265625" style="31" bestFit="1" customWidth="1"/>
    <col min="7478" max="7478" width="14.26953125" style="31" bestFit="1" customWidth="1"/>
    <col min="7479" max="7479" width="15.81640625" style="31" customWidth="1"/>
    <col min="7480" max="7480" width="13.81640625" style="31" customWidth="1"/>
    <col min="7481" max="7481" width="20.1796875" style="31" customWidth="1"/>
    <col min="7482" max="7482" width="18.7265625" style="31" customWidth="1"/>
    <col min="7483" max="7483" width="14.26953125" style="31" customWidth="1"/>
    <col min="7484" max="7484" width="15.81640625" style="31" customWidth="1"/>
    <col min="7485" max="7485" width="13.81640625" style="31" customWidth="1"/>
    <col min="7486" max="7486" width="20.1796875" style="31" customWidth="1"/>
    <col min="7487" max="7487" width="18.7265625" style="31" customWidth="1"/>
    <col min="7488" max="7488" width="14.26953125" style="31" customWidth="1"/>
    <col min="7489" max="7489" width="15.81640625" style="31" customWidth="1"/>
    <col min="7490" max="7490" width="13.81640625" style="31" customWidth="1"/>
    <col min="7491" max="7491" width="20.1796875" style="31" customWidth="1"/>
    <col min="7492" max="7492" width="18.7265625" style="31" customWidth="1"/>
    <col min="7493" max="7493" width="14.26953125" style="31" customWidth="1"/>
    <col min="7494" max="7494" width="15.81640625" style="31" customWidth="1"/>
    <col min="7495" max="7495" width="13.81640625" style="31" customWidth="1"/>
    <col min="7496" max="7496" width="20.1796875" style="31" customWidth="1"/>
    <col min="7497" max="7497" width="18.7265625" style="31" customWidth="1"/>
    <col min="7498" max="7498" width="14.26953125" style="31" customWidth="1"/>
    <col min="7499" max="7499" width="15.81640625" style="31" customWidth="1"/>
    <col min="7500" max="7500" width="13.81640625" style="31" customWidth="1"/>
    <col min="7501" max="7501" width="20.1796875" style="31" customWidth="1"/>
    <col min="7502" max="7502" width="18.7265625" style="31" customWidth="1"/>
    <col min="7503" max="7503" width="14.26953125" style="31" customWidth="1"/>
    <col min="7504" max="7504" width="15.81640625" style="31" customWidth="1"/>
    <col min="7505" max="7505" width="13.81640625" style="31" customWidth="1"/>
    <col min="7506" max="7506" width="20.1796875" style="31" customWidth="1"/>
    <col min="7507" max="7507" width="18.7265625" style="31" customWidth="1"/>
    <col min="7508" max="7508" width="14.26953125" style="31" customWidth="1"/>
    <col min="7509" max="7509" width="15.81640625" style="31" customWidth="1"/>
    <col min="7510" max="7510" width="13.81640625" style="31" customWidth="1"/>
    <col min="7511" max="7511" width="20.1796875" style="31" customWidth="1"/>
    <col min="7512" max="7512" width="18.7265625" style="31" customWidth="1"/>
    <col min="7513" max="7513" width="14.26953125" style="31" customWidth="1"/>
    <col min="7514" max="7514" width="15.81640625" style="31" customWidth="1"/>
    <col min="7515" max="7515" width="13.81640625" style="31" customWidth="1"/>
    <col min="7516" max="7516" width="20.1796875" style="31" customWidth="1"/>
    <col min="7517" max="7517" width="18.7265625" style="31" customWidth="1"/>
    <col min="7518" max="7518" width="14.26953125" style="31" customWidth="1"/>
    <col min="7519" max="7519" width="15.81640625" style="31" customWidth="1"/>
    <col min="7520" max="7520" width="13.81640625" style="31" customWidth="1"/>
    <col min="7521" max="7521" width="20.1796875" style="31" customWidth="1"/>
    <col min="7522" max="7522" width="18.7265625" style="31" customWidth="1"/>
    <col min="7523" max="7523" width="14.26953125" style="31" customWidth="1"/>
    <col min="7524" max="7524" width="15.81640625" style="31" customWidth="1"/>
    <col min="7525" max="7525" width="13.81640625" style="31" customWidth="1"/>
    <col min="7526" max="7526" width="20.1796875" style="31" customWidth="1"/>
    <col min="7527" max="7527" width="18.7265625" style="31" customWidth="1"/>
    <col min="7528" max="7528" width="14.26953125" style="31" customWidth="1"/>
    <col min="7529" max="7529" width="15.81640625" style="31" customWidth="1"/>
    <col min="7530" max="7530" width="13.81640625" style="31" customWidth="1"/>
    <col min="7531" max="7531" width="20.1796875" style="31" customWidth="1"/>
    <col min="7532" max="7532" width="18.7265625" style="31" customWidth="1"/>
    <col min="7533" max="7533" width="14.26953125" style="31" customWidth="1"/>
    <col min="7534" max="7534" width="15.81640625" style="31" customWidth="1"/>
    <col min="7535" max="7535" width="13.81640625" style="31" customWidth="1"/>
    <col min="7536" max="7536" width="20.1796875" style="31" customWidth="1"/>
    <col min="7537" max="7537" width="18.7265625" style="31" customWidth="1"/>
    <col min="7538" max="7538" width="14.26953125" style="31" customWidth="1"/>
    <col min="7539" max="7539" width="15.81640625" style="31" customWidth="1"/>
    <col min="7540" max="7540" width="13.81640625" style="31" customWidth="1"/>
    <col min="7541" max="7541" width="20.1796875" style="31" customWidth="1"/>
    <col min="7542" max="7542" width="18.7265625" style="31" customWidth="1"/>
    <col min="7543" max="7543" width="14.26953125" style="31" customWidth="1"/>
    <col min="7544" max="7544" width="15.81640625" style="31" customWidth="1"/>
    <col min="7545" max="7545" width="13.81640625" style="31" customWidth="1"/>
    <col min="7546" max="7546" width="20.1796875" style="31" customWidth="1"/>
    <col min="7547" max="7547" width="18.7265625" style="31" customWidth="1"/>
    <col min="7548" max="7548" width="14.26953125" style="31" customWidth="1"/>
    <col min="7549" max="7549" width="15.81640625" style="31" customWidth="1"/>
    <col min="7550" max="7550" width="13.81640625" style="31" customWidth="1"/>
    <col min="7551" max="7551" width="20.1796875" style="31" customWidth="1"/>
    <col min="7552" max="7552" width="18.7265625" style="31" customWidth="1"/>
    <col min="7553" max="7553" width="14.26953125" style="31" customWidth="1"/>
    <col min="7554" max="7554" width="15.81640625" style="31" customWidth="1"/>
    <col min="7555" max="7555" width="13.81640625" style="31" customWidth="1"/>
    <col min="7556" max="7556" width="20.1796875" style="31" customWidth="1"/>
    <col min="7557" max="7557" width="18.7265625" style="31" customWidth="1"/>
    <col min="7558" max="7558" width="14.26953125" style="31" customWidth="1"/>
    <col min="7559" max="7559" width="15.81640625" style="31" customWidth="1"/>
    <col min="7560" max="7560" width="13.81640625" style="31" customWidth="1"/>
    <col min="7561" max="7561" width="20.1796875" style="31" customWidth="1"/>
    <col min="7562" max="7562" width="18.7265625" style="31" customWidth="1"/>
    <col min="7563" max="7563" width="14.26953125" style="31" customWidth="1"/>
    <col min="7564" max="7564" width="15.81640625" style="31" customWidth="1"/>
    <col min="7565" max="7565" width="13.81640625" style="31" customWidth="1"/>
    <col min="7566" max="7566" width="20.1796875" style="31" customWidth="1"/>
    <col min="7567" max="7567" width="18.7265625" style="31" customWidth="1"/>
    <col min="7568" max="7568" width="14.26953125" style="31" customWidth="1"/>
    <col min="7569" max="7569" width="15.81640625" style="31" customWidth="1"/>
    <col min="7570" max="7570" width="13.81640625" style="31" customWidth="1"/>
    <col min="7571" max="7571" width="20.1796875" style="31" customWidth="1"/>
    <col min="7572" max="7572" width="18.7265625" style="31" customWidth="1"/>
    <col min="7573" max="7573" width="14.26953125" style="31" customWidth="1"/>
    <col min="7574" max="7574" width="15.81640625" style="31" customWidth="1"/>
    <col min="7575" max="7575" width="13.81640625" style="31" customWidth="1"/>
    <col min="7576" max="7576" width="20.1796875" style="31" customWidth="1"/>
    <col min="7577" max="7577" width="18.7265625" style="31" customWidth="1"/>
    <col min="7578" max="7578" width="14.26953125" style="31" customWidth="1"/>
    <col min="7579" max="7579" width="15.81640625" style="31" customWidth="1"/>
    <col min="7580" max="7580" width="13.81640625" style="31" customWidth="1"/>
    <col min="7581" max="7581" width="20.1796875" style="31" customWidth="1"/>
    <col min="7582" max="7582" width="18.7265625" style="31" customWidth="1"/>
    <col min="7583" max="7583" width="14.26953125" style="31" customWidth="1"/>
    <col min="7584" max="7680" width="8.1796875" style="31"/>
    <col min="7681" max="7681" width="7.7265625" style="31" bestFit="1" customWidth="1"/>
    <col min="7682" max="7682" width="13.453125" style="31" bestFit="1" customWidth="1"/>
    <col min="7683" max="7683" width="12" style="31" customWidth="1"/>
    <col min="7684" max="7684" width="8.1796875" style="31" bestFit="1"/>
    <col min="7685" max="7685" width="15.81640625" style="31" bestFit="1" customWidth="1"/>
    <col min="7686" max="7686" width="13.81640625" style="31" bestFit="1" customWidth="1"/>
    <col min="7687" max="7687" width="20.1796875" style="31" bestFit="1" customWidth="1"/>
    <col min="7688" max="7688" width="18.7265625" style="31" bestFit="1" customWidth="1"/>
    <col min="7689" max="7689" width="13.1796875" style="31" bestFit="1" customWidth="1"/>
    <col min="7690" max="7690" width="15.81640625" style="31" bestFit="1" customWidth="1"/>
    <col min="7691" max="7691" width="13.81640625" style="31" bestFit="1" customWidth="1"/>
    <col min="7692" max="7692" width="20.1796875" style="31" bestFit="1" customWidth="1"/>
    <col min="7693" max="7693" width="18.7265625" style="31" bestFit="1" customWidth="1"/>
    <col min="7694" max="7694" width="14.26953125" style="31" bestFit="1" customWidth="1"/>
    <col min="7695" max="7695" width="15.81640625" style="31" bestFit="1" customWidth="1"/>
    <col min="7696" max="7696" width="13.81640625" style="31" bestFit="1" customWidth="1"/>
    <col min="7697" max="7697" width="20.1796875" style="31" bestFit="1" customWidth="1"/>
    <col min="7698" max="7698" width="18.7265625" style="31" bestFit="1" customWidth="1"/>
    <col min="7699" max="7699" width="14.26953125" style="31" bestFit="1" customWidth="1"/>
    <col min="7700" max="7700" width="15.81640625" style="31" bestFit="1" customWidth="1"/>
    <col min="7701" max="7701" width="13.81640625" style="31" bestFit="1" customWidth="1"/>
    <col min="7702" max="7702" width="20.1796875" style="31" bestFit="1" customWidth="1"/>
    <col min="7703" max="7703" width="18.7265625" style="31" bestFit="1" customWidth="1"/>
    <col min="7704" max="7704" width="14.26953125" style="31" bestFit="1" customWidth="1"/>
    <col min="7705" max="7705" width="15.81640625" style="31" bestFit="1" customWidth="1"/>
    <col min="7706" max="7706" width="13.81640625" style="31" bestFit="1" customWidth="1"/>
    <col min="7707" max="7707" width="20.1796875" style="31" bestFit="1" customWidth="1"/>
    <col min="7708" max="7708" width="18.7265625" style="31" bestFit="1" customWidth="1"/>
    <col min="7709" max="7709" width="14.26953125" style="31" bestFit="1" customWidth="1"/>
    <col min="7710" max="7710" width="15.81640625" style="31" bestFit="1" customWidth="1"/>
    <col min="7711" max="7711" width="13.81640625" style="31" bestFit="1" customWidth="1"/>
    <col min="7712" max="7712" width="20.1796875" style="31" bestFit="1" customWidth="1"/>
    <col min="7713" max="7713" width="18.7265625" style="31" bestFit="1" customWidth="1"/>
    <col min="7714" max="7714" width="14.26953125" style="31" bestFit="1" customWidth="1"/>
    <col min="7715" max="7715" width="15.81640625" style="31" bestFit="1" customWidth="1"/>
    <col min="7716" max="7716" width="13.81640625" style="31" bestFit="1" customWidth="1"/>
    <col min="7717" max="7717" width="20.1796875" style="31" bestFit="1" customWidth="1"/>
    <col min="7718" max="7718" width="18.7265625" style="31" bestFit="1" customWidth="1"/>
    <col min="7719" max="7719" width="14.26953125" style="31" bestFit="1" customWidth="1"/>
    <col min="7720" max="7720" width="15.81640625" style="31" bestFit="1" customWidth="1"/>
    <col min="7721" max="7721" width="13.81640625" style="31" bestFit="1" customWidth="1"/>
    <col min="7722" max="7722" width="20.1796875" style="31" bestFit="1" customWidth="1"/>
    <col min="7723" max="7723" width="18.7265625" style="31" bestFit="1" customWidth="1"/>
    <col min="7724" max="7724" width="14.26953125" style="31" bestFit="1" customWidth="1"/>
    <col min="7725" max="7725" width="15.81640625" style="31" bestFit="1" customWidth="1"/>
    <col min="7726" max="7726" width="13.81640625" style="31" bestFit="1" customWidth="1"/>
    <col min="7727" max="7727" width="20.1796875" style="31" bestFit="1" customWidth="1"/>
    <col min="7728" max="7728" width="18.7265625" style="31" bestFit="1" customWidth="1"/>
    <col min="7729" max="7729" width="14.26953125" style="31" bestFit="1" customWidth="1"/>
    <col min="7730" max="7730" width="15.81640625" style="31" bestFit="1" customWidth="1"/>
    <col min="7731" max="7731" width="13.81640625" style="31" bestFit="1" customWidth="1"/>
    <col min="7732" max="7732" width="20.1796875" style="31" bestFit="1" customWidth="1"/>
    <col min="7733" max="7733" width="18.7265625" style="31" bestFit="1" customWidth="1"/>
    <col min="7734" max="7734" width="14.26953125" style="31" bestFit="1" customWidth="1"/>
    <col min="7735" max="7735" width="15.81640625" style="31" customWidth="1"/>
    <col min="7736" max="7736" width="13.81640625" style="31" customWidth="1"/>
    <col min="7737" max="7737" width="20.1796875" style="31" customWidth="1"/>
    <col min="7738" max="7738" width="18.7265625" style="31" customWidth="1"/>
    <col min="7739" max="7739" width="14.26953125" style="31" customWidth="1"/>
    <col min="7740" max="7740" width="15.81640625" style="31" customWidth="1"/>
    <col min="7741" max="7741" width="13.81640625" style="31" customWidth="1"/>
    <col min="7742" max="7742" width="20.1796875" style="31" customWidth="1"/>
    <col min="7743" max="7743" width="18.7265625" style="31" customWidth="1"/>
    <col min="7744" max="7744" width="14.26953125" style="31" customWidth="1"/>
    <col min="7745" max="7745" width="15.81640625" style="31" customWidth="1"/>
    <col min="7746" max="7746" width="13.81640625" style="31" customWidth="1"/>
    <col min="7747" max="7747" width="20.1796875" style="31" customWidth="1"/>
    <col min="7748" max="7748" width="18.7265625" style="31" customWidth="1"/>
    <col min="7749" max="7749" width="14.26953125" style="31" customWidth="1"/>
    <col min="7750" max="7750" width="15.81640625" style="31" customWidth="1"/>
    <col min="7751" max="7751" width="13.81640625" style="31" customWidth="1"/>
    <col min="7752" max="7752" width="20.1796875" style="31" customWidth="1"/>
    <col min="7753" max="7753" width="18.7265625" style="31" customWidth="1"/>
    <col min="7754" max="7754" width="14.26953125" style="31" customWidth="1"/>
    <col min="7755" max="7755" width="15.81640625" style="31" customWidth="1"/>
    <col min="7756" max="7756" width="13.81640625" style="31" customWidth="1"/>
    <col min="7757" max="7757" width="20.1796875" style="31" customWidth="1"/>
    <col min="7758" max="7758" width="18.7265625" style="31" customWidth="1"/>
    <col min="7759" max="7759" width="14.26953125" style="31" customWidth="1"/>
    <col min="7760" max="7760" width="15.81640625" style="31" customWidth="1"/>
    <col min="7761" max="7761" width="13.81640625" style="31" customWidth="1"/>
    <col min="7762" max="7762" width="20.1796875" style="31" customWidth="1"/>
    <col min="7763" max="7763" width="18.7265625" style="31" customWidth="1"/>
    <col min="7764" max="7764" width="14.26953125" style="31" customWidth="1"/>
    <col min="7765" max="7765" width="15.81640625" style="31" customWidth="1"/>
    <col min="7766" max="7766" width="13.81640625" style="31" customWidth="1"/>
    <col min="7767" max="7767" width="20.1796875" style="31" customWidth="1"/>
    <col min="7768" max="7768" width="18.7265625" style="31" customWidth="1"/>
    <col min="7769" max="7769" width="14.26953125" style="31" customWidth="1"/>
    <col min="7770" max="7770" width="15.81640625" style="31" customWidth="1"/>
    <col min="7771" max="7771" width="13.81640625" style="31" customWidth="1"/>
    <col min="7772" max="7772" width="20.1796875" style="31" customWidth="1"/>
    <col min="7773" max="7773" width="18.7265625" style="31" customWidth="1"/>
    <col min="7774" max="7774" width="14.26953125" style="31" customWidth="1"/>
    <col min="7775" max="7775" width="15.81640625" style="31" customWidth="1"/>
    <col min="7776" max="7776" width="13.81640625" style="31" customWidth="1"/>
    <col min="7777" max="7777" width="20.1796875" style="31" customWidth="1"/>
    <col min="7778" max="7778" width="18.7265625" style="31" customWidth="1"/>
    <col min="7779" max="7779" width="14.26953125" style="31" customWidth="1"/>
    <col min="7780" max="7780" width="15.81640625" style="31" customWidth="1"/>
    <col min="7781" max="7781" width="13.81640625" style="31" customWidth="1"/>
    <col min="7782" max="7782" width="20.1796875" style="31" customWidth="1"/>
    <col min="7783" max="7783" width="18.7265625" style="31" customWidth="1"/>
    <col min="7784" max="7784" width="14.26953125" style="31" customWidth="1"/>
    <col min="7785" max="7785" width="15.81640625" style="31" customWidth="1"/>
    <col min="7786" max="7786" width="13.81640625" style="31" customWidth="1"/>
    <col min="7787" max="7787" width="20.1796875" style="31" customWidth="1"/>
    <col min="7788" max="7788" width="18.7265625" style="31" customWidth="1"/>
    <col min="7789" max="7789" width="14.26953125" style="31" customWidth="1"/>
    <col min="7790" max="7790" width="15.81640625" style="31" customWidth="1"/>
    <col min="7791" max="7791" width="13.81640625" style="31" customWidth="1"/>
    <col min="7792" max="7792" width="20.1796875" style="31" customWidth="1"/>
    <col min="7793" max="7793" width="18.7265625" style="31" customWidth="1"/>
    <col min="7794" max="7794" width="14.26953125" style="31" customWidth="1"/>
    <col min="7795" max="7795" width="15.81640625" style="31" customWidth="1"/>
    <col min="7796" max="7796" width="13.81640625" style="31" customWidth="1"/>
    <col min="7797" max="7797" width="20.1796875" style="31" customWidth="1"/>
    <col min="7798" max="7798" width="18.7265625" style="31" customWidth="1"/>
    <col min="7799" max="7799" width="14.26953125" style="31" customWidth="1"/>
    <col min="7800" max="7800" width="15.81640625" style="31" customWidth="1"/>
    <col min="7801" max="7801" width="13.81640625" style="31" customWidth="1"/>
    <col min="7802" max="7802" width="20.1796875" style="31" customWidth="1"/>
    <col min="7803" max="7803" width="18.7265625" style="31" customWidth="1"/>
    <col min="7804" max="7804" width="14.26953125" style="31" customWidth="1"/>
    <col min="7805" max="7805" width="15.81640625" style="31" customWidth="1"/>
    <col min="7806" max="7806" width="13.81640625" style="31" customWidth="1"/>
    <col min="7807" max="7807" width="20.1796875" style="31" customWidth="1"/>
    <col min="7808" max="7808" width="18.7265625" style="31" customWidth="1"/>
    <col min="7809" max="7809" width="14.26953125" style="31" customWidth="1"/>
    <col min="7810" max="7810" width="15.81640625" style="31" customWidth="1"/>
    <col min="7811" max="7811" width="13.81640625" style="31" customWidth="1"/>
    <col min="7812" max="7812" width="20.1796875" style="31" customWidth="1"/>
    <col min="7813" max="7813" width="18.7265625" style="31" customWidth="1"/>
    <col min="7814" max="7814" width="14.26953125" style="31" customWidth="1"/>
    <col min="7815" max="7815" width="15.81640625" style="31" customWidth="1"/>
    <col min="7816" max="7816" width="13.81640625" style="31" customWidth="1"/>
    <col min="7817" max="7817" width="20.1796875" style="31" customWidth="1"/>
    <col min="7818" max="7818" width="18.7265625" style="31" customWidth="1"/>
    <col min="7819" max="7819" width="14.26953125" style="31" customWidth="1"/>
    <col min="7820" max="7820" width="15.81640625" style="31" customWidth="1"/>
    <col min="7821" max="7821" width="13.81640625" style="31" customWidth="1"/>
    <col min="7822" max="7822" width="20.1796875" style="31" customWidth="1"/>
    <col min="7823" max="7823" width="18.7265625" style="31" customWidth="1"/>
    <col min="7824" max="7824" width="14.26953125" style="31" customWidth="1"/>
    <col min="7825" max="7825" width="15.81640625" style="31" customWidth="1"/>
    <col min="7826" max="7826" width="13.81640625" style="31" customWidth="1"/>
    <col min="7827" max="7827" width="20.1796875" style="31" customWidth="1"/>
    <col min="7828" max="7828" width="18.7265625" style="31" customWidth="1"/>
    <col min="7829" max="7829" width="14.26953125" style="31" customWidth="1"/>
    <col min="7830" max="7830" width="15.81640625" style="31" customWidth="1"/>
    <col min="7831" max="7831" width="13.81640625" style="31" customWidth="1"/>
    <col min="7832" max="7832" width="20.1796875" style="31" customWidth="1"/>
    <col min="7833" max="7833" width="18.7265625" style="31" customWidth="1"/>
    <col min="7834" max="7834" width="14.26953125" style="31" customWidth="1"/>
    <col min="7835" max="7835" width="15.81640625" style="31" customWidth="1"/>
    <col min="7836" max="7836" width="13.81640625" style="31" customWidth="1"/>
    <col min="7837" max="7837" width="20.1796875" style="31" customWidth="1"/>
    <col min="7838" max="7838" width="18.7265625" style="31" customWidth="1"/>
    <col min="7839" max="7839" width="14.26953125" style="31" customWidth="1"/>
    <col min="7840" max="7936" width="8.1796875" style="31"/>
    <col min="7937" max="7937" width="7.7265625" style="31" bestFit="1" customWidth="1"/>
    <col min="7938" max="7938" width="13.453125" style="31" bestFit="1" customWidth="1"/>
    <col min="7939" max="7939" width="12" style="31" customWidth="1"/>
    <col min="7940" max="7940" width="8.1796875" style="31" bestFit="1"/>
    <col min="7941" max="7941" width="15.81640625" style="31" bestFit="1" customWidth="1"/>
    <col min="7942" max="7942" width="13.81640625" style="31" bestFit="1" customWidth="1"/>
    <col min="7943" max="7943" width="20.1796875" style="31" bestFit="1" customWidth="1"/>
    <col min="7944" max="7944" width="18.7265625" style="31" bestFit="1" customWidth="1"/>
    <col min="7945" max="7945" width="13.1796875" style="31" bestFit="1" customWidth="1"/>
    <col min="7946" max="7946" width="15.81640625" style="31" bestFit="1" customWidth="1"/>
    <col min="7947" max="7947" width="13.81640625" style="31" bestFit="1" customWidth="1"/>
    <col min="7948" max="7948" width="20.1796875" style="31" bestFit="1" customWidth="1"/>
    <col min="7949" max="7949" width="18.7265625" style="31" bestFit="1" customWidth="1"/>
    <col min="7950" max="7950" width="14.26953125" style="31" bestFit="1" customWidth="1"/>
    <col min="7951" max="7951" width="15.81640625" style="31" bestFit="1" customWidth="1"/>
    <col min="7952" max="7952" width="13.81640625" style="31" bestFit="1" customWidth="1"/>
    <col min="7953" max="7953" width="20.1796875" style="31" bestFit="1" customWidth="1"/>
    <col min="7954" max="7954" width="18.7265625" style="31" bestFit="1" customWidth="1"/>
    <col min="7955" max="7955" width="14.26953125" style="31" bestFit="1" customWidth="1"/>
    <col min="7956" max="7956" width="15.81640625" style="31" bestFit="1" customWidth="1"/>
    <col min="7957" max="7957" width="13.81640625" style="31" bestFit="1" customWidth="1"/>
    <col min="7958" max="7958" width="20.1796875" style="31" bestFit="1" customWidth="1"/>
    <col min="7959" max="7959" width="18.7265625" style="31" bestFit="1" customWidth="1"/>
    <col min="7960" max="7960" width="14.26953125" style="31" bestFit="1" customWidth="1"/>
    <col min="7961" max="7961" width="15.81640625" style="31" bestFit="1" customWidth="1"/>
    <col min="7962" max="7962" width="13.81640625" style="31" bestFit="1" customWidth="1"/>
    <col min="7963" max="7963" width="20.1796875" style="31" bestFit="1" customWidth="1"/>
    <col min="7964" max="7964" width="18.7265625" style="31" bestFit="1" customWidth="1"/>
    <col min="7965" max="7965" width="14.26953125" style="31" bestFit="1" customWidth="1"/>
    <col min="7966" max="7966" width="15.81640625" style="31" bestFit="1" customWidth="1"/>
    <col min="7967" max="7967" width="13.81640625" style="31" bestFit="1" customWidth="1"/>
    <col min="7968" max="7968" width="20.1796875" style="31" bestFit="1" customWidth="1"/>
    <col min="7969" max="7969" width="18.7265625" style="31" bestFit="1" customWidth="1"/>
    <col min="7970" max="7970" width="14.26953125" style="31" bestFit="1" customWidth="1"/>
    <col min="7971" max="7971" width="15.81640625" style="31" bestFit="1" customWidth="1"/>
    <col min="7972" max="7972" width="13.81640625" style="31" bestFit="1" customWidth="1"/>
    <col min="7973" max="7973" width="20.1796875" style="31" bestFit="1" customWidth="1"/>
    <col min="7974" max="7974" width="18.7265625" style="31" bestFit="1" customWidth="1"/>
    <col min="7975" max="7975" width="14.26953125" style="31" bestFit="1" customWidth="1"/>
    <col min="7976" max="7976" width="15.81640625" style="31" bestFit="1" customWidth="1"/>
    <col min="7977" max="7977" width="13.81640625" style="31" bestFit="1" customWidth="1"/>
    <col min="7978" max="7978" width="20.1796875" style="31" bestFit="1" customWidth="1"/>
    <col min="7979" max="7979" width="18.7265625" style="31" bestFit="1" customWidth="1"/>
    <col min="7980" max="7980" width="14.26953125" style="31" bestFit="1" customWidth="1"/>
    <col min="7981" max="7981" width="15.81640625" style="31" bestFit="1" customWidth="1"/>
    <col min="7982" max="7982" width="13.81640625" style="31" bestFit="1" customWidth="1"/>
    <col min="7983" max="7983" width="20.1796875" style="31" bestFit="1" customWidth="1"/>
    <col min="7984" max="7984" width="18.7265625" style="31" bestFit="1" customWidth="1"/>
    <col min="7985" max="7985" width="14.26953125" style="31" bestFit="1" customWidth="1"/>
    <col min="7986" max="7986" width="15.81640625" style="31" bestFit="1" customWidth="1"/>
    <col min="7987" max="7987" width="13.81640625" style="31" bestFit="1" customWidth="1"/>
    <col min="7988" max="7988" width="20.1796875" style="31" bestFit="1" customWidth="1"/>
    <col min="7989" max="7989" width="18.7265625" style="31" bestFit="1" customWidth="1"/>
    <col min="7990" max="7990" width="14.26953125" style="31" bestFit="1" customWidth="1"/>
    <col min="7991" max="7991" width="15.81640625" style="31" customWidth="1"/>
    <col min="7992" max="7992" width="13.81640625" style="31" customWidth="1"/>
    <col min="7993" max="7993" width="20.1796875" style="31" customWidth="1"/>
    <col min="7994" max="7994" width="18.7265625" style="31" customWidth="1"/>
    <col min="7995" max="7995" width="14.26953125" style="31" customWidth="1"/>
    <col min="7996" max="7996" width="15.81640625" style="31" customWidth="1"/>
    <col min="7997" max="7997" width="13.81640625" style="31" customWidth="1"/>
    <col min="7998" max="7998" width="20.1796875" style="31" customWidth="1"/>
    <col min="7999" max="7999" width="18.7265625" style="31" customWidth="1"/>
    <col min="8000" max="8000" width="14.26953125" style="31" customWidth="1"/>
    <col min="8001" max="8001" width="15.81640625" style="31" customWidth="1"/>
    <col min="8002" max="8002" width="13.81640625" style="31" customWidth="1"/>
    <col min="8003" max="8003" width="20.1796875" style="31" customWidth="1"/>
    <col min="8004" max="8004" width="18.7265625" style="31" customWidth="1"/>
    <col min="8005" max="8005" width="14.26953125" style="31" customWidth="1"/>
    <col min="8006" max="8006" width="15.81640625" style="31" customWidth="1"/>
    <col min="8007" max="8007" width="13.81640625" style="31" customWidth="1"/>
    <col min="8008" max="8008" width="20.1796875" style="31" customWidth="1"/>
    <col min="8009" max="8009" width="18.7265625" style="31" customWidth="1"/>
    <col min="8010" max="8010" width="14.26953125" style="31" customWidth="1"/>
    <col min="8011" max="8011" width="15.81640625" style="31" customWidth="1"/>
    <col min="8012" max="8012" width="13.81640625" style="31" customWidth="1"/>
    <col min="8013" max="8013" width="20.1796875" style="31" customWidth="1"/>
    <col min="8014" max="8014" width="18.7265625" style="31" customWidth="1"/>
    <col min="8015" max="8015" width="14.26953125" style="31" customWidth="1"/>
    <col min="8016" max="8016" width="15.81640625" style="31" customWidth="1"/>
    <col min="8017" max="8017" width="13.81640625" style="31" customWidth="1"/>
    <col min="8018" max="8018" width="20.1796875" style="31" customWidth="1"/>
    <col min="8019" max="8019" width="18.7265625" style="31" customWidth="1"/>
    <col min="8020" max="8020" width="14.26953125" style="31" customWidth="1"/>
    <col min="8021" max="8021" width="15.81640625" style="31" customWidth="1"/>
    <col min="8022" max="8022" width="13.81640625" style="31" customWidth="1"/>
    <col min="8023" max="8023" width="20.1796875" style="31" customWidth="1"/>
    <col min="8024" max="8024" width="18.7265625" style="31" customWidth="1"/>
    <col min="8025" max="8025" width="14.26953125" style="31" customWidth="1"/>
    <col min="8026" max="8026" width="15.81640625" style="31" customWidth="1"/>
    <col min="8027" max="8027" width="13.81640625" style="31" customWidth="1"/>
    <col min="8028" max="8028" width="20.1796875" style="31" customWidth="1"/>
    <col min="8029" max="8029" width="18.7265625" style="31" customWidth="1"/>
    <col min="8030" max="8030" width="14.26953125" style="31" customWidth="1"/>
    <col min="8031" max="8031" width="15.81640625" style="31" customWidth="1"/>
    <col min="8032" max="8032" width="13.81640625" style="31" customWidth="1"/>
    <col min="8033" max="8033" width="20.1796875" style="31" customWidth="1"/>
    <col min="8034" max="8034" width="18.7265625" style="31" customWidth="1"/>
    <col min="8035" max="8035" width="14.26953125" style="31" customWidth="1"/>
    <col min="8036" max="8036" width="15.81640625" style="31" customWidth="1"/>
    <col min="8037" max="8037" width="13.81640625" style="31" customWidth="1"/>
    <col min="8038" max="8038" width="20.1796875" style="31" customWidth="1"/>
    <col min="8039" max="8039" width="18.7265625" style="31" customWidth="1"/>
    <col min="8040" max="8040" width="14.26953125" style="31" customWidth="1"/>
    <col min="8041" max="8041" width="15.81640625" style="31" customWidth="1"/>
    <col min="8042" max="8042" width="13.81640625" style="31" customWidth="1"/>
    <col min="8043" max="8043" width="20.1796875" style="31" customWidth="1"/>
    <col min="8044" max="8044" width="18.7265625" style="31" customWidth="1"/>
    <col min="8045" max="8045" width="14.26953125" style="31" customWidth="1"/>
    <col min="8046" max="8046" width="15.81640625" style="31" customWidth="1"/>
    <col min="8047" max="8047" width="13.81640625" style="31" customWidth="1"/>
    <col min="8048" max="8048" width="20.1796875" style="31" customWidth="1"/>
    <col min="8049" max="8049" width="18.7265625" style="31" customWidth="1"/>
    <col min="8050" max="8050" width="14.26953125" style="31" customWidth="1"/>
    <col min="8051" max="8051" width="15.81640625" style="31" customWidth="1"/>
    <col min="8052" max="8052" width="13.81640625" style="31" customWidth="1"/>
    <col min="8053" max="8053" width="20.1796875" style="31" customWidth="1"/>
    <col min="8054" max="8054" width="18.7265625" style="31" customWidth="1"/>
    <col min="8055" max="8055" width="14.26953125" style="31" customWidth="1"/>
    <col min="8056" max="8056" width="15.81640625" style="31" customWidth="1"/>
    <col min="8057" max="8057" width="13.81640625" style="31" customWidth="1"/>
    <col min="8058" max="8058" width="20.1796875" style="31" customWidth="1"/>
    <col min="8059" max="8059" width="18.7265625" style="31" customWidth="1"/>
    <col min="8060" max="8060" width="14.26953125" style="31" customWidth="1"/>
    <col min="8061" max="8061" width="15.81640625" style="31" customWidth="1"/>
    <col min="8062" max="8062" width="13.81640625" style="31" customWidth="1"/>
    <col min="8063" max="8063" width="20.1796875" style="31" customWidth="1"/>
    <col min="8064" max="8064" width="18.7265625" style="31" customWidth="1"/>
    <col min="8065" max="8065" width="14.26953125" style="31" customWidth="1"/>
    <col min="8066" max="8066" width="15.81640625" style="31" customWidth="1"/>
    <col min="8067" max="8067" width="13.81640625" style="31" customWidth="1"/>
    <col min="8068" max="8068" width="20.1796875" style="31" customWidth="1"/>
    <col min="8069" max="8069" width="18.7265625" style="31" customWidth="1"/>
    <col min="8070" max="8070" width="14.26953125" style="31" customWidth="1"/>
    <col min="8071" max="8071" width="15.81640625" style="31" customWidth="1"/>
    <col min="8072" max="8072" width="13.81640625" style="31" customWidth="1"/>
    <col min="8073" max="8073" width="20.1796875" style="31" customWidth="1"/>
    <col min="8074" max="8074" width="18.7265625" style="31" customWidth="1"/>
    <col min="8075" max="8075" width="14.26953125" style="31" customWidth="1"/>
    <col min="8076" max="8076" width="15.81640625" style="31" customWidth="1"/>
    <col min="8077" max="8077" width="13.81640625" style="31" customWidth="1"/>
    <col min="8078" max="8078" width="20.1796875" style="31" customWidth="1"/>
    <col min="8079" max="8079" width="18.7265625" style="31" customWidth="1"/>
    <col min="8080" max="8080" width="14.26953125" style="31" customWidth="1"/>
    <col min="8081" max="8081" width="15.81640625" style="31" customWidth="1"/>
    <col min="8082" max="8082" width="13.81640625" style="31" customWidth="1"/>
    <col min="8083" max="8083" width="20.1796875" style="31" customWidth="1"/>
    <col min="8084" max="8084" width="18.7265625" style="31" customWidth="1"/>
    <col min="8085" max="8085" width="14.26953125" style="31" customWidth="1"/>
    <col min="8086" max="8086" width="15.81640625" style="31" customWidth="1"/>
    <col min="8087" max="8087" width="13.81640625" style="31" customWidth="1"/>
    <col min="8088" max="8088" width="20.1796875" style="31" customWidth="1"/>
    <col min="8089" max="8089" width="18.7265625" style="31" customWidth="1"/>
    <col min="8090" max="8090" width="14.26953125" style="31" customWidth="1"/>
    <col min="8091" max="8091" width="15.81640625" style="31" customWidth="1"/>
    <col min="8092" max="8092" width="13.81640625" style="31" customWidth="1"/>
    <col min="8093" max="8093" width="20.1796875" style="31" customWidth="1"/>
    <col min="8094" max="8094" width="18.7265625" style="31" customWidth="1"/>
    <col min="8095" max="8095" width="14.26953125" style="31" customWidth="1"/>
    <col min="8096" max="8192" width="8.1796875" style="31"/>
    <col min="8193" max="8193" width="7.7265625" style="31" bestFit="1" customWidth="1"/>
    <col min="8194" max="8194" width="13.453125" style="31" bestFit="1" customWidth="1"/>
    <col min="8195" max="8195" width="12" style="31" customWidth="1"/>
    <col min="8196" max="8196" width="8.1796875" style="31" bestFit="1"/>
    <col min="8197" max="8197" width="15.81640625" style="31" bestFit="1" customWidth="1"/>
    <col min="8198" max="8198" width="13.81640625" style="31" bestFit="1" customWidth="1"/>
    <col min="8199" max="8199" width="20.1796875" style="31" bestFit="1" customWidth="1"/>
    <col min="8200" max="8200" width="18.7265625" style="31" bestFit="1" customWidth="1"/>
    <col min="8201" max="8201" width="13.1796875" style="31" bestFit="1" customWidth="1"/>
    <col min="8202" max="8202" width="15.81640625" style="31" bestFit="1" customWidth="1"/>
    <col min="8203" max="8203" width="13.81640625" style="31" bestFit="1" customWidth="1"/>
    <col min="8204" max="8204" width="20.1796875" style="31" bestFit="1" customWidth="1"/>
    <col min="8205" max="8205" width="18.7265625" style="31" bestFit="1" customWidth="1"/>
    <col min="8206" max="8206" width="14.26953125" style="31" bestFit="1" customWidth="1"/>
    <col min="8207" max="8207" width="15.81640625" style="31" bestFit="1" customWidth="1"/>
    <col min="8208" max="8208" width="13.81640625" style="31" bestFit="1" customWidth="1"/>
    <col min="8209" max="8209" width="20.1796875" style="31" bestFit="1" customWidth="1"/>
    <col min="8210" max="8210" width="18.7265625" style="31" bestFit="1" customWidth="1"/>
    <col min="8211" max="8211" width="14.26953125" style="31" bestFit="1" customWidth="1"/>
    <col min="8212" max="8212" width="15.81640625" style="31" bestFit="1" customWidth="1"/>
    <col min="8213" max="8213" width="13.81640625" style="31" bestFit="1" customWidth="1"/>
    <col min="8214" max="8214" width="20.1796875" style="31" bestFit="1" customWidth="1"/>
    <col min="8215" max="8215" width="18.7265625" style="31" bestFit="1" customWidth="1"/>
    <col min="8216" max="8216" width="14.26953125" style="31" bestFit="1" customWidth="1"/>
    <col min="8217" max="8217" width="15.81640625" style="31" bestFit="1" customWidth="1"/>
    <col min="8218" max="8218" width="13.81640625" style="31" bestFit="1" customWidth="1"/>
    <col min="8219" max="8219" width="20.1796875" style="31" bestFit="1" customWidth="1"/>
    <col min="8220" max="8220" width="18.7265625" style="31" bestFit="1" customWidth="1"/>
    <col min="8221" max="8221" width="14.26953125" style="31" bestFit="1" customWidth="1"/>
    <col min="8222" max="8222" width="15.81640625" style="31" bestFit="1" customWidth="1"/>
    <col min="8223" max="8223" width="13.81640625" style="31" bestFit="1" customWidth="1"/>
    <col min="8224" max="8224" width="20.1796875" style="31" bestFit="1" customWidth="1"/>
    <col min="8225" max="8225" width="18.7265625" style="31" bestFit="1" customWidth="1"/>
    <col min="8226" max="8226" width="14.26953125" style="31" bestFit="1" customWidth="1"/>
    <col min="8227" max="8227" width="15.81640625" style="31" bestFit="1" customWidth="1"/>
    <col min="8228" max="8228" width="13.81640625" style="31" bestFit="1" customWidth="1"/>
    <col min="8229" max="8229" width="20.1796875" style="31" bestFit="1" customWidth="1"/>
    <col min="8230" max="8230" width="18.7265625" style="31" bestFit="1" customWidth="1"/>
    <col min="8231" max="8231" width="14.26953125" style="31" bestFit="1" customWidth="1"/>
    <col min="8232" max="8232" width="15.81640625" style="31" bestFit="1" customWidth="1"/>
    <col min="8233" max="8233" width="13.81640625" style="31" bestFit="1" customWidth="1"/>
    <col min="8234" max="8234" width="20.1796875" style="31" bestFit="1" customWidth="1"/>
    <col min="8235" max="8235" width="18.7265625" style="31" bestFit="1" customWidth="1"/>
    <col min="8236" max="8236" width="14.26953125" style="31" bestFit="1" customWidth="1"/>
    <col min="8237" max="8237" width="15.81640625" style="31" bestFit="1" customWidth="1"/>
    <col min="8238" max="8238" width="13.81640625" style="31" bestFit="1" customWidth="1"/>
    <col min="8239" max="8239" width="20.1796875" style="31" bestFit="1" customWidth="1"/>
    <col min="8240" max="8240" width="18.7265625" style="31" bestFit="1" customWidth="1"/>
    <col min="8241" max="8241" width="14.26953125" style="31" bestFit="1" customWidth="1"/>
    <col min="8242" max="8242" width="15.81640625" style="31" bestFit="1" customWidth="1"/>
    <col min="8243" max="8243" width="13.81640625" style="31" bestFit="1" customWidth="1"/>
    <col min="8244" max="8244" width="20.1796875" style="31" bestFit="1" customWidth="1"/>
    <col min="8245" max="8245" width="18.7265625" style="31" bestFit="1" customWidth="1"/>
    <col min="8246" max="8246" width="14.26953125" style="31" bestFit="1" customWidth="1"/>
    <col min="8247" max="8247" width="15.81640625" style="31" customWidth="1"/>
    <col min="8248" max="8248" width="13.81640625" style="31" customWidth="1"/>
    <col min="8249" max="8249" width="20.1796875" style="31" customWidth="1"/>
    <col min="8250" max="8250" width="18.7265625" style="31" customWidth="1"/>
    <col min="8251" max="8251" width="14.26953125" style="31" customWidth="1"/>
    <col min="8252" max="8252" width="15.81640625" style="31" customWidth="1"/>
    <col min="8253" max="8253" width="13.81640625" style="31" customWidth="1"/>
    <col min="8254" max="8254" width="20.1796875" style="31" customWidth="1"/>
    <col min="8255" max="8255" width="18.7265625" style="31" customWidth="1"/>
    <col min="8256" max="8256" width="14.26953125" style="31" customWidth="1"/>
    <col min="8257" max="8257" width="15.81640625" style="31" customWidth="1"/>
    <col min="8258" max="8258" width="13.81640625" style="31" customWidth="1"/>
    <col min="8259" max="8259" width="20.1796875" style="31" customWidth="1"/>
    <col min="8260" max="8260" width="18.7265625" style="31" customWidth="1"/>
    <col min="8261" max="8261" width="14.26953125" style="31" customWidth="1"/>
    <col min="8262" max="8262" width="15.81640625" style="31" customWidth="1"/>
    <col min="8263" max="8263" width="13.81640625" style="31" customWidth="1"/>
    <col min="8264" max="8264" width="20.1796875" style="31" customWidth="1"/>
    <col min="8265" max="8265" width="18.7265625" style="31" customWidth="1"/>
    <col min="8266" max="8266" width="14.26953125" style="31" customWidth="1"/>
    <col min="8267" max="8267" width="15.81640625" style="31" customWidth="1"/>
    <col min="8268" max="8268" width="13.81640625" style="31" customWidth="1"/>
    <col min="8269" max="8269" width="20.1796875" style="31" customWidth="1"/>
    <col min="8270" max="8270" width="18.7265625" style="31" customWidth="1"/>
    <col min="8271" max="8271" width="14.26953125" style="31" customWidth="1"/>
    <col min="8272" max="8272" width="15.81640625" style="31" customWidth="1"/>
    <col min="8273" max="8273" width="13.81640625" style="31" customWidth="1"/>
    <col min="8274" max="8274" width="20.1796875" style="31" customWidth="1"/>
    <col min="8275" max="8275" width="18.7265625" style="31" customWidth="1"/>
    <col min="8276" max="8276" width="14.26953125" style="31" customWidth="1"/>
    <col min="8277" max="8277" width="15.81640625" style="31" customWidth="1"/>
    <col min="8278" max="8278" width="13.81640625" style="31" customWidth="1"/>
    <col min="8279" max="8279" width="20.1796875" style="31" customWidth="1"/>
    <col min="8280" max="8280" width="18.7265625" style="31" customWidth="1"/>
    <col min="8281" max="8281" width="14.26953125" style="31" customWidth="1"/>
    <col min="8282" max="8282" width="15.81640625" style="31" customWidth="1"/>
    <col min="8283" max="8283" width="13.81640625" style="31" customWidth="1"/>
    <col min="8284" max="8284" width="20.1796875" style="31" customWidth="1"/>
    <col min="8285" max="8285" width="18.7265625" style="31" customWidth="1"/>
    <col min="8286" max="8286" width="14.26953125" style="31" customWidth="1"/>
    <col min="8287" max="8287" width="15.81640625" style="31" customWidth="1"/>
    <col min="8288" max="8288" width="13.81640625" style="31" customWidth="1"/>
    <col min="8289" max="8289" width="20.1796875" style="31" customWidth="1"/>
    <col min="8290" max="8290" width="18.7265625" style="31" customWidth="1"/>
    <col min="8291" max="8291" width="14.26953125" style="31" customWidth="1"/>
    <col min="8292" max="8292" width="15.81640625" style="31" customWidth="1"/>
    <col min="8293" max="8293" width="13.81640625" style="31" customWidth="1"/>
    <col min="8294" max="8294" width="20.1796875" style="31" customWidth="1"/>
    <col min="8295" max="8295" width="18.7265625" style="31" customWidth="1"/>
    <col min="8296" max="8296" width="14.26953125" style="31" customWidth="1"/>
    <col min="8297" max="8297" width="15.81640625" style="31" customWidth="1"/>
    <col min="8298" max="8298" width="13.81640625" style="31" customWidth="1"/>
    <col min="8299" max="8299" width="20.1796875" style="31" customWidth="1"/>
    <col min="8300" max="8300" width="18.7265625" style="31" customWidth="1"/>
    <col min="8301" max="8301" width="14.26953125" style="31" customWidth="1"/>
    <col min="8302" max="8302" width="15.81640625" style="31" customWidth="1"/>
    <col min="8303" max="8303" width="13.81640625" style="31" customWidth="1"/>
    <col min="8304" max="8304" width="20.1796875" style="31" customWidth="1"/>
    <col min="8305" max="8305" width="18.7265625" style="31" customWidth="1"/>
    <col min="8306" max="8306" width="14.26953125" style="31" customWidth="1"/>
    <col min="8307" max="8307" width="15.81640625" style="31" customWidth="1"/>
    <col min="8308" max="8308" width="13.81640625" style="31" customWidth="1"/>
    <col min="8309" max="8309" width="20.1796875" style="31" customWidth="1"/>
    <col min="8310" max="8310" width="18.7265625" style="31" customWidth="1"/>
    <col min="8311" max="8311" width="14.26953125" style="31" customWidth="1"/>
    <col min="8312" max="8312" width="15.81640625" style="31" customWidth="1"/>
    <col min="8313" max="8313" width="13.81640625" style="31" customWidth="1"/>
    <col min="8314" max="8314" width="20.1796875" style="31" customWidth="1"/>
    <col min="8315" max="8315" width="18.7265625" style="31" customWidth="1"/>
    <col min="8316" max="8316" width="14.26953125" style="31" customWidth="1"/>
    <col min="8317" max="8317" width="15.81640625" style="31" customWidth="1"/>
    <col min="8318" max="8318" width="13.81640625" style="31" customWidth="1"/>
    <col min="8319" max="8319" width="20.1796875" style="31" customWidth="1"/>
    <col min="8320" max="8320" width="18.7265625" style="31" customWidth="1"/>
    <col min="8321" max="8321" width="14.26953125" style="31" customWidth="1"/>
    <col min="8322" max="8322" width="15.81640625" style="31" customWidth="1"/>
    <col min="8323" max="8323" width="13.81640625" style="31" customWidth="1"/>
    <col min="8324" max="8324" width="20.1796875" style="31" customWidth="1"/>
    <col min="8325" max="8325" width="18.7265625" style="31" customWidth="1"/>
    <col min="8326" max="8326" width="14.26953125" style="31" customWidth="1"/>
    <col min="8327" max="8327" width="15.81640625" style="31" customWidth="1"/>
    <col min="8328" max="8328" width="13.81640625" style="31" customWidth="1"/>
    <col min="8329" max="8329" width="20.1796875" style="31" customWidth="1"/>
    <col min="8330" max="8330" width="18.7265625" style="31" customWidth="1"/>
    <col min="8331" max="8331" width="14.26953125" style="31" customWidth="1"/>
    <col min="8332" max="8332" width="15.81640625" style="31" customWidth="1"/>
    <col min="8333" max="8333" width="13.81640625" style="31" customWidth="1"/>
    <col min="8334" max="8334" width="20.1796875" style="31" customWidth="1"/>
    <col min="8335" max="8335" width="18.7265625" style="31" customWidth="1"/>
    <col min="8336" max="8336" width="14.26953125" style="31" customWidth="1"/>
    <col min="8337" max="8337" width="15.81640625" style="31" customWidth="1"/>
    <col min="8338" max="8338" width="13.81640625" style="31" customWidth="1"/>
    <col min="8339" max="8339" width="20.1796875" style="31" customWidth="1"/>
    <col min="8340" max="8340" width="18.7265625" style="31" customWidth="1"/>
    <col min="8341" max="8341" width="14.26953125" style="31" customWidth="1"/>
    <col min="8342" max="8342" width="15.81640625" style="31" customWidth="1"/>
    <col min="8343" max="8343" width="13.81640625" style="31" customWidth="1"/>
    <col min="8344" max="8344" width="20.1796875" style="31" customWidth="1"/>
    <col min="8345" max="8345" width="18.7265625" style="31" customWidth="1"/>
    <col min="8346" max="8346" width="14.26953125" style="31" customWidth="1"/>
    <col min="8347" max="8347" width="15.81640625" style="31" customWidth="1"/>
    <col min="8348" max="8348" width="13.81640625" style="31" customWidth="1"/>
    <col min="8349" max="8349" width="20.1796875" style="31" customWidth="1"/>
    <col min="8350" max="8350" width="18.7265625" style="31" customWidth="1"/>
    <col min="8351" max="8351" width="14.26953125" style="31" customWidth="1"/>
    <col min="8352" max="8448" width="8.1796875" style="31"/>
    <col min="8449" max="8449" width="7.7265625" style="31" bestFit="1" customWidth="1"/>
    <col min="8450" max="8450" width="13.453125" style="31" bestFit="1" customWidth="1"/>
    <col min="8451" max="8451" width="12" style="31" customWidth="1"/>
    <col min="8452" max="8452" width="8.1796875" style="31" bestFit="1"/>
    <col min="8453" max="8453" width="15.81640625" style="31" bestFit="1" customWidth="1"/>
    <col min="8454" max="8454" width="13.81640625" style="31" bestFit="1" customWidth="1"/>
    <col min="8455" max="8455" width="20.1796875" style="31" bestFit="1" customWidth="1"/>
    <col min="8456" max="8456" width="18.7265625" style="31" bestFit="1" customWidth="1"/>
    <col min="8457" max="8457" width="13.1796875" style="31" bestFit="1" customWidth="1"/>
    <col min="8458" max="8458" width="15.81640625" style="31" bestFit="1" customWidth="1"/>
    <col min="8459" max="8459" width="13.81640625" style="31" bestFit="1" customWidth="1"/>
    <col min="8460" max="8460" width="20.1796875" style="31" bestFit="1" customWidth="1"/>
    <col min="8461" max="8461" width="18.7265625" style="31" bestFit="1" customWidth="1"/>
    <col min="8462" max="8462" width="14.26953125" style="31" bestFit="1" customWidth="1"/>
    <col min="8463" max="8463" width="15.81640625" style="31" bestFit="1" customWidth="1"/>
    <col min="8464" max="8464" width="13.81640625" style="31" bestFit="1" customWidth="1"/>
    <col min="8465" max="8465" width="20.1796875" style="31" bestFit="1" customWidth="1"/>
    <col min="8466" max="8466" width="18.7265625" style="31" bestFit="1" customWidth="1"/>
    <col min="8467" max="8467" width="14.26953125" style="31" bestFit="1" customWidth="1"/>
    <col min="8468" max="8468" width="15.81640625" style="31" bestFit="1" customWidth="1"/>
    <col min="8469" max="8469" width="13.81640625" style="31" bestFit="1" customWidth="1"/>
    <col min="8470" max="8470" width="20.1796875" style="31" bestFit="1" customWidth="1"/>
    <col min="8471" max="8471" width="18.7265625" style="31" bestFit="1" customWidth="1"/>
    <col min="8472" max="8472" width="14.26953125" style="31" bestFit="1" customWidth="1"/>
    <col min="8473" max="8473" width="15.81640625" style="31" bestFit="1" customWidth="1"/>
    <col min="8474" max="8474" width="13.81640625" style="31" bestFit="1" customWidth="1"/>
    <col min="8475" max="8475" width="20.1796875" style="31" bestFit="1" customWidth="1"/>
    <col min="8476" max="8476" width="18.7265625" style="31" bestFit="1" customWidth="1"/>
    <col min="8477" max="8477" width="14.26953125" style="31" bestFit="1" customWidth="1"/>
    <col min="8478" max="8478" width="15.81640625" style="31" bestFit="1" customWidth="1"/>
    <col min="8479" max="8479" width="13.81640625" style="31" bestFit="1" customWidth="1"/>
    <col min="8480" max="8480" width="20.1796875" style="31" bestFit="1" customWidth="1"/>
    <col min="8481" max="8481" width="18.7265625" style="31" bestFit="1" customWidth="1"/>
    <col min="8482" max="8482" width="14.26953125" style="31" bestFit="1" customWidth="1"/>
    <col min="8483" max="8483" width="15.81640625" style="31" bestFit="1" customWidth="1"/>
    <col min="8484" max="8484" width="13.81640625" style="31" bestFit="1" customWidth="1"/>
    <col min="8485" max="8485" width="20.1796875" style="31" bestFit="1" customWidth="1"/>
    <col min="8486" max="8486" width="18.7265625" style="31" bestFit="1" customWidth="1"/>
    <col min="8487" max="8487" width="14.26953125" style="31" bestFit="1" customWidth="1"/>
    <col min="8488" max="8488" width="15.81640625" style="31" bestFit="1" customWidth="1"/>
    <col min="8489" max="8489" width="13.81640625" style="31" bestFit="1" customWidth="1"/>
    <col min="8490" max="8490" width="20.1796875" style="31" bestFit="1" customWidth="1"/>
    <col min="8491" max="8491" width="18.7265625" style="31" bestFit="1" customWidth="1"/>
    <col min="8492" max="8492" width="14.26953125" style="31" bestFit="1" customWidth="1"/>
    <col min="8493" max="8493" width="15.81640625" style="31" bestFit="1" customWidth="1"/>
    <col min="8494" max="8494" width="13.81640625" style="31" bestFit="1" customWidth="1"/>
    <col min="8495" max="8495" width="20.1796875" style="31" bestFit="1" customWidth="1"/>
    <col min="8496" max="8496" width="18.7265625" style="31" bestFit="1" customWidth="1"/>
    <col min="8497" max="8497" width="14.26953125" style="31" bestFit="1" customWidth="1"/>
    <col min="8498" max="8498" width="15.81640625" style="31" bestFit="1" customWidth="1"/>
    <col min="8499" max="8499" width="13.81640625" style="31" bestFit="1" customWidth="1"/>
    <col min="8500" max="8500" width="20.1796875" style="31" bestFit="1" customWidth="1"/>
    <col min="8501" max="8501" width="18.7265625" style="31" bestFit="1" customWidth="1"/>
    <col min="8502" max="8502" width="14.26953125" style="31" bestFit="1" customWidth="1"/>
    <col min="8503" max="8503" width="15.81640625" style="31" customWidth="1"/>
    <col min="8504" max="8504" width="13.81640625" style="31" customWidth="1"/>
    <col min="8505" max="8505" width="20.1796875" style="31" customWidth="1"/>
    <col min="8506" max="8506" width="18.7265625" style="31" customWidth="1"/>
    <col min="8507" max="8507" width="14.26953125" style="31" customWidth="1"/>
    <col min="8508" max="8508" width="15.81640625" style="31" customWidth="1"/>
    <col min="8509" max="8509" width="13.81640625" style="31" customWidth="1"/>
    <col min="8510" max="8510" width="20.1796875" style="31" customWidth="1"/>
    <col min="8511" max="8511" width="18.7265625" style="31" customWidth="1"/>
    <col min="8512" max="8512" width="14.26953125" style="31" customWidth="1"/>
    <col min="8513" max="8513" width="15.81640625" style="31" customWidth="1"/>
    <col min="8514" max="8514" width="13.81640625" style="31" customWidth="1"/>
    <col min="8515" max="8515" width="20.1796875" style="31" customWidth="1"/>
    <col min="8516" max="8516" width="18.7265625" style="31" customWidth="1"/>
    <col min="8517" max="8517" width="14.26953125" style="31" customWidth="1"/>
    <col min="8518" max="8518" width="15.81640625" style="31" customWidth="1"/>
    <col min="8519" max="8519" width="13.81640625" style="31" customWidth="1"/>
    <col min="8520" max="8520" width="20.1796875" style="31" customWidth="1"/>
    <col min="8521" max="8521" width="18.7265625" style="31" customWidth="1"/>
    <col min="8522" max="8522" width="14.26953125" style="31" customWidth="1"/>
    <col min="8523" max="8523" width="15.81640625" style="31" customWidth="1"/>
    <col min="8524" max="8524" width="13.81640625" style="31" customWidth="1"/>
    <col min="8525" max="8525" width="20.1796875" style="31" customWidth="1"/>
    <col min="8526" max="8526" width="18.7265625" style="31" customWidth="1"/>
    <col min="8527" max="8527" width="14.26953125" style="31" customWidth="1"/>
    <col min="8528" max="8528" width="15.81640625" style="31" customWidth="1"/>
    <col min="8529" max="8529" width="13.81640625" style="31" customWidth="1"/>
    <col min="8530" max="8530" width="20.1796875" style="31" customWidth="1"/>
    <col min="8531" max="8531" width="18.7265625" style="31" customWidth="1"/>
    <col min="8532" max="8532" width="14.26953125" style="31" customWidth="1"/>
    <col min="8533" max="8533" width="15.81640625" style="31" customWidth="1"/>
    <col min="8534" max="8534" width="13.81640625" style="31" customWidth="1"/>
    <col min="8535" max="8535" width="20.1796875" style="31" customWidth="1"/>
    <col min="8536" max="8536" width="18.7265625" style="31" customWidth="1"/>
    <col min="8537" max="8537" width="14.26953125" style="31" customWidth="1"/>
    <col min="8538" max="8538" width="15.81640625" style="31" customWidth="1"/>
    <col min="8539" max="8539" width="13.81640625" style="31" customWidth="1"/>
    <col min="8540" max="8540" width="20.1796875" style="31" customWidth="1"/>
    <col min="8541" max="8541" width="18.7265625" style="31" customWidth="1"/>
    <col min="8542" max="8542" width="14.26953125" style="31" customWidth="1"/>
    <col min="8543" max="8543" width="15.81640625" style="31" customWidth="1"/>
    <col min="8544" max="8544" width="13.81640625" style="31" customWidth="1"/>
    <col min="8545" max="8545" width="20.1796875" style="31" customWidth="1"/>
    <col min="8546" max="8546" width="18.7265625" style="31" customWidth="1"/>
    <col min="8547" max="8547" width="14.26953125" style="31" customWidth="1"/>
    <col min="8548" max="8548" width="15.81640625" style="31" customWidth="1"/>
    <col min="8549" max="8549" width="13.81640625" style="31" customWidth="1"/>
    <col min="8550" max="8550" width="20.1796875" style="31" customWidth="1"/>
    <col min="8551" max="8551" width="18.7265625" style="31" customWidth="1"/>
    <col min="8552" max="8552" width="14.26953125" style="31" customWidth="1"/>
    <col min="8553" max="8553" width="15.81640625" style="31" customWidth="1"/>
    <col min="8554" max="8554" width="13.81640625" style="31" customWidth="1"/>
    <col min="8555" max="8555" width="20.1796875" style="31" customWidth="1"/>
    <col min="8556" max="8556" width="18.7265625" style="31" customWidth="1"/>
    <col min="8557" max="8557" width="14.26953125" style="31" customWidth="1"/>
    <col min="8558" max="8558" width="15.81640625" style="31" customWidth="1"/>
    <col min="8559" max="8559" width="13.81640625" style="31" customWidth="1"/>
    <col min="8560" max="8560" width="20.1796875" style="31" customWidth="1"/>
    <col min="8561" max="8561" width="18.7265625" style="31" customWidth="1"/>
    <col min="8562" max="8562" width="14.26953125" style="31" customWidth="1"/>
    <col min="8563" max="8563" width="15.81640625" style="31" customWidth="1"/>
    <col min="8564" max="8564" width="13.81640625" style="31" customWidth="1"/>
    <col min="8565" max="8565" width="20.1796875" style="31" customWidth="1"/>
    <col min="8566" max="8566" width="18.7265625" style="31" customWidth="1"/>
    <col min="8567" max="8567" width="14.26953125" style="31" customWidth="1"/>
    <col min="8568" max="8568" width="15.81640625" style="31" customWidth="1"/>
    <col min="8569" max="8569" width="13.81640625" style="31" customWidth="1"/>
    <col min="8570" max="8570" width="20.1796875" style="31" customWidth="1"/>
    <col min="8571" max="8571" width="18.7265625" style="31" customWidth="1"/>
    <col min="8572" max="8572" width="14.26953125" style="31" customWidth="1"/>
    <col min="8573" max="8573" width="15.81640625" style="31" customWidth="1"/>
    <col min="8574" max="8574" width="13.81640625" style="31" customWidth="1"/>
    <col min="8575" max="8575" width="20.1796875" style="31" customWidth="1"/>
    <col min="8576" max="8576" width="18.7265625" style="31" customWidth="1"/>
    <col min="8577" max="8577" width="14.26953125" style="31" customWidth="1"/>
    <col min="8578" max="8578" width="15.81640625" style="31" customWidth="1"/>
    <col min="8579" max="8579" width="13.81640625" style="31" customWidth="1"/>
    <col min="8580" max="8580" width="20.1796875" style="31" customWidth="1"/>
    <col min="8581" max="8581" width="18.7265625" style="31" customWidth="1"/>
    <col min="8582" max="8582" width="14.26953125" style="31" customWidth="1"/>
    <col min="8583" max="8583" width="15.81640625" style="31" customWidth="1"/>
    <col min="8584" max="8584" width="13.81640625" style="31" customWidth="1"/>
    <col min="8585" max="8585" width="20.1796875" style="31" customWidth="1"/>
    <col min="8586" max="8586" width="18.7265625" style="31" customWidth="1"/>
    <col min="8587" max="8587" width="14.26953125" style="31" customWidth="1"/>
    <col min="8588" max="8588" width="15.81640625" style="31" customWidth="1"/>
    <col min="8589" max="8589" width="13.81640625" style="31" customWidth="1"/>
    <col min="8590" max="8590" width="20.1796875" style="31" customWidth="1"/>
    <col min="8591" max="8591" width="18.7265625" style="31" customWidth="1"/>
    <col min="8592" max="8592" width="14.26953125" style="31" customWidth="1"/>
    <col min="8593" max="8593" width="15.81640625" style="31" customWidth="1"/>
    <col min="8594" max="8594" width="13.81640625" style="31" customWidth="1"/>
    <col min="8595" max="8595" width="20.1796875" style="31" customWidth="1"/>
    <col min="8596" max="8596" width="18.7265625" style="31" customWidth="1"/>
    <col min="8597" max="8597" width="14.26953125" style="31" customWidth="1"/>
    <col min="8598" max="8598" width="15.81640625" style="31" customWidth="1"/>
    <col min="8599" max="8599" width="13.81640625" style="31" customWidth="1"/>
    <col min="8600" max="8600" width="20.1796875" style="31" customWidth="1"/>
    <col min="8601" max="8601" width="18.7265625" style="31" customWidth="1"/>
    <col min="8602" max="8602" width="14.26953125" style="31" customWidth="1"/>
    <col min="8603" max="8603" width="15.81640625" style="31" customWidth="1"/>
    <col min="8604" max="8604" width="13.81640625" style="31" customWidth="1"/>
    <col min="8605" max="8605" width="20.1796875" style="31" customWidth="1"/>
    <col min="8606" max="8606" width="18.7265625" style="31" customWidth="1"/>
    <col min="8607" max="8607" width="14.26953125" style="31" customWidth="1"/>
    <col min="8608" max="8704" width="8.1796875" style="31"/>
    <col min="8705" max="8705" width="7.7265625" style="31" bestFit="1" customWidth="1"/>
    <col min="8706" max="8706" width="13.453125" style="31" bestFit="1" customWidth="1"/>
    <col min="8707" max="8707" width="12" style="31" customWidth="1"/>
    <col min="8708" max="8708" width="8.1796875" style="31" bestFit="1"/>
    <col min="8709" max="8709" width="15.81640625" style="31" bestFit="1" customWidth="1"/>
    <col min="8710" max="8710" width="13.81640625" style="31" bestFit="1" customWidth="1"/>
    <col min="8711" max="8711" width="20.1796875" style="31" bestFit="1" customWidth="1"/>
    <col min="8712" max="8712" width="18.7265625" style="31" bestFit="1" customWidth="1"/>
    <col min="8713" max="8713" width="13.1796875" style="31" bestFit="1" customWidth="1"/>
    <col min="8714" max="8714" width="15.81640625" style="31" bestFit="1" customWidth="1"/>
    <col min="8715" max="8715" width="13.81640625" style="31" bestFit="1" customWidth="1"/>
    <col min="8716" max="8716" width="20.1796875" style="31" bestFit="1" customWidth="1"/>
    <col min="8717" max="8717" width="18.7265625" style="31" bestFit="1" customWidth="1"/>
    <col min="8718" max="8718" width="14.26953125" style="31" bestFit="1" customWidth="1"/>
    <col min="8719" max="8719" width="15.81640625" style="31" bestFit="1" customWidth="1"/>
    <col min="8720" max="8720" width="13.81640625" style="31" bestFit="1" customWidth="1"/>
    <col min="8721" max="8721" width="20.1796875" style="31" bestFit="1" customWidth="1"/>
    <col min="8722" max="8722" width="18.7265625" style="31" bestFit="1" customWidth="1"/>
    <col min="8723" max="8723" width="14.26953125" style="31" bestFit="1" customWidth="1"/>
    <col min="8724" max="8724" width="15.81640625" style="31" bestFit="1" customWidth="1"/>
    <col min="8725" max="8725" width="13.81640625" style="31" bestFit="1" customWidth="1"/>
    <col min="8726" max="8726" width="20.1796875" style="31" bestFit="1" customWidth="1"/>
    <col min="8727" max="8727" width="18.7265625" style="31" bestFit="1" customWidth="1"/>
    <col min="8728" max="8728" width="14.26953125" style="31" bestFit="1" customWidth="1"/>
    <col min="8729" max="8729" width="15.81640625" style="31" bestFit="1" customWidth="1"/>
    <col min="8730" max="8730" width="13.81640625" style="31" bestFit="1" customWidth="1"/>
    <col min="8731" max="8731" width="20.1796875" style="31" bestFit="1" customWidth="1"/>
    <col min="8732" max="8732" width="18.7265625" style="31" bestFit="1" customWidth="1"/>
    <col min="8733" max="8733" width="14.26953125" style="31" bestFit="1" customWidth="1"/>
    <col min="8734" max="8734" width="15.81640625" style="31" bestFit="1" customWidth="1"/>
    <col min="8735" max="8735" width="13.81640625" style="31" bestFit="1" customWidth="1"/>
    <col min="8736" max="8736" width="20.1796875" style="31" bestFit="1" customWidth="1"/>
    <col min="8737" max="8737" width="18.7265625" style="31" bestFit="1" customWidth="1"/>
    <col min="8738" max="8738" width="14.26953125" style="31" bestFit="1" customWidth="1"/>
    <col min="8739" max="8739" width="15.81640625" style="31" bestFit="1" customWidth="1"/>
    <col min="8740" max="8740" width="13.81640625" style="31" bestFit="1" customWidth="1"/>
    <col min="8741" max="8741" width="20.1796875" style="31" bestFit="1" customWidth="1"/>
    <col min="8742" max="8742" width="18.7265625" style="31" bestFit="1" customWidth="1"/>
    <col min="8743" max="8743" width="14.26953125" style="31" bestFit="1" customWidth="1"/>
    <col min="8744" max="8744" width="15.81640625" style="31" bestFit="1" customWidth="1"/>
    <col min="8745" max="8745" width="13.81640625" style="31" bestFit="1" customWidth="1"/>
    <col min="8746" max="8746" width="20.1796875" style="31" bestFit="1" customWidth="1"/>
    <col min="8747" max="8747" width="18.7265625" style="31" bestFit="1" customWidth="1"/>
    <col min="8748" max="8748" width="14.26953125" style="31" bestFit="1" customWidth="1"/>
    <col min="8749" max="8749" width="15.81640625" style="31" bestFit="1" customWidth="1"/>
    <col min="8750" max="8750" width="13.81640625" style="31" bestFit="1" customWidth="1"/>
    <col min="8751" max="8751" width="20.1796875" style="31" bestFit="1" customWidth="1"/>
    <col min="8752" max="8752" width="18.7265625" style="31" bestFit="1" customWidth="1"/>
    <col min="8753" max="8753" width="14.26953125" style="31" bestFit="1" customWidth="1"/>
    <col min="8754" max="8754" width="15.81640625" style="31" bestFit="1" customWidth="1"/>
    <col min="8755" max="8755" width="13.81640625" style="31" bestFit="1" customWidth="1"/>
    <col min="8756" max="8756" width="20.1796875" style="31" bestFit="1" customWidth="1"/>
    <col min="8757" max="8757" width="18.7265625" style="31" bestFit="1" customWidth="1"/>
    <col min="8758" max="8758" width="14.26953125" style="31" bestFit="1" customWidth="1"/>
    <col min="8759" max="8759" width="15.81640625" style="31" customWidth="1"/>
    <col min="8760" max="8760" width="13.81640625" style="31" customWidth="1"/>
    <col min="8761" max="8761" width="20.1796875" style="31" customWidth="1"/>
    <col min="8762" max="8762" width="18.7265625" style="31" customWidth="1"/>
    <col min="8763" max="8763" width="14.26953125" style="31" customWidth="1"/>
    <col min="8764" max="8764" width="15.81640625" style="31" customWidth="1"/>
    <col min="8765" max="8765" width="13.81640625" style="31" customWidth="1"/>
    <col min="8766" max="8766" width="20.1796875" style="31" customWidth="1"/>
    <col min="8767" max="8767" width="18.7265625" style="31" customWidth="1"/>
    <col min="8768" max="8768" width="14.26953125" style="31" customWidth="1"/>
    <col min="8769" max="8769" width="15.81640625" style="31" customWidth="1"/>
    <col min="8770" max="8770" width="13.81640625" style="31" customWidth="1"/>
    <col min="8771" max="8771" width="20.1796875" style="31" customWidth="1"/>
    <col min="8772" max="8772" width="18.7265625" style="31" customWidth="1"/>
    <col min="8773" max="8773" width="14.26953125" style="31" customWidth="1"/>
    <col min="8774" max="8774" width="15.81640625" style="31" customWidth="1"/>
    <col min="8775" max="8775" width="13.81640625" style="31" customWidth="1"/>
    <col min="8776" max="8776" width="20.1796875" style="31" customWidth="1"/>
    <col min="8777" max="8777" width="18.7265625" style="31" customWidth="1"/>
    <col min="8778" max="8778" width="14.26953125" style="31" customWidth="1"/>
    <col min="8779" max="8779" width="15.81640625" style="31" customWidth="1"/>
    <col min="8780" max="8780" width="13.81640625" style="31" customWidth="1"/>
    <col min="8781" max="8781" width="20.1796875" style="31" customWidth="1"/>
    <col min="8782" max="8782" width="18.7265625" style="31" customWidth="1"/>
    <col min="8783" max="8783" width="14.26953125" style="31" customWidth="1"/>
    <col min="8784" max="8784" width="15.81640625" style="31" customWidth="1"/>
    <col min="8785" max="8785" width="13.81640625" style="31" customWidth="1"/>
    <col min="8786" max="8786" width="20.1796875" style="31" customWidth="1"/>
    <col min="8787" max="8787" width="18.7265625" style="31" customWidth="1"/>
    <col min="8788" max="8788" width="14.26953125" style="31" customWidth="1"/>
    <col min="8789" max="8789" width="15.81640625" style="31" customWidth="1"/>
    <col min="8790" max="8790" width="13.81640625" style="31" customWidth="1"/>
    <col min="8791" max="8791" width="20.1796875" style="31" customWidth="1"/>
    <col min="8792" max="8792" width="18.7265625" style="31" customWidth="1"/>
    <col min="8793" max="8793" width="14.26953125" style="31" customWidth="1"/>
    <col min="8794" max="8794" width="15.81640625" style="31" customWidth="1"/>
    <col min="8795" max="8795" width="13.81640625" style="31" customWidth="1"/>
    <col min="8796" max="8796" width="20.1796875" style="31" customWidth="1"/>
    <col min="8797" max="8797" width="18.7265625" style="31" customWidth="1"/>
    <col min="8798" max="8798" width="14.26953125" style="31" customWidth="1"/>
    <col min="8799" max="8799" width="15.81640625" style="31" customWidth="1"/>
    <col min="8800" max="8800" width="13.81640625" style="31" customWidth="1"/>
    <col min="8801" max="8801" width="20.1796875" style="31" customWidth="1"/>
    <col min="8802" max="8802" width="18.7265625" style="31" customWidth="1"/>
    <col min="8803" max="8803" width="14.26953125" style="31" customWidth="1"/>
    <col min="8804" max="8804" width="15.81640625" style="31" customWidth="1"/>
    <col min="8805" max="8805" width="13.81640625" style="31" customWidth="1"/>
    <col min="8806" max="8806" width="20.1796875" style="31" customWidth="1"/>
    <col min="8807" max="8807" width="18.7265625" style="31" customWidth="1"/>
    <col min="8808" max="8808" width="14.26953125" style="31" customWidth="1"/>
    <col min="8809" max="8809" width="15.81640625" style="31" customWidth="1"/>
    <col min="8810" max="8810" width="13.81640625" style="31" customWidth="1"/>
    <col min="8811" max="8811" width="20.1796875" style="31" customWidth="1"/>
    <col min="8812" max="8812" width="18.7265625" style="31" customWidth="1"/>
    <col min="8813" max="8813" width="14.26953125" style="31" customWidth="1"/>
    <col min="8814" max="8814" width="15.81640625" style="31" customWidth="1"/>
    <col min="8815" max="8815" width="13.81640625" style="31" customWidth="1"/>
    <col min="8816" max="8816" width="20.1796875" style="31" customWidth="1"/>
    <col min="8817" max="8817" width="18.7265625" style="31" customWidth="1"/>
    <col min="8818" max="8818" width="14.26953125" style="31" customWidth="1"/>
    <col min="8819" max="8819" width="15.81640625" style="31" customWidth="1"/>
    <col min="8820" max="8820" width="13.81640625" style="31" customWidth="1"/>
    <col min="8821" max="8821" width="20.1796875" style="31" customWidth="1"/>
    <col min="8822" max="8822" width="18.7265625" style="31" customWidth="1"/>
    <col min="8823" max="8823" width="14.26953125" style="31" customWidth="1"/>
    <col min="8824" max="8824" width="15.81640625" style="31" customWidth="1"/>
    <col min="8825" max="8825" width="13.81640625" style="31" customWidth="1"/>
    <col min="8826" max="8826" width="20.1796875" style="31" customWidth="1"/>
    <col min="8827" max="8827" width="18.7265625" style="31" customWidth="1"/>
    <col min="8828" max="8828" width="14.26953125" style="31" customWidth="1"/>
    <col min="8829" max="8829" width="15.81640625" style="31" customWidth="1"/>
    <col min="8830" max="8830" width="13.81640625" style="31" customWidth="1"/>
    <col min="8831" max="8831" width="20.1796875" style="31" customWidth="1"/>
    <col min="8832" max="8832" width="18.7265625" style="31" customWidth="1"/>
    <col min="8833" max="8833" width="14.26953125" style="31" customWidth="1"/>
    <col min="8834" max="8834" width="15.81640625" style="31" customWidth="1"/>
    <col min="8835" max="8835" width="13.81640625" style="31" customWidth="1"/>
    <col min="8836" max="8836" width="20.1796875" style="31" customWidth="1"/>
    <col min="8837" max="8837" width="18.7265625" style="31" customWidth="1"/>
    <col min="8838" max="8838" width="14.26953125" style="31" customWidth="1"/>
    <col min="8839" max="8839" width="15.81640625" style="31" customWidth="1"/>
    <col min="8840" max="8840" width="13.81640625" style="31" customWidth="1"/>
    <col min="8841" max="8841" width="20.1796875" style="31" customWidth="1"/>
    <col min="8842" max="8842" width="18.7265625" style="31" customWidth="1"/>
    <col min="8843" max="8843" width="14.26953125" style="31" customWidth="1"/>
    <col min="8844" max="8844" width="15.81640625" style="31" customWidth="1"/>
    <col min="8845" max="8845" width="13.81640625" style="31" customWidth="1"/>
    <col min="8846" max="8846" width="20.1796875" style="31" customWidth="1"/>
    <col min="8847" max="8847" width="18.7265625" style="31" customWidth="1"/>
    <col min="8848" max="8848" width="14.26953125" style="31" customWidth="1"/>
    <col min="8849" max="8849" width="15.81640625" style="31" customWidth="1"/>
    <col min="8850" max="8850" width="13.81640625" style="31" customWidth="1"/>
    <col min="8851" max="8851" width="20.1796875" style="31" customWidth="1"/>
    <col min="8852" max="8852" width="18.7265625" style="31" customWidth="1"/>
    <col min="8853" max="8853" width="14.26953125" style="31" customWidth="1"/>
    <col min="8854" max="8854" width="15.81640625" style="31" customWidth="1"/>
    <col min="8855" max="8855" width="13.81640625" style="31" customWidth="1"/>
    <col min="8856" max="8856" width="20.1796875" style="31" customWidth="1"/>
    <col min="8857" max="8857" width="18.7265625" style="31" customWidth="1"/>
    <col min="8858" max="8858" width="14.26953125" style="31" customWidth="1"/>
    <col min="8859" max="8859" width="15.81640625" style="31" customWidth="1"/>
    <col min="8860" max="8860" width="13.81640625" style="31" customWidth="1"/>
    <col min="8861" max="8861" width="20.1796875" style="31" customWidth="1"/>
    <col min="8862" max="8862" width="18.7265625" style="31" customWidth="1"/>
    <col min="8863" max="8863" width="14.26953125" style="31" customWidth="1"/>
    <col min="8864" max="8960" width="8.1796875" style="31"/>
    <col min="8961" max="8961" width="7.7265625" style="31" bestFit="1" customWidth="1"/>
    <col min="8962" max="8962" width="13.453125" style="31" bestFit="1" customWidth="1"/>
    <col min="8963" max="8963" width="12" style="31" customWidth="1"/>
    <col min="8964" max="8964" width="8.1796875" style="31" bestFit="1"/>
    <col min="8965" max="8965" width="15.81640625" style="31" bestFit="1" customWidth="1"/>
    <col min="8966" max="8966" width="13.81640625" style="31" bestFit="1" customWidth="1"/>
    <col min="8967" max="8967" width="20.1796875" style="31" bestFit="1" customWidth="1"/>
    <col min="8968" max="8968" width="18.7265625" style="31" bestFit="1" customWidth="1"/>
    <col min="8969" max="8969" width="13.1796875" style="31" bestFit="1" customWidth="1"/>
    <col min="8970" max="8970" width="15.81640625" style="31" bestFit="1" customWidth="1"/>
    <col min="8971" max="8971" width="13.81640625" style="31" bestFit="1" customWidth="1"/>
    <col min="8972" max="8972" width="20.1796875" style="31" bestFit="1" customWidth="1"/>
    <col min="8973" max="8973" width="18.7265625" style="31" bestFit="1" customWidth="1"/>
    <col min="8974" max="8974" width="14.26953125" style="31" bestFit="1" customWidth="1"/>
    <col min="8975" max="8975" width="15.81640625" style="31" bestFit="1" customWidth="1"/>
    <col min="8976" max="8976" width="13.81640625" style="31" bestFit="1" customWidth="1"/>
    <col min="8977" max="8977" width="20.1796875" style="31" bestFit="1" customWidth="1"/>
    <col min="8978" max="8978" width="18.7265625" style="31" bestFit="1" customWidth="1"/>
    <col min="8979" max="8979" width="14.26953125" style="31" bestFit="1" customWidth="1"/>
    <col min="8980" max="8980" width="15.81640625" style="31" bestFit="1" customWidth="1"/>
    <col min="8981" max="8981" width="13.81640625" style="31" bestFit="1" customWidth="1"/>
    <col min="8982" max="8982" width="20.1796875" style="31" bestFit="1" customWidth="1"/>
    <col min="8983" max="8983" width="18.7265625" style="31" bestFit="1" customWidth="1"/>
    <col min="8984" max="8984" width="14.26953125" style="31" bestFit="1" customWidth="1"/>
    <col min="8985" max="8985" width="15.81640625" style="31" bestFit="1" customWidth="1"/>
    <col min="8986" max="8986" width="13.81640625" style="31" bestFit="1" customWidth="1"/>
    <col min="8987" max="8987" width="20.1796875" style="31" bestFit="1" customWidth="1"/>
    <col min="8988" max="8988" width="18.7265625" style="31" bestFit="1" customWidth="1"/>
    <col min="8989" max="8989" width="14.26953125" style="31" bestFit="1" customWidth="1"/>
    <col min="8990" max="8990" width="15.81640625" style="31" bestFit="1" customWidth="1"/>
    <col min="8991" max="8991" width="13.81640625" style="31" bestFit="1" customWidth="1"/>
    <col min="8992" max="8992" width="20.1796875" style="31" bestFit="1" customWidth="1"/>
    <col min="8993" max="8993" width="18.7265625" style="31" bestFit="1" customWidth="1"/>
    <col min="8994" max="8994" width="14.26953125" style="31" bestFit="1" customWidth="1"/>
    <col min="8995" max="8995" width="15.81640625" style="31" bestFit="1" customWidth="1"/>
    <col min="8996" max="8996" width="13.81640625" style="31" bestFit="1" customWidth="1"/>
    <col min="8997" max="8997" width="20.1796875" style="31" bestFit="1" customWidth="1"/>
    <col min="8998" max="8998" width="18.7265625" style="31" bestFit="1" customWidth="1"/>
    <col min="8999" max="8999" width="14.26953125" style="31" bestFit="1" customWidth="1"/>
    <col min="9000" max="9000" width="15.81640625" style="31" bestFit="1" customWidth="1"/>
    <col min="9001" max="9001" width="13.81640625" style="31" bestFit="1" customWidth="1"/>
    <col min="9002" max="9002" width="20.1796875" style="31" bestFit="1" customWidth="1"/>
    <col min="9003" max="9003" width="18.7265625" style="31" bestFit="1" customWidth="1"/>
    <col min="9004" max="9004" width="14.26953125" style="31" bestFit="1" customWidth="1"/>
    <col min="9005" max="9005" width="15.81640625" style="31" bestFit="1" customWidth="1"/>
    <col min="9006" max="9006" width="13.81640625" style="31" bestFit="1" customWidth="1"/>
    <col min="9007" max="9007" width="20.1796875" style="31" bestFit="1" customWidth="1"/>
    <col min="9008" max="9008" width="18.7265625" style="31" bestFit="1" customWidth="1"/>
    <col min="9009" max="9009" width="14.26953125" style="31" bestFit="1" customWidth="1"/>
    <col min="9010" max="9010" width="15.81640625" style="31" bestFit="1" customWidth="1"/>
    <col min="9011" max="9011" width="13.81640625" style="31" bestFit="1" customWidth="1"/>
    <col min="9012" max="9012" width="20.1796875" style="31" bestFit="1" customWidth="1"/>
    <col min="9013" max="9013" width="18.7265625" style="31" bestFit="1" customWidth="1"/>
    <col min="9014" max="9014" width="14.26953125" style="31" bestFit="1" customWidth="1"/>
    <col min="9015" max="9015" width="15.81640625" style="31" customWidth="1"/>
    <col min="9016" max="9016" width="13.81640625" style="31" customWidth="1"/>
    <col min="9017" max="9017" width="20.1796875" style="31" customWidth="1"/>
    <col min="9018" max="9018" width="18.7265625" style="31" customWidth="1"/>
    <col min="9019" max="9019" width="14.26953125" style="31" customWidth="1"/>
    <col min="9020" max="9020" width="15.81640625" style="31" customWidth="1"/>
    <col min="9021" max="9021" width="13.81640625" style="31" customWidth="1"/>
    <col min="9022" max="9022" width="20.1796875" style="31" customWidth="1"/>
    <col min="9023" max="9023" width="18.7265625" style="31" customWidth="1"/>
    <col min="9024" max="9024" width="14.26953125" style="31" customWidth="1"/>
    <col min="9025" max="9025" width="15.81640625" style="31" customWidth="1"/>
    <col min="9026" max="9026" width="13.81640625" style="31" customWidth="1"/>
    <col min="9027" max="9027" width="20.1796875" style="31" customWidth="1"/>
    <col min="9028" max="9028" width="18.7265625" style="31" customWidth="1"/>
    <col min="9029" max="9029" width="14.26953125" style="31" customWidth="1"/>
    <col min="9030" max="9030" width="15.81640625" style="31" customWidth="1"/>
    <col min="9031" max="9031" width="13.81640625" style="31" customWidth="1"/>
    <col min="9032" max="9032" width="20.1796875" style="31" customWidth="1"/>
    <col min="9033" max="9033" width="18.7265625" style="31" customWidth="1"/>
    <col min="9034" max="9034" width="14.26953125" style="31" customWidth="1"/>
    <col min="9035" max="9035" width="15.81640625" style="31" customWidth="1"/>
    <col min="9036" max="9036" width="13.81640625" style="31" customWidth="1"/>
    <col min="9037" max="9037" width="20.1796875" style="31" customWidth="1"/>
    <col min="9038" max="9038" width="18.7265625" style="31" customWidth="1"/>
    <col min="9039" max="9039" width="14.26953125" style="31" customWidth="1"/>
    <col min="9040" max="9040" width="15.81640625" style="31" customWidth="1"/>
    <col min="9041" max="9041" width="13.81640625" style="31" customWidth="1"/>
    <col min="9042" max="9042" width="20.1796875" style="31" customWidth="1"/>
    <col min="9043" max="9043" width="18.7265625" style="31" customWidth="1"/>
    <col min="9044" max="9044" width="14.26953125" style="31" customWidth="1"/>
    <col min="9045" max="9045" width="15.81640625" style="31" customWidth="1"/>
    <col min="9046" max="9046" width="13.81640625" style="31" customWidth="1"/>
    <col min="9047" max="9047" width="20.1796875" style="31" customWidth="1"/>
    <col min="9048" max="9048" width="18.7265625" style="31" customWidth="1"/>
    <col min="9049" max="9049" width="14.26953125" style="31" customWidth="1"/>
    <col min="9050" max="9050" width="15.81640625" style="31" customWidth="1"/>
    <col min="9051" max="9051" width="13.81640625" style="31" customWidth="1"/>
    <col min="9052" max="9052" width="20.1796875" style="31" customWidth="1"/>
    <col min="9053" max="9053" width="18.7265625" style="31" customWidth="1"/>
    <col min="9054" max="9054" width="14.26953125" style="31" customWidth="1"/>
    <col min="9055" max="9055" width="15.81640625" style="31" customWidth="1"/>
    <col min="9056" max="9056" width="13.81640625" style="31" customWidth="1"/>
    <col min="9057" max="9057" width="20.1796875" style="31" customWidth="1"/>
    <col min="9058" max="9058" width="18.7265625" style="31" customWidth="1"/>
    <col min="9059" max="9059" width="14.26953125" style="31" customWidth="1"/>
    <col min="9060" max="9060" width="15.81640625" style="31" customWidth="1"/>
    <col min="9061" max="9061" width="13.81640625" style="31" customWidth="1"/>
    <col min="9062" max="9062" width="20.1796875" style="31" customWidth="1"/>
    <col min="9063" max="9063" width="18.7265625" style="31" customWidth="1"/>
    <col min="9064" max="9064" width="14.26953125" style="31" customWidth="1"/>
    <col min="9065" max="9065" width="15.81640625" style="31" customWidth="1"/>
    <col min="9066" max="9066" width="13.81640625" style="31" customWidth="1"/>
    <col min="9067" max="9067" width="20.1796875" style="31" customWidth="1"/>
    <col min="9068" max="9068" width="18.7265625" style="31" customWidth="1"/>
    <col min="9069" max="9069" width="14.26953125" style="31" customWidth="1"/>
    <col min="9070" max="9070" width="15.81640625" style="31" customWidth="1"/>
    <col min="9071" max="9071" width="13.81640625" style="31" customWidth="1"/>
    <col min="9072" max="9072" width="20.1796875" style="31" customWidth="1"/>
    <col min="9073" max="9073" width="18.7265625" style="31" customWidth="1"/>
    <col min="9074" max="9074" width="14.26953125" style="31" customWidth="1"/>
    <col min="9075" max="9075" width="15.81640625" style="31" customWidth="1"/>
    <col min="9076" max="9076" width="13.81640625" style="31" customWidth="1"/>
    <col min="9077" max="9077" width="20.1796875" style="31" customWidth="1"/>
    <col min="9078" max="9078" width="18.7265625" style="31" customWidth="1"/>
    <col min="9079" max="9079" width="14.26953125" style="31" customWidth="1"/>
    <col min="9080" max="9080" width="15.81640625" style="31" customWidth="1"/>
    <col min="9081" max="9081" width="13.81640625" style="31" customWidth="1"/>
    <col min="9082" max="9082" width="20.1796875" style="31" customWidth="1"/>
    <col min="9083" max="9083" width="18.7265625" style="31" customWidth="1"/>
    <col min="9084" max="9084" width="14.26953125" style="31" customWidth="1"/>
    <col min="9085" max="9085" width="15.81640625" style="31" customWidth="1"/>
    <col min="9086" max="9086" width="13.81640625" style="31" customWidth="1"/>
    <col min="9087" max="9087" width="20.1796875" style="31" customWidth="1"/>
    <col min="9088" max="9088" width="18.7265625" style="31" customWidth="1"/>
    <col min="9089" max="9089" width="14.26953125" style="31" customWidth="1"/>
    <col min="9090" max="9090" width="15.81640625" style="31" customWidth="1"/>
    <col min="9091" max="9091" width="13.81640625" style="31" customWidth="1"/>
    <col min="9092" max="9092" width="20.1796875" style="31" customWidth="1"/>
    <col min="9093" max="9093" width="18.7265625" style="31" customWidth="1"/>
    <col min="9094" max="9094" width="14.26953125" style="31" customWidth="1"/>
    <col min="9095" max="9095" width="15.81640625" style="31" customWidth="1"/>
    <col min="9096" max="9096" width="13.81640625" style="31" customWidth="1"/>
    <col min="9097" max="9097" width="20.1796875" style="31" customWidth="1"/>
    <col min="9098" max="9098" width="18.7265625" style="31" customWidth="1"/>
    <col min="9099" max="9099" width="14.26953125" style="31" customWidth="1"/>
    <col min="9100" max="9100" width="15.81640625" style="31" customWidth="1"/>
    <col min="9101" max="9101" width="13.81640625" style="31" customWidth="1"/>
    <col min="9102" max="9102" width="20.1796875" style="31" customWidth="1"/>
    <col min="9103" max="9103" width="18.7265625" style="31" customWidth="1"/>
    <col min="9104" max="9104" width="14.26953125" style="31" customWidth="1"/>
    <col min="9105" max="9105" width="15.81640625" style="31" customWidth="1"/>
    <col min="9106" max="9106" width="13.81640625" style="31" customWidth="1"/>
    <col min="9107" max="9107" width="20.1796875" style="31" customWidth="1"/>
    <col min="9108" max="9108" width="18.7265625" style="31" customWidth="1"/>
    <col min="9109" max="9109" width="14.26953125" style="31" customWidth="1"/>
    <col min="9110" max="9110" width="15.81640625" style="31" customWidth="1"/>
    <col min="9111" max="9111" width="13.81640625" style="31" customWidth="1"/>
    <col min="9112" max="9112" width="20.1796875" style="31" customWidth="1"/>
    <col min="9113" max="9113" width="18.7265625" style="31" customWidth="1"/>
    <col min="9114" max="9114" width="14.26953125" style="31" customWidth="1"/>
    <col min="9115" max="9115" width="15.81640625" style="31" customWidth="1"/>
    <col min="9116" max="9116" width="13.81640625" style="31" customWidth="1"/>
    <col min="9117" max="9117" width="20.1796875" style="31" customWidth="1"/>
    <col min="9118" max="9118" width="18.7265625" style="31" customWidth="1"/>
    <col min="9119" max="9119" width="14.26953125" style="31" customWidth="1"/>
    <col min="9120" max="9216" width="8.1796875" style="31"/>
    <col min="9217" max="9217" width="7.7265625" style="31" bestFit="1" customWidth="1"/>
    <col min="9218" max="9218" width="13.453125" style="31" bestFit="1" customWidth="1"/>
    <col min="9219" max="9219" width="12" style="31" customWidth="1"/>
    <col min="9220" max="9220" width="8.1796875" style="31" bestFit="1"/>
    <col min="9221" max="9221" width="15.81640625" style="31" bestFit="1" customWidth="1"/>
    <col min="9222" max="9222" width="13.81640625" style="31" bestFit="1" customWidth="1"/>
    <col min="9223" max="9223" width="20.1796875" style="31" bestFit="1" customWidth="1"/>
    <col min="9224" max="9224" width="18.7265625" style="31" bestFit="1" customWidth="1"/>
    <col min="9225" max="9225" width="13.1796875" style="31" bestFit="1" customWidth="1"/>
    <col min="9226" max="9226" width="15.81640625" style="31" bestFit="1" customWidth="1"/>
    <col min="9227" max="9227" width="13.81640625" style="31" bestFit="1" customWidth="1"/>
    <col min="9228" max="9228" width="20.1796875" style="31" bestFit="1" customWidth="1"/>
    <col min="9229" max="9229" width="18.7265625" style="31" bestFit="1" customWidth="1"/>
    <col min="9230" max="9230" width="14.26953125" style="31" bestFit="1" customWidth="1"/>
    <col min="9231" max="9231" width="15.81640625" style="31" bestFit="1" customWidth="1"/>
    <col min="9232" max="9232" width="13.81640625" style="31" bestFit="1" customWidth="1"/>
    <col min="9233" max="9233" width="20.1796875" style="31" bestFit="1" customWidth="1"/>
    <col min="9234" max="9234" width="18.7265625" style="31" bestFit="1" customWidth="1"/>
    <col min="9235" max="9235" width="14.26953125" style="31" bestFit="1" customWidth="1"/>
    <col min="9236" max="9236" width="15.81640625" style="31" bestFit="1" customWidth="1"/>
    <col min="9237" max="9237" width="13.81640625" style="31" bestFit="1" customWidth="1"/>
    <col min="9238" max="9238" width="20.1796875" style="31" bestFit="1" customWidth="1"/>
    <col min="9239" max="9239" width="18.7265625" style="31" bestFit="1" customWidth="1"/>
    <col min="9240" max="9240" width="14.26953125" style="31" bestFit="1" customWidth="1"/>
    <col min="9241" max="9241" width="15.81640625" style="31" bestFit="1" customWidth="1"/>
    <col min="9242" max="9242" width="13.81640625" style="31" bestFit="1" customWidth="1"/>
    <col min="9243" max="9243" width="20.1796875" style="31" bestFit="1" customWidth="1"/>
    <col min="9244" max="9244" width="18.7265625" style="31" bestFit="1" customWidth="1"/>
    <col min="9245" max="9245" width="14.26953125" style="31" bestFit="1" customWidth="1"/>
    <col min="9246" max="9246" width="15.81640625" style="31" bestFit="1" customWidth="1"/>
    <col min="9247" max="9247" width="13.81640625" style="31" bestFit="1" customWidth="1"/>
    <col min="9248" max="9248" width="20.1796875" style="31" bestFit="1" customWidth="1"/>
    <col min="9249" max="9249" width="18.7265625" style="31" bestFit="1" customWidth="1"/>
    <col min="9250" max="9250" width="14.26953125" style="31" bestFit="1" customWidth="1"/>
    <col min="9251" max="9251" width="15.81640625" style="31" bestFit="1" customWidth="1"/>
    <col min="9252" max="9252" width="13.81640625" style="31" bestFit="1" customWidth="1"/>
    <col min="9253" max="9253" width="20.1796875" style="31" bestFit="1" customWidth="1"/>
    <col min="9254" max="9254" width="18.7265625" style="31" bestFit="1" customWidth="1"/>
    <col min="9255" max="9255" width="14.26953125" style="31" bestFit="1" customWidth="1"/>
    <col min="9256" max="9256" width="15.81640625" style="31" bestFit="1" customWidth="1"/>
    <col min="9257" max="9257" width="13.81640625" style="31" bestFit="1" customWidth="1"/>
    <col min="9258" max="9258" width="20.1796875" style="31" bestFit="1" customWidth="1"/>
    <col min="9259" max="9259" width="18.7265625" style="31" bestFit="1" customWidth="1"/>
    <col min="9260" max="9260" width="14.26953125" style="31" bestFit="1" customWidth="1"/>
    <col min="9261" max="9261" width="15.81640625" style="31" bestFit="1" customWidth="1"/>
    <col min="9262" max="9262" width="13.81640625" style="31" bestFit="1" customWidth="1"/>
    <col min="9263" max="9263" width="20.1796875" style="31" bestFit="1" customWidth="1"/>
    <col min="9264" max="9264" width="18.7265625" style="31" bestFit="1" customWidth="1"/>
    <col min="9265" max="9265" width="14.26953125" style="31" bestFit="1" customWidth="1"/>
    <col min="9266" max="9266" width="15.81640625" style="31" bestFit="1" customWidth="1"/>
    <col min="9267" max="9267" width="13.81640625" style="31" bestFit="1" customWidth="1"/>
    <col min="9268" max="9268" width="20.1796875" style="31" bestFit="1" customWidth="1"/>
    <col min="9269" max="9269" width="18.7265625" style="31" bestFit="1" customWidth="1"/>
    <col min="9270" max="9270" width="14.26953125" style="31" bestFit="1" customWidth="1"/>
    <col min="9271" max="9271" width="15.81640625" style="31" customWidth="1"/>
    <col min="9272" max="9272" width="13.81640625" style="31" customWidth="1"/>
    <col min="9273" max="9273" width="20.1796875" style="31" customWidth="1"/>
    <col min="9274" max="9274" width="18.7265625" style="31" customWidth="1"/>
    <col min="9275" max="9275" width="14.26953125" style="31" customWidth="1"/>
    <col min="9276" max="9276" width="15.81640625" style="31" customWidth="1"/>
    <col min="9277" max="9277" width="13.81640625" style="31" customWidth="1"/>
    <col min="9278" max="9278" width="20.1796875" style="31" customWidth="1"/>
    <col min="9279" max="9279" width="18.7265625" style="31" customWidth="1"/>
    <col min="9280" max="9280" width="14.26953125" style="31" customWidth="1"/>
    <col min="9281" max="9281" width="15.81640625" style="31" customWidth="1"/>
    <col min="9282" max="9282" width="13.81640625" style="31" customWidth="1"/>
    <col min="9283" max="9283" width="20.1796875" style="31" customWidth="1"/>
    <col min="9284" max="9284" width="18.7265625" style="31" customWidth="1"/>
    <col min="9285" max="9285" width="14.26953125" style="31" customWidth="1"/>
    <col min="9286" max="9286" width="15.81640625" style="31" customWidth="1"/>
    <col min="9287" max="9287" width="13.81640625" style="31" customWidth="1"/>
    <col min="9288" max="9288" width="20.1796875" style="31" customWidth="1"/>
    <col min="9289" max="9289" width="18.7265625" style="31" customWidth="1"/>
    <col min="9290" max="9290" width="14.26953125" style="31" customWidth="1"/>
    <col min="9291" max="9291" width="15.81640625" style="31" customWidth="1"/>
    <col min="9292" max="9292" width="13.81640625" style="31" customWidth="1"/>
    <col min="9293" max="9293" width="20.1796875" style="31" customWidth="1"/>
    <col min="9294" max="9294" width="18.7265625" style="31" customWidth="1"/>
    <col min="9295" max="9295" width="14.26953125" style="31" customWidth="1"/>
    <col min="9296" max="9296" width="15.81640625" style="31" customWidth="1"/>
    <col min="9297" max="9297" width="13.81640625" style="31" customWidth="1"/>
    <col min="9298" max="9298" width="20.1796875" style="31" customWidth="1"/>
    <col min="9299" max="9299" width="18.7265625" style="31" customWidth="1"/>
    <col min="9300" max="9300" width="14.26953125" style="31" customWidth="1"/>
    <col min="9301" max="9301" width="15.81640625" style="31" customWidth="1"/>
    <col min="9302" max="9302" width="13.81640625" style="31" customWidth="1"/>
    <col min="9303" max="9303" width="20.1796875" style="31" customWidth="1"/>
    <col min="9304" max="9304" width="18.7265625" style="31" customWidth="1"/>
    <col min="9305" max="9305" width="14.26953125" style="31" customWidth="1"/>
    <col min="9306" max="9306" width="15.81640625" style="31" customWidth="1"/>
    <col min="9307" max="9307" width="13.81640625" style="31" customWidth="1"/>
    <col min="9308" max="9308" width="20.1796875" style="31" customWidth="1"/>
    <col min="9309" max="9309" width="18.7265625" style="31" customWidth="1"/>
    <col min="9310" max="9310" width="14.26953125" style="31" customWidth="1"/>
    <col min="9311" max="9311" width="15.81640625" style="31" customWidth="1"/>
    <col min="9312" max="9312" width="13.81640625" style="31" customWidth="1"/>
    <col min="9313" max="9313" width="20.1796875" style="31" customWidth="1"/>
    <col min="9314" max="9314" width="18.7265625" style="31" customWidth="1"/>
    <col min="9315" max="9315" width="14.26953125" style="31" customWidth="1"/>
    <col min="9316" max="9316" width="15.81640625" style="31" customWidth="1"/>
    <col min="9317" max="9317" width="13.81640625" style="31" customWidth="1"/>
    <col min="9318" max="9318" width="20.1796875" style="31" customWidth="1"/>
    <col min="9319" max="9319" width="18.7265625" style="31" customWidth="1"/>
    <col min="9320" max="9320" width="14.26953125" style="31" customWidth="1"/>
    <col min="9321" max="9321" width="15.81640625" style="31" customWidth="1"/>
    <col min="9322" max="9322" width="13.81640625" style="31" customWidth="1"/>
    <col min="9323" max="9323" width="20.1796875" style="31" customWidth="1"/>
    <col min="9324" max="9324" width="18.7265625" style="31" customWidth="1"/>
    <col min="9325" max="9325" width="14.26953125" style="31" customWidth="1"/>
    <col min="9326" max="9326" width="15.81640625" style="31" customWidth="1"/>
    <col min="9327" max="9327" width="13.81640625" style="31" customWidth="1"/>
    <col min="9328" max="9328" width="20.1796875" style="31" customWidth="1"/>
    <col min="9329" max="9329" width="18.7265625" style="31" customWidth="1"/>
    <col min="9330" max="9330" width="14.26953125" style="31" customWidth="1"/>
    <col min="9331" max="9331" width="15.81640625" style="31" customWidth="1"/>
    <col min="9332" max="9332" width="13.81640625" style="31" customWidth="1"/>
    <col min="9333" max="9333" width="20.1796875" style="31" customWidth="1"/>
    <col min="9334" max="9334" width="18.7265625" style="31" customWidth="1"/>
    <col min="9335" max="9335" width="14.26953125" style="31" customWidth="1"/>
    <col min="9336" max="9336" width="15.81640625" style="31" customWidth="1"/>
    <col min="9337" max="9337" width="13.81640625" style="31" customWidth="1"/>
    <col min="9338" max="9338" width="20.1796875" style="31" customWidth="1"/>
    <col min="9339" max="9339" width="18.7265625" style="31" customWidth="1"/>
    <col min="9340" max="9340" width="14.26953125" style="31" customWidth="1"/>
    <col min="9341" max="9341" width="15.81640625" style="31" customWidth="1"/>
    <col min="9342" max="9342" width="13.81640625" style="31" customWidth="1"/>
    <col min="9343" max="9343" width="20.1796875" style="31" customWidth="1"/>
    <col min="9344" max="9344" width="18.7265625" style="31" customWidth="1"/>
    <col min="9345" max="9345" width="14.26953125" style="31" customWidth="1"/>
    <col min="9346" max="9346" width="15.81640625" style="31" customWidth="1"/>
    <col min="9347" max="9347" width="13.81640625" style="31" customWidth="1"/>
    <col min="9348" max="9348" width="20.1796875" style="31" customWidth="1"/>
    <col min="9349" max="9349" width="18.7265625" style="31" customWidth="1"/>
    <col min="9350" max="9350" width="14.26953125" style="31" customWidth="1"/>
    <col min="9351" max="9351" width="15.81640625" style="31" customWidth="1"/>
    <col min="9352" max="9352" width="13.81640625" style="31" customWidth="1"/>
    <col min="9353" max="9353" width="20.1796875" style="31" customWidth="1"/>
    <col min="9354" max="9354" width="18.7265625" style="31" customWidth="1"/>
    <col min="9355" max="9355" width="14.26953125" style="31" customWidth="1"/>
    <col min="9356" max="9356" width="15.81640625" style="31" customWidth="1"/>
    <col min="9357" max="9357" width="13.81640625" style="31" customWidth="1"/>
    <col min="9358" max="9358" width="20.1796875" style="31" customWidth="1"/>
    <col min="9359" max="9359" width="18.7265625" style="31" customWidth="1"/>
    <col min="9360" max="9360" width="14.26953125" style="31" customWidth="1"/>
    <col min="9361" max="9361" width="15.81640625" style="31" customWidth="1"/>
    <col min="9362" max="9362" width="13.81640625" style="31" customWidth="1"/>
    <col min="9363" max="9363" width="20.1796875" style="31" customWidth="1"/>
    <col min="9364" max="9364" width="18.7265625" style="31" customWidth="1"/>
    <col min="9365" max="9365" width="14.26953125" style="31" customWidth="1"/>
    <col min="9366" max="9366" width="15.81640625" style="31" customWidth="1"/>
    <col min="9367" max="9367" width="13.81640625" style="31" customWidth="1"/>
    <col min="9368" max="9368" width="20.1796875" style="31" customWidth="1"/>
    <col min="9369" max="9369" width="18.7265625" style="31" customWidth="1"/>
    <col min="9370" max="9370" width="14.26953125" style="31" customWidth="1"/>
    <col min="9371" max="9371" width="15.81640625" style="31" customWidth="1"/>
    <col min="9372" max="9372" width="13.81640625" style="31" customWidth="1"/>
    <col min="9373" max="9373" width="20.1796875" style="31" customWidth="1"/>
    <col min="9374" max="9374" width="18.7265625" style="31" customWidth="1"/>
    <col min="9375" max="9375" width="14.26953125" style="31" customWidth="1"/>
    <col min="9376" max="9472" width="8.1796875" style="31"/>
    <col min="9473" max="9473" width="7.7265625" style="31" bestFit="1" customWidth="1"/>
    <col min="9474" max="9474" width="13.453125" style="31" bestFit="1" customWidth="1"/>
    <col min="9475" max="9475" width="12" style="31" customWidth="1"/>
    <col min="9476" max="9476" width="8.1796875" style="31" bestFit="1"/>
    <col min="9477" max="9477" width="15.81640625" style="31" bestFit="1" customWidth="1"/>
    <col min="9478" max="9478" width="13.81640625" style="31" bestFit="1" customWidth="1"/>
    <col min="9479" max="9479" width="20.1796875" style="31" bestFit="1" customWidth="1"/>
    <col min="9480" max="9480" width="18.7265625" style="31" bestFit="1" customWidth="1"/>
    <col min="9481" max="9481" width="13.1796875" style="31" bestFit="1" customWidth="1"/>
    <col min="9482" max="9482" width="15.81640625" style="31" bestFit="1" customWidth="1"/>
    <col min="9483" max="9483" width="13.81640625" style="31" bestFit="1" customWidth="1"/>
    <col min="9484" max="9484" width="20.1796875" style="31" bestFit="1" customWidth="1"/>
    <col min="9485" max="9485" width="18.7265625" style="31" bestFit="1" customWidth="1"/>
    <col min="9486" max="9486" width="14.26953125" style="31" bestFit="1" customWidth="1"/>
    <col min="9487" max="9487" width="15.81640625" style="31" bestFit="1" customWidth="1"/>
    <col min="9488" max="9488" width="13.81640625" style="31" bestFit="1" customWidth="1"/>
    <col min="9489" max="9489" width="20.1796875" style="31" bestFit="1" customWidth="1"/>
    <col min="9490" max="9490" width="18.7265625" style="31" bestFit="1" customWidth="1"/>
    <col min="9491" max="9491" width="14.26953125" style="31" bestFit="1" customWidth="1"/>
    <col min="9492" max="9492" width="15.81640625" style="31" bestFit="1" customWidth="1"/>
    <col min="9493" max="9493" width="13.81640625" style="31" bestFit="1" customWidth="1"/>
    <col min="9494" max="9494" width="20.1796875" style="31" bestFit="1" customWidth="1"/>
    <col min="9495" max="9495" width="18.7265625" style="31" bestFit="1" customWidth="1"/>
    <col min="9496" max="9496" width="14.26953125" style="31" bestFit="1" customWidth="1"/>
    <col min="9497" max="9497" width="15.81640625" style="31" bestFit="1" customWidth="1"/>
    <col min="9498" max="9498" width="13.81640625" style="31" bestFit="1" customWidth="1"/>
    <col min="9499" max="9499" width="20.1796875" style="31" bestFit="1" customWidth="1"/>
    <col min="9500" max="9500" width="18.7265625" style="31" bestFit="1" customWidth="1"/>
    <col min="9501" max="9501" width="14.26953125" style="31" bestFit="1" customWidth="1"/>
    <col min="9502" max="9502" width="15.81640625" style="31" bestFit="1" customWidth="1"/>
    <col min="9503" max="9503" width="13.81640625" style="31" bestFit="1" customWidth="1"/>
    <col min="9504" max="9504" width="20.1796875" style="31" bestFit="1" customWidth="1"/>
    <col min="9505" max="9505" width="18.7265625" style="31" bestFit="1" customWidth="1"/>
    <col min="9506" max="9506" width="14.26953125" style="31" bestFit="1" customWidth="1"/>
    <col min="9507" max="9507" width="15.81640625" style="31" bestFit="1" customWidth="1"/>
    <col min="9508" max="9508" width="13.81640625" style="31" bestFit="1" customWidth="1"/>
    <col min="9509" max="9509" width="20.1796875" style="31" bestFit="1" customWidth="1"/>
    <col min="9510" max="9510" width="18.7265625" style="31" bestFit="1" customWidth="1"/>
    <col min="9511" max="9511" width="14.26953125" style="31" bestFit="1" customWidth="1"/>
    <col min="9512" max="9512" width="15.81640625" style="31" bestFit="1" customWidth="1"/>
    <col min="9513" max="9513" width="13.81640625" style="31" bestFit="1" customWidth="1"/>
    <col min="9514" max="9514" width="20.1796875" style="31" bestFit="1" customWidth="1"/>
    <col min="9515" max="9515" width="18.7265625" style="31" bestFit="1" customWidth="1"/>
    <col min="9516" max="9516" width="14.26953125" style="31" bestFit="1" customWidth="1"/>
    <col min="9517" max="9517" width="15.81640625" style="31" bestFit="1" customWidth="1"/>
    <col min="9518" max="9518" width="13.81640625" style="31" bestFit="1" customWidth="1"/>
    <col min="9519" max="9519" width="20.1796875" style="31" bestFit="1" customWidth="1"/>
    <col min="9520" max="9520" width="18.7265625" style="31" bestFit="1" customWidth="1"/>
    <col min="9521" max="9521" width="14.26953125" style="31" bestFit="1" customWidth="1"/>
    <col min="9522" max="9522" width="15.81640625" style="31" bestFit="1" customWidth="1"/>
    <col min="9523" max="9523" width="13.81640625" style="31" bestFit="1" customWidth="1"/>
    <col min="9524" max="9524" width="20.1796875" style="31" bestFit="1" customWidth="1"/>
    <col min="9525" max="9525" width="18.7265625" style="31" bestFit="1" customWidth="1"/>
    <col min="9526" max="9526" width="14.26953125" style="31" bestFit="1" customWidth="1"/>
    <col min="9527" max="9527" width="15.81640625" style="31" customWidth="1"/>
    <col min="9528" max="9528" width="13.81640625" style="31" customWidth="1"/>
    <col min="9529" max="9529" width="20.1796875" style="31" customWidth="1"/>
    <col min="9530" max="9530" width="18.7265625" style="31" customWidth="1"/>
    <col min="9531" max="9531" width="14.26953125" style="31" customWidth="1"/>
    <col min="9532" max="9532" width="15.81640625" style="31" customWidth="1"/>
    <col min="9533" max="9533" width="13.81640625" style="31" customWidth="1"/>
    <col min="9534" max="9534" width="20.1796875" style="31" customWidth="1"/>
    <col min="9535" max="9535" width="18.7265625" style="31" customWidth="1"/>
    <col min="9536" max="9536" width="14.26953125" style="31" customWidth="1"/>
    <col min="9537" max="9537" width="15.81640625" style="31" customWidth="1"/>
    <col min="9538" max="9538" width="13.81640625" style="31" customWidth="1"/>
    <col min="9539" max="9539" width="20.1796875" style="31" customWidth="1"/>
    <col min="9540" max="9540" width="18.7265625" style="31" customWidth="1"/>
    <col min="9541" max="9541" width="14.26953125" style="31" customWidth="1"/>
    <col min="9542" max="9542" width="15.81640625" style="31" customWidth="1"/>
    <col min="9543" max="9543" width="13.81640625" style="31" customWidth="1"/>
    <col min="9544" max="9544" width="20.1796875" style="31" customWidth="1"/>
    <col min="9545" max="9545" width="18.7265625" style="31" customWidth="1"/>
    <col min="9546" max="9546" width="14.26953125" style="31" customWidth="1"/>
    <col min="9547" max="9547" width="15.81640625" style="31" customWidth="1"/>
    <col min="9548" max="9548" width="13.81640625" style="31" customWidth="1"/>
    <col min="9549" max="9549" width="20.1796875" style="31" customWidth="1"/>
    <col min="9550" max="9550" width="18.7265625" style="31" customWidth="1"/>
    <col min="9551" max="9551" width="14.26953125" style="31" customWidth="1"/>
    <col min="9552" max="9552" width="15.81640625" style="31" customWidth="1"/>
    <col min="9553" max="9553" width="13.81640625" style="31" customWidth="1"/>
    <col min="9554" max="9554" width="20.1796875" style="31" customWidth="1"/>
    <col min="9555" max="9555" width="18.7265625" style="31" customWidth="1"/>
    <col min="9556" max="9556" width="14.26953125" style="31" customWidth="1"/>
    <col min="9557" max="9557" width="15.81640625" style="31" customWidth="1"/>
    <col min="9558" max="9558" width="13.81640625" style="31" customWidth="1"/>
    <col min="9559" max="9559" width="20.1796875" style="31" customWidth="1"/>
    <col min="9560" max="9560" width="18.7265625" style="31" customWidth="1"/>
    <col min="9561" max="9561" width="14.26953125" style="31" customWidth="1"/>
    <col min="9562" max="9562" width="15.81640625" style="31" customWidth="1"/>
    <col min="9563" max="9563" width="13.81640625" style="31" customWidth="1"/>
    <col min="9564" max="9564" width="20.1796875" style="31" customWidth="1"/>
    <col min="9565" max="9565" width="18.7265625" style="31" customWidth="1"/>
    <col min="9566" max="9566" width="14.26953125" style="31" customWidth="1"/>
    <col min="9567" max="9567" width="15.81640625" style="31" customWidth="1"/>
    <col min="9568" max="9568" width="13.81640625" style="31" customWidth="1"/>
    <col min="9569" max="9569" width="20.1796875" style="31" customWidth="1"/>
    <col min="9570" max="9570" width="18.7265625" style="31" customWidth="1"/>
    <col min="9571" max="9571" width="14.26953125" style="31" customWidth="1"/>
    <col min="9572" max="9572" width="15.81640625" style="31" customWidth="1"/>
    <col min="9573" max="9573" width="13.81640625" style="31" customWidth="1"/>
    <col min="9574" max="9574" width="20.1796875" style="31" customWidth="1"/>
    <col min="9575" max="9575" width="18.7265625" style="31" customWidth="1"/>
    <col min="9576" max="9576" width="14.26953125" style="31" customWidth="1"/>
    <col min="9577" max="9577" width="15.81640625" style="31" customWidth="1"/>
    <col min="9578" max="9578" width="13.81640625" style="31" customWidth="1"/>
    <col min="9579" max="9579" width="20.1796875" style="31" customWidth="1"/>
    <col min="9580" max="9580" width="18.7265625" style="31" customWidth="1"/>
    <col min="9581" max="9581" width="14.26953125" style="31" customWidth="1"/>
    <col min="9582" max="9582" width="15.81640625" style="31" customWidth="1"/>
    <col min="9583" max="9583" width="13.81640625" style="31" customWidth="1"/>
    <col min="9584" max="9584" width="20.1796875" style="31" customWidth="1"/>
    <col min="9585" max="9585" width="18.7265625" style="31" customWidth="1"/>
    <col min="9586" max="9586" width="14.26953125" style="31" customWidth="1"/>
    <col min="9587" max="9587" width="15.81640625" style="31" customWidth="1"/>
    <col min="9588" max="9588" width="13.81640625" style="31" customWidth="1"/>
    <col min="9589" max="9589" width="20.1796875" style="31" customWidth="1"/>
    <col min="9590" max="9590" width="18.7265625" style="31" customWidth="1"/>
    <col min="9591" max="9591" width="14.26953125" style="31" customWidth="1"/>
    <col min="9592" max="9592" width="15.81640625" style="31" customWidth="1"/>
    <col min="9593" max="9593" width="13.81640625" style="31" customWidth="1"/>
    <col min="9594" max="9594" width="20.1796875" style="31" customWidth="1"/>
    <col min="9595" max="9595" width="18.7265625" style="31" customWidth="1"/>
    <col min="9596" max="9596" width="14.26953125" style="31" customWidth="1"/>
    <col min="9597" max="9597" width="15.81640625" style="31" customWidth="1"/>
    <col min="9598" max="9598" width="13.81640625" style="31" customWidth="1"/>
    <col min="9599" max="9599" width="20.1796875" style="31" customWidth="1"/>
    <col min="9600" max="9600" width="18.7265625" style="31" customWidth="1"/>
    <col min="9601" max="9601" width="14.26953125" style="31" customWidth="1"/>
    <col min="9602" max="9602" width="15.81640625" style="31" customWidth="1"/>
    <col min="9603" max="9603" width="13.81640625" style="31" customWidth="1"/>
    <col min="9604" max="9604" width="20.1796875" style="31" customWidth="1"/>
    <col min="9605" max="9605" width="18.7265625" style="31" customWidth="1"/>
    <col min="9606" max="9606" width="14.26953125" style="31" customWidth="1"/>
    <col min="9607" max="9607" width="15.81640625" style="31" customWidth="1"/>
    <col min="9608" max="9608" width="13.81640625" style="31" customWidth="1"/>
    <col min="9609" max="9609" width="20.1796875" style="31" customWidth="1"/>
    <col min="9610" max="9610" width="18.7265625" style="31" customWidth="1"/>
    <col min="9611" max="9611" width="14.26953125" style="31" customWidth="1"/>
    <col min="9612" max="9612" width="15.81640625" style="31" customWidth="1"/>
    <col min="9613" max="9613" width="13.81640625" style="31" customWidth="1"/>
    <col min="9614" max="9614" width="20.1796875" style="31" customWidth="1"/>
    <col min="9615" max="9615" width="18.7265625" style="31" customWidth="1"/>
    <col min="9616" max="9616" width="14.26953125" style="31" customWidth="1"/>
    <col min="9617" max="9617" width="15.81640625" style="31" customWidth="1"/>
    <col min="9618" max="9618" width="13.81640625" style="31" customWidth="1"/>
    <col min="9619" max="9619" width="20.1796875" style="31" customWidth="1"/>
    <col min="9620" max="9620" width="18.7265625" style="31" customWidth="1"/>
    <col min="9621" max="9621" width="14.26953125" style="31" customWidth="1"/>
    <col min="9622" max="9622" width="15.81640625" style="31" customWidth="1"/>
    <col min="9623" max="9623" width="13.81640625" style="31" customWidth="1"/>
    <col min="9624" max="9624" width="20.1796875" style="31" customWidth="1"/>
    <col min="9625" max="9625" width="18.7265625" style="31" customWidth="1"/>
    <col min="9626" max="9626" width="14.26953125" style="31" customWidth="1"/>
    <col min="9627" max="9627" width="15.81640625" style="31" customWidth="1"/>
    <col min="9628" max="9628" width="13.81640625" style="31" customWidth="1"/>
    <col min="9629" max="9629" width="20.1796875" style="31" customWidth="1"/>
    <col min="9630" max="9630" width="18.7265625" style="31" customWidth="1"/>
    <col min="9631" max="9631" width="14.26953125" style="31" customWidth="1"/>
    <col min="9632" max="9728" width="8.1796875" style="31"/>
    <col min="9729" max="9729" width="7.7265625" style="31" bestFit="1" customWidth="1"/>
    <col min="9730" max="9730" width="13.453125" style="31" bestFit="1" customWidth="1"/>
    <col min="9731" max="9731" width="12" style="31" customWidth="1"/>
    <col min="9732" max="9732" width="8.1796875" style="31" bestFit="1"/>
    <col min="9733" max="9733" width="15.81640625" style="31" bestFit="1" customWidth="1"/>
    <col min="9734" max="9734" width="13.81640625" style="31" bestFit="1" customWidth="1"/>
    <col min="9735" max="9735" width="20.1796875" style="31" bestFit="1" customWidth="1"/>
    <col min="9736" max="9736" width="18.7265625" style="31" bestFit="1" customWidth="1"/>
    <col min="9737" max="9737" width="13.1796875" style="31" bestFit="1" customWidth="1"/>
    <col min="9738" max="9738" width="15.81640625" style="31" bestFit="1" customWidth="1"/>
    <col min="9739" max="9739" width="13.81640625" style="31" bestFit="1" customWidth="1"/>
    <col min="9740" max="9740" width="20.1796875" style="31" bestFit="1" customWidth="1"/>
    <col min="9741" max="9741" width="18.7265625" style="31" bestFit="1" customWidth="1"/>
    <col min="9742" max="9742" width="14.26953125" style="31" bestFit="1" customWidth="1"/>
    <col min="9743" max="9743" width="15.81640625" style="31" bestFit="1" customWidth="1"/>
    <col min="9744" max="9744" width="13.81640625" style="31" bestFit="1" customWidth="1"/>
    <col min="9745" max="9745" width="20.1796875" style="31" bestFit="1" customWidth="1"/>
    <col min="9746" max="9746" width="18.7265625" style="31" bestFit="1" customWidth="1"/>
    <col min="9747" max="9747" width="14.26953125" style="31" bestFit="1" customWidth="1"/>
    <col min="9748" max="9748" width="15.81640625" style="31" bestFit="1" customWidth="1"/>
    <col min="9749" max="9749" width="13.81640625" style="31" bestFit="1" customWidth="1"/>
    <col min="9750" max="9750" width="20.1796875" style="31" bestFit="1" customWidth="1"/>
    <col min="9751" max="9751" width="18.7265625" style="31" bestFit="1" customWidth="1"/>
    <col min="9752" max="9752" width="14.26953125" style="31" bestFit="1" customWidth="1"/>
    <col min="9753" max="9753" width="15.81640625" style="31" bestFit="1" customWidth="1"/>
    <col min="9754" max="9754" width="13.81640625" style="31" bestFit="1" customWidth="1"/>
    <col min="9755" max="9755" width="20.1796875" style="31" bestFit="1" customWidth="1"/>
    <col min="9756" max="9756" width="18.7265625" style="31" bestFit="1" customWidth="1"/>
    <col min="9757" max="9757" width="14.26953125" style="31" bestFit="1" customWidth="1"/>
    <col min="9758" max="9758" width="15.81640625" style="31" bestFit="1" customWidth="1"/>
    <col min="9759" max="9759" width="13.81640625" style="31" bestFit="1" customWidth="1"/>
    <col min="9760" max="9760" width="20.1796875" style="31" bestFit="1" customWidth="1"/>
    <col min="9761" max="9761" width="18.7265625" style="31" bestFit="1" customWidth="1"/>
    <col min="9762" max="9762" width="14.26953125" style="31" bestFit="1" customWidth="1"/>
    <col min="9763" max="9763" width="15.81640625" style="31" bestFit="1" customWidth="1"/>
    <col min="9764" max="9764" width="13.81640625" style="31" bestFit="1" customWidth="1"/>
    <col min="9765" max="9765" width="20.1796875" style="31" bestFit="1" customWidth="1"/>
    <col min="9766" max="9766" width="18.7265625" style="31" bestFit="1" customWidth="1"/>
    <col min="9767" max="9767" width="14.26953125" style="31" bestFit="1" customWidth="1"/>
    <col min="9768" max="9768" width="15.81640625" style="31" bestFit="1" customWidth="1"/>
    <col min="9769" max="9769" width="13.81640625" style="31" bestFit="1" customWidth="1"/>
    <col min="9770" max="9770" width="20.1796875" style="31" bestFit="1" customWidth="1"/>
    <col min="9771" max="9771" width="18.7265625" style="31" bestFit="1" customWidth="1"/>
    <col min="9772" max="9772" width="14.26953125" style="31" bestFit="1" customWidth="1"/>
    <col min="9773" max="9773" width="15.81640625" style="31" bestFit="1" customWidth="1"/>
    <col min="9774" max="9774" width="13.81640625" style="31" bestFit="1" customWidth="1"/>
    <col min="9775" max="9775" width="20.1796875" style="31" bestFit="1" customWidth="1"/>
    <col min="9776" max="9776" width="18.7265625" style="31" bestFit="1" customWidth="1"/>
    <col min="9777" max="9777" width="14.26953125" style="31" bestFit="1" customWidth="1"/>
    <col min="9778" max="9778" width="15.81640625" style="31" bestFit="1" customWidth="1"/>
    <col min="9779" max="9779" width="13.81640625" style="31" bestFit="1" customWidth="1"/>
    <col min="9780" max="9780" width="20.1796875" style="31" bestFit="1" customWidth="1"/>
    <col min="9781" max="9781" width="18.7265625" style="31" bestFit="1" customWidth="1"/>
    <col min="9782" max="9782" width="14.26953125" style="31" bestFit="1" customWidth="1"/>
    <col min="9783" max="9783" width="15.81640625" style="31" customWidth="1"/>
    <col min="9784" max="9784" width="13.81640625" style="31" customWidth="1"/>
    <col min="9785" max="9785" width="20.1796875" style="31" customWidth="1"/>
    <col min="9786" max="9786" width="18.7265625" style="31" customWidth="1"/>
    <col min="9787" max="9787" width="14.26953125" style="31" customWidth="1"/>
    <col min="9788" max="9788" width="15.81640625" style="31" customWidth="1"/>
    <col min="9789" max="9789" width="13.81640625" style="31" customWidth="1"/>
    <col min="9790" max="9790" width="20.1796875" style="31" customWidth="1"/>
    <col min="9791" max="9791" width="18.7265625" style="31" customWidth="1"/>
    <col min="9792" max="9792" width="14.26953125" style="31" customWidth="1"/>
    <col min="9793" max="9793" width="15.81640625" style="31" customWidth="1"/>
    <col min="9794" max="9794" width="13.81640625" style="31" customWidth="1"/>
    <col min="9795" max="9795" width="20.1796875" style="31" customWidth="1"/>
    <col min="9796" max="9796" width="18.7265625" style="31" customWidth="1"/>
    <col min="9797" max="9797" width="14.26953125" style="31" customWidth="1"/>
    <col min="9798" max="9798" width="15.81640625" style="31" customWidth="1"/>
    <col min="9799" max="9799" width="13.81640625" style="31" customWidth="1"/>
    <col min="9800" max="9800" width="20.1796875" style="31" customWidth="1"/>
    <col min="9801" max="9801" width="18.7265625" style="31" customWidth="1"/>
    <col min="9802" max="9802" width="14.26953125" style="31" customWidth="1"/>
    <col min="9803" max="9803" width="15.81640625" style="31" customWidth="1"/>
    <col min="9804" max="9804" width="13.81640625" style="31" customWidth="1"/>
    <col min="9805" max="9805" width="20.1796875" style="31" customWidth="1"/>
    <col min="9806" max="9806" width="18.7265625" style="31" customWidth="1"/>
    <col min="9807" max="9807" width="14.26953125" style="31" customWidth="1"/>
    <col min="9808" max="9808" width="15.81640625" style="31" customWidth="1"/>
    <col min="9809" max="9809" width="13.81640625" style="31" customWidth="1"/>
    <col min="9810" max="9810" width="20.1796875" style="31" customWidth="1"/>
    <col min="9811" max="9811" width="18.7265625" style="31" customWidth="1"/>
    <col min="9812" max="9812" width="14.26953125" style="31" customWidth="1"/>
    <col min="9813" max="9813" width="15.81640625" style="31" customWidth="1"/>
    <col min="9814" max="9814" width="13.81640625" style="31" customWidth="1"/>
    <col min="9815" max="9815" width="20.1796875" style="31" customWidth="1"/>
    <col min="9816" max="9816" width="18.7265625" style="31" customWidth="1"/>
    <col min="9817" max="9817" width="14.26953125" style="31" customWidth="1"/>
    <col min="9818" max="9818" width="15.81640625" style="31" customWidth="1"/>
    <col min="9819" max="9819" width="13.81640625" style="31" customWidth="1"/>
    <col min="9820" max="9820" width="20.1796875" style="31" customWidth="1"/>
    <col min="9821" max="9821" width="18.7265625" style="31" customWidth="1"/>
    <col min="9822" max="9822" width="14.26953125" style="31" customWidth="1"/>
    <col min="9823" max="9823" width="15.81640625" style="31" customWidth="1"/>
    <col min="9824" max="9824" width="13.81640625" style="31" customWidth="1"/>
    <col min="9825" max="9825" width="20.1796875" style="31" customWidth="1"/>
    <col min="9826" max="9826" width="18.7265625" style="31" customWidth="1"/>
    <col min="9827" max="9827" width="14.26953125" style="31" customWidth="1"/>
    <col min="9828" max="9828" width="15.81640625" style="31" customWidth="1"/>
    <col min="9829" max="9829" width="13.81640625" style="31" customWidth="1"/>
    <col min="9830" max="9830" width="20.1796875" style="31" customWidth="1"/>
    <col min="9831" max="9831" width="18.7265625" style="31" customWidth="1"/>
    <col min="9832" max="9832" width="14.26953125" style="31" customWidth="1"/>
    <col min="9833" max="9833" width="15.81640625" style="31" customWidth="1"/>
    <col min="9834" max="9834" width="13.81640625" style="31" customWidth="1"/>
    <col min="9835" max="9835" width="20.1796875" style="31" customWidth="1"/>
    <col min="9836" max="9836" width="18.7265625" style="31" customWidth="1"/>
    <col min="9837" max="9837" width="14.26953125" style="31" customWidth="1"/>
    <col min="9838" max="9838" width="15.81640625" style="31" customWidth="1"/>
    <col min="9839" max="9839" width="13.81640625" style="31" customWidth="1"/>
    <col min="9840" max="9840" width="20.1796875" style="31" customWidth="1"/>
    <col min="9841" max="9841" width="18.7265625" style="31" customWidth="1"/>
    <col min="9842" max="9842" width="14.26953125" style="31" customWidth="1"/>
    <col min="9843" max="9843" width="15.81640625" style="31" customWidth="1"/>
    <col min="9844" max="9844" width="13.81640625" style="31" customWidth="1"/>
    <col min="9845" max="9845" width="20.1796875" style="31" customWidth="1"/>
    <col min="9846" max="9846" width="18.7265625" style="31" customWidth="1"/>
    <col min="9847" max="9847" width="14.26953125" style="31" customWidth="1"/>
    <col min="9848" max="9848" width="15.81640625" style="31" customWidth="1"/>
    <col min="9849" max="9849" width="13.81640625" style="31" customWidth="1"/>
    <col min="9850" max="9850" width="20.1796875" style="31" customWidth="1"/>
    <col min="9851" max="9851" width="18.7265625" style="31" customWidth="1"/>
    <col min="9852" max="9852" width="14.26953125" style="31" customWidth="1"/>
    <col min="9853" max="9853" width="15.81640625" style="31" customWidth="1"/>
    <col min="9854" max="9854" width="13.81640625" style="31" customWidth="1"/>
    <col min="9855" max="9855" width="20.1796875" style="31" customWidth="1"/>
    <col min="9856" max="9856" width="18.7265625" style="31" customWidth="1"/>
    <col min="9857" max="9857" width="14.26953125" style="31" customWidth="1"/>
    <col min="9858" max="9858" width="15.81640625" style="31" customWidth="1"/>
    <col min="9859" max="9859" width="13.81640625" style="31" customWidth="1"/>
    <col min="9860" max="9860" width="20.1796875" style="31" customWidth="1"/>
    <col min="9861" max="9861" width="18.7265625" style="31" customWidth="1"/>
    <col min="9862" max="9862" width="14.26953125" style="31" customWidth="1"/>
    <col min="9863" max="9863" width="15.81640625" style="31" customWidth="1"/>
    <col min="9864" max="9864" width="13.81640625" style="31" customWidth="1"/>
    <col min="9865" max="9865" width="20.1796875" style="31" customWidth="1"/>
    <col min="9866" max="9866" width="18.7265625" style="31" customWidth="1"/>
    <col min="9867" max="9867" width="14.26953125" style="31" customWidth="1"/>
    <col min="9868" max="9868" width="15.81640625" style="31" customWidth="1"/>
    <col min="9869" max="9869" width="13.81640625" style="31" customWidth="1"/>
    <col min="9870" max="9870" width="20.1796875" style="31" customWidth="1"/>
    <col min="9871" max="9871" width="18.7265625" style="31" customWidth="1"/>
    <col min="9872" max="9872" width="14.26953125" style="31" customWidth="1"/>
    <col min="9873" max="9873" width="15.81640625" style="31" customWidth="1"/>
    <col min="9874" max="9874" width="13.81640625" style="31" customWidth="1"/>
    <col min="9875" max="9875" width="20.1796875" style="31" customWidth="1"/>
    <col min="9876" max="9876" width="18.7265625" style="31" customWidth="1"/>
    <col min="9877" max="9877" width="14.26953125" style="31" customWidth="1"/>
    <col min="9878" max="9878" width="15.81640625" style="31" customWidth="1"/>
    <col min="9879" max="9879" width="13.81640625" style="31" customWidth="1"/>
    <col min="9880" max="9880" width="20.1796875" style="31" customWidth="1"/>
    <col min="9881" max="9881" width="18.7265625" style="31" customWidth="1"/>
    <col min="9882" max="9882" width="14.26953125" style="31" customWidth="1"/>
    <col min="9883" max="9883" width="15.81640625" style="31" customWidth="1"/>
    <col min="9884" max="9884" width="13.81640625" style="31" customWidth="1"/>
    <col min="9885" max="9885" width="20.1796875" style="31" customWidth="1"/>
    <col min="9886" max="9886" width="18.7265625" style="31" customWidth="1"/>
    <col min="9887" max="9887" width="14.26953125" style="31" customWidth="1"/>
    <col min="9888" max="9984" width="8.1796875" style="31"/>
    <col min="9985" max="9985" width="7.7265625" style="31" bestFit="1" customWidth="1"/>
    <col min="9986" max="9986" width="13.453125" style="31" bestFit="1" customWidth="1"/>
    <col min="9987" max="9987" width="12" style="31" customWidth="1"/>
    <col min="9988" max="9988" width="8.1796875" style="31" bestFit="1"/>
    <col min="9989" max="9989" width="15.81640625" style="31" bestFit="1" customWidth="1"/>
    <col min="9990" max="9990" width="13.81640625" style="31" bestFit="1" customWidth="1"/>
    <col min="9991" max="9991" width="20.1796875" style="31" bestFit="1" customWidth="1"/>
    <col min="9992" max="9992" width="18.7265625" style="31" bestFit="1" customWidth="1"/>
    <col min="9993" max="9993" width="13.1796875" style="31" bestFit="1" customWidth="1"/>
    <col min="9994" max="9994" width="15.81640625" style="31" bestFit="1" customWidth="1"/>
    <col min="9995" max="9995" width="13.81640625" style="31" bestFit="1" customWidth="1"/>
    <col min="9996" max="9996" width="20.1796875" style="31" bestFit="1" customWidth="1"/>
    <col min="9997" max="9997" width="18.7265625" style="31" bestFit="1" customWidth="1"/>
    <col min="9998" max="9998" width="14.26953125" style="31" bestFit="1" customWidth="1"/>
    <col min="9999" max="9999" width="15.81640625" style="31" bestFit="1" customWidth="1"/>
    <col min="10000" max="10000" width="13.81640625" style="31" bestFit="1" customWidth="1"/>
    <col min="10001" max="10001" width="20.1796875" style="31" bestFit="1" customWidth="1"/>
    <col min="10002" max="10002" width="18.7265625" style="31" bestFit="1" customWidth="1"/>
    <col min="10003" max="10003" width="14.26953125" style="31" bestFit="1" customWidth="1"/>
    <col min="10004" max="10004" width="15.81640625" style="31" bestFit="1" customWidth="1"/>
    <col min="10005" max="10005" width="13.81640625" style="31" bestFit="1" customWidth="1"/>
    <col min="10006" max="10006" width="20.1796875" style="31" bestFit="1" customWidth="1"/>
    <col min="10007" max="10007" width="18.7265625" style="31" bestFit="1" customWidth="1"/>
    <col min="10008" max="10008" width="14.26953125" style="31" bestFit="1" customWidth="1"/>
    <col min="10009" max="10009" width="15.81640625" style="31" bestFit="1" customWidth="1"/>
    <col min="10010" max="10010" width="13.81640625" style="31" bestFit="1" customWidth="1"/>
    <col min="10011" max="10011" width="20.1796875" style="31" bestFit="1" customWidth="1"/>
    <col min="10012" max="10012" width="18.7265625" style="31" bestFit="1" customWidth="1"/>
    <col min="10013" max="10013" width="14.26953125" style="31" bestFit="1" customWidth="1"/>
    <col min="10014" max="10014" width="15.81640625" style="31" bestFit="1" customWidth="1"/>
    <col min="10015" max="10015" width="13.81640625" style="31" bestFit="1" customWidth="1"/>
    <col min="10016" max="10016" width="20.1796875" style="31" bestFit="1" customWidth="1"/>
    <col min="10017" max="10017" width="18.7265625" style="31" bestFit="1" customWidth="1"/>
    <col min="10018" max="10018" width="14.26953125" style="31" bestFit="1" customWidth="1"/>
    <col min="10019" max="10019" width="15.81640625" style="31" bestFit="1" customWidth="1"/>
    <col min="10020" max="10020" width="13.81640625" style="31" bestFit="1" customWidth="1"/>
    <col min="10021" max="10021" width="20.1796875" style="31" bestFit="1" customWidth="1"/>
    <col min="10022" max="10022" width="18.7265625" style="31" bestFit="1" customWidth="1"/>
    <col min="10023" max="10023" width="14.26953125" style="31" bestFit="1" customWidth="1"/>
    <col min="10024" max="10024" width="15.81640625" style="31" bestFit="1" customWidth="1"/>
    <col min="10025" max="10025" width="13.81640625" style="31" bestFit="1" customWidth="1"/>
    <col min="10026" max="10026" width="20.1796875" style="31" bestFit="1" customWidth="1"/>
    <col min="10027" max="10027" width="18.7265625" style="31" bestFit="1" customWidth="1"/>
    <col min="10028" max="10028" width="14.26953125" style="31" bestFit="1" customWidth="1"/>
    <col min="10029" max="10029" width="15.81640625" style="31" bestFit="1" customWidth="1"/>
    <col min="10030" max="10030" width="13.81640625" style="31" bestFit="1" customWidth="1"/>
    <col min="10031" max="10031" width="20.1796875" style="31" bestFit="1" customWidth="1"/>
    <col min="10032" max="10032" width="18.7265625" style="31" bestFit="1" customWidth="1"/>
    <col min="10033" max="10033" width="14.26953125" style="31" bestFit="1" customWidth="1"/>
    <col min="10034" max="10034" width="15.81640625" style="31" bestFit="1" customWidth="1"/>
    <col min="10035" max="10035" width="13.81640625" style="31" bestFit="1" customWidth="1"/>
    <col min="10036" max="10036" width="20.1796875" style="31" bestFit="1" customWidth="1"/>
    <col min="10037" max="10037" width="18.7265625" style="31" bestFit="1" customWidth="1"/>
    <col min="10038" max="10038" width="14.26953125" style="31" bestFit="1" customWidth="1"/>
    <col min="10039" max="10039" width="15.81640625" style="31" customWidth="1"/>
    <col min="10040" max="10040" width="13.81640625" style="31" customWidth="1"/>
    <col min="10041" max="10041" width="20.1796875" style="31" customWidth="1"/>
    <col min="10042" max="10042" width="18.7265625" style="31" customWidth="1"/>
    <col min="10043" max="10043" width="14.26953125" style="31" customWidth="1"/>
    <col min="10044" max="10044" width="15.81640625" style="31" customWidth="1"/>
    <col min="10045" max="10045" width="13.81640625" style="31" customWidth="1"/>
    <col min="10046" max="10046" width="20.1796875" style="31" customWidth="1"/>
    <col min="10047" max="10047" width="18.7265625" style="31" customWidth="1"/>
    <col min="10048" max="10048" width="14.26953125" style="31" customWidth="1"/>
    <col min="10049" max="10049" width="15.81640625" style="31" customWidth="1"/>
    <col min="10050" max="10050" width="13.81640625" style="31" customWidth="1"/>
    <col min="10051" max="10051" width="20.1796875" style="31" customWidth="1"/>
    <col min="10052" max="10052" width="18.7265625" style="31" customWidth="1"/>
    <col min="10053" max="10053" width="14.26953125" style="31" customWidth="1"/>
    <col min="10054" max="10054" width="15.81640625" style="31" customWidth="1"/>
    <col min="10055" max="10055" width="13.81640625" style="31" customWidth="1"/>
    <col min="10056" max="10056" width="20.1796875" style="31" customWidth="1"/>
    <col min="10057" max="10057" width="18.7265625" style="31" customWidth="1"/>
    <col min="10058" max="10058" width="14.26953125" style="31" customWidth="1"/>
    <col min="10059" max="10059" width="15.81640625" style="31" customWidth="1"/>
    <col min="10060" max="10060" width="13.81640625" style="31" customWidth="1"/>
    <col min="10061" max="10061" width="20.1796875" style="31" customWidth="1"/>
    <col min="10062" max="10062" width="18.7265625" style="31" customWidth="1"/>
    <col min="10063" max="10063" width="14.26953125" style="31" customWidth="1"/>
    <col min="10064" max="10064" width="15.81640625" style="31" customWidth="1"/>
    <col min="10065" max="10065" width="13.81640625" style="31" customWidth="1"/>
    <col min="10066" max="10066" width="20.1796875" style="31" customWidth="1"/>
    <col min="10067" max="10067" width="18.7265625" style="31" customWidth="1"/>
    <col min="10068" max="10068" width="14.26953125" style="31" customWidth="1"/>
    <col min="10069" max="10069" width="15.81640625" style="31" customWidth="1"/>
    <col min="10070" max="10070" width="13.81640625" style="31" customWidth="1"/>
    <col min="10071" max="10071" width="20.1796875" style="31" customWidth="1"/>
    <col min="10072" max="10072" width="18.7265625" style="31" customWidth="1"/>
    <col min="10073" max="10073" width="14.26953125" style="31" customWidth="1"/>
    <col min="10074" max="10074" width="15.81640625" style="31" customWidth="1"/>
    <col min="10075" max="10075" width="13.81640625" style="31" customWidth="1"/>
    <col min="10076" max="10076" width="20.1796875" style="31" customWidth="1"/>
    <col min="10077" max="10077" width="18.7265625" style="31" customWidth="1"/>
    <col min="10078" max="10078" width="14.26953125" style="31" customWidth="1"/>
    <col min="10079" max="10079" width="15.81640625" style="31" customWidth="1"/>
    <col min="10080" max="10080" width="13.81640625" style="31" customWidth="1"/>
    <col min="10081" max="10081" width="20.1796875" style="31" customWidth="1"/>
    <col min="10082" max="10082" width="18.7265625" style="31" customWidth="1"/>
    <col min="10083" max="10083" width="14.26953125" style="31" customWidth="1"/>
    <col min="10084" max="10084" width="15.81640625" style="31" customWidth="1"/>
    <col min="10085" max="10085" width="13.81640625" style="31" customWidth="1"/>
    <col min="10086" max="10086" width="20.1796875" style="31" customWidth="1"/>
    <col min="10087" max="10087" width="18.7265625" style="31" customWidth="1"/>
    <col min="10088" max="10088" width="14.26953125" style="31" customWidth="1"/>
    <col min="10089" max="10089" width="15.81640625" style="31" customWidth="1"/>
    <col min="10090" max="10090" width="13.81640625" style="31" customWidth="1"/>
    <col min="10091" max="10091" width="20.1796875" style="31" customWidth="1"/>
    <col min="10092" max="10092" width="18.7265625" style="31" customWidth="1"/>
    <col min="10093" max="10093" width="14.26953125" style="31" customWidth="1"/>
    <col min="10094" max="10094" width="15.81640625" style="31" customWidth="1"/>
    <col min="10095" max="10095" width="13.81640625" style="31" customWidth="1"/>
    <col min="10096" max="10096" width="20.1796875" style="31" customWidth="1"/>
    <col min="10097" max="10097" width="18.7265625" style="31" customWidth="1"/>
    <col min="10098" max="10098" width="14.26953125" style="31" customWidth="1"/>
    <col min="10099" max="10099" width="15.81640625" style="31" customWidth="1"/>
    <col min="10100" max="10100" width="13.81640625" style="31" customWidth="1"/>
    <col min="10101" max="10101" width="20.1796875" style="31" customWidth="1"/>
    <col min="10102" max="10102" width="18.7265625" style="31" customWidth="1"/>
    <col min="10103" max="10103" width="14.26953125" style="31" customWidth="1"/>
    <col min="10104" max="10104" width="15.81640625" style="31" customWidth="1"/>
    <col min="10105" max="10105" width="13.81640625" style="31" customWidth="1"/>
    <col min="10106" max="10106" width="20.1796875" style="31" customWidth="1"/>
    <col min="10107" max="10107" width="18.7265625" style="31" customWidth="1"/>
    <col min="10108" max="10108" width="14.26953125" style="31" customWidth="1"/>
    <col min="10109" max="10109" width="15.81640625" style="31" customWidth="1"/>
    <col min="10110" max="10110" width="13.81640625" style="31" customWidth="1"/>
    <col min="10111" max="10111" width="20.1796875" style="31" customWidth="1"/>
    <col min="10112" max="10112" width="18.7265625" style="31" customWidth="1"/>
    <col min="10113" max="10113" width="14.26953125" style="31" customWidth="1"/>
    <col min="10114" max="10114" width="15.81640625" style="31" customWidth="1"/>
    <col min="10115" max="10115" width="13.81640625" style="31" customWidth="1"/>
    <col min="10116" max="10116" width="20.1796875" style="31" customWidth="1"/>
    <col min="10117" max="10117" width="18.7265625" style="31" customWidth="1"/>
    <col min="10118" max="10118" width="14.26953125" style="31" customWidth="1"/>
    <col min="10119" max="10119" width="15.81640625" style="31" customWidth="1"/>
    <col min="10120" max="10120" width="13.81640625" style="31" customWidth="1"/>
    <col min="10121" max="10121" width="20.1796875" style="31" customWidth="1"/>
    <col min="10122" max="10122" width="18.7265625" style="31" customWidth="1"/>
    <col min="10123" max="10123" width="14.26953125" style="31" customWidth="1"/>
    <col min="10124" max="10124" width="15.81640625" style="31" customWidth="1"/>
    <col min="10125" max="10125" width="13.81640625" style="31" customWidth="1"/>
    <col min="10126" max="10126" width="20.1796875" style="31" customWidth="1"/>
    <col min="10127" max="10127" width="18.7265625" style="31" customWidth="1"/>
    <col min="10128" max="10128" width="14.26953125" style="31" customWidth="1"/>
    <col min="10129" max="10129" width="15.81640625" style="31" customWidth="1"/>
    <col min="10130" max="10130" width="13.81640625" style="31" customWidth="1"/>
    <col min="10131" max="10131" width="20.1796875" style="31" customWidth="1"/>
    <col min="10132" max="10132" width="18.7265625" style="31" customWidth="1"/>
    <col min="10133" max="10133" width="14.26953125" style="31" customWidth="1"/>
    <col min="10134" max="10134" width="15.81640625" style="31" customWidth="1"/>
    <col min="10135" max="10135" width="13.81640625" style="31" customWidth="1"/>
    <col min="10136" max="10136" width="20.1796875" style="31" customWidth="1"/>
    <col min="10137" max="10137" width="18.7265625" style="31" customWidth="1"/>
    <col min="10138" max="10138" width="14.26953125" style="31" customWidth="1"/>
    <col min="10139" max="10139" width="15.81640625" style="31" customWidth="1"/>
    <col min="10140" max="10140" width="13.81640625" style="31" customWidth="1"/>
    <col min="10141" max="10141" width="20.1796875" style="31" customWidth="1"/>
    <col min="10142" max="10142" width="18.7265625" style="31" customWidth="1"/>
    <col min="10143" max="10143" width="14.26953125" style="31" customWidth="1"/>
    <col min="10144" max="10240" width="8.1796875" style="31"/>
    <col min="10241" max="10241" width="7.7265625" style="31" bestFit="1" customWidth="1"/>
    <col min="10242" max="10242" width="13.453125" style="31" bestFit="1" customWidth="1"/>
    <col min="10243" max="10243" width="12" style="31" customWidth="1"/>
    <col min="10244" max="10244" width="8.1796875" style="31" bestFit="1"/>
    <col min="10245" max="10245" width="15.81640625" style="31" bestFit="1" customWidth="1"/>
    <col min="10246" max="10246" width="13.81640625" style="31" bestFit="1" customWidth="1"/>
    <col min="10247" max="10247" width="20.1796875" style="31" bestFit="1" customWidth="1"/>
    <col min="10248" max="10248" width="18.7265625" style="31" bestFit="1" customWidth="1"/>
    <col min="10249" max="10249" width="13.1796875" style="31" bestFit="1" customWidth="1"/>
    <col min="10250" max="10250" width="15.81640625" style="31" bestFit="1" customWidth="1"/>
    <col min="10251" max="10251" width="13.81640625" style="31" bestFit="1" customWidth="1"/>
    <col min="10252" max="10252" width="20.1796875" style="31" bestFit="1" customWidth="1"/>
    <col min="10253" max="10253" width="18.7265625" style="31" bestFit="1" customWidth="1"/>
    <col min="10254" max="10254" width="14.26953125" style="31" bestFit="1" customWidth="1"/>
    <col min="10255" max="10255" width="15.81640625" style="31" bestFit="1" customWidth="1"/>
    <col min="10256" max="10256" width="13.81640625" style="31" bestFit="1" customWidth="1"/>
    <col min="10257" max="10257" width="20.1796875" style="31" bestFit="1" customWidth="1"/>
    <col min="10258" max="10258" width="18.7265625" style="31" bestFit="1" customWidth="1"/>
    <col min="10259" max="10259" width="14.26953125" style="31" bestFit="1" customWidth="1"/>
    <col min="10260" max="10260" width="15.81640625" style="31" bestFit="1" customWidth="1"/>
    <col min="10261" max="10261" width="13.81640625" style="31" bestFit="1" customWidth="1"/>
    <col min="10262" max="10262" width="20.1796875" style="31" bestFit="1" customWidth="1"/>
    <col min="10263" max="10263" width="18.7265625" style="31" bestFit="1" customWidth="1"/>
    <col min="10264" max="10264" width="14.26953125" style="31" bestFit="1" customWidth="1"/>
    <col min="10265" max="10265" width="15.81640625" style="31" bestFit="1" customWidth="1"/>
    <col min="10266" max="10266" width="13.81640625" style="31" bestFit="1" customWidth="1"/>
    <col min="10267" max="10267" width="20.1796875" style="31" bestFit="1" customWidth="1"/>
    <col min="10268" max="10268" width="18.7265625" style="31" bestFit="1" customWidth="1"/>
    <col min="10269" max="10269" width="14.26953125" style="31" bestFit="1" customWidth="1"/>
    <col min="10270" max="10270" width="15.81640625" style="31" bestFit="1" customWidth="1"/>
    <col min="10271" max="10271" width="13.81640625" style="31" bestFit="1" customWidth="1"/>
    <col min="10272" max="10272" width="20.1796875" style="31" bestFit="1" customWidth="1"/>
    <col min="10273" max="10273" width="18.7265625" style="31" bestFit="1" customWidth="1"/>
    <col min="10274" max="10274" width="14.26953125" style="31" bestFit="1" customWidth="1"/>
    <col min="10275" max="10275" width="15.81640625" style="31" bestFit="1" customWidth="1"/>
    <col min="10276" max="10276" width="13.81640625" style="31" bestFit="1" customWidth="1"/>
    <col min="10277" max="10277" width="20.1796875" style="31" bestFit="1" customWidth="1"/>
    <col min="10278" max="10278" width="18.7265625" style="31" bestFit="1" customWidth="1"/>
    <col min="10279" max="10279" width="14.26953125" style="31" bestFit="1" customWidth="1"/>
    <col min="10280" max="10280" width="15.81640625" style="31" bestFit="1" customWidth="1"/>
    <col min="10281" max="10281" width="13.81640625" style="31" bestFit="1" customWidth="1"/>
    <col min="10282" max="10282" width="20.1796875" style="31" bestFit="1" customWidth="1"/>
    <col min="10283" max="10283" width="18.7265625" style="31" bestFit="1" customWidth="1"/>
    <col min="10284" max="10284" width="14.26953125" style="31" bestFit="1" customWidth="1"/>
    <col min="10285" max="10285" width="15.81640625" style="31" bestFit="1" customWidth="1"/>
    <col min="10286" max="10286" width="13.81640625" style="31" bestFit="1" customWidth="1"/>
    <col min="10287" max="10287" width="20.1796875" style="31" bestFit="1" customWidth="1"/>
    <col min="10288" max="10288" width="18.7265625" style="31" bestFit="1" customWidth="1"/>
    <col min="10289" max="10289" width="14.26953125" style="31" bestFit="1" customWidth="1"/>
    <col min="10290" max="10290" width="15.81640625" style="31" bestFit="1" customWidth="1"/>
    <col min="10291" max="10291" width="13.81640625" style="31" bestFit="1" customWidth="1"/>
    <col min="10292" max="10292" width="20.1796875" style="31" bestFit="1" customWidth="1"/>
    <col min="10293" max="10293" width="18.7265625" style="31" bestFit="1" customWidth="1"/>
    <col min="10294" max="10294" width="14.26953125" style="31" bestFit="1" customWidth="1"/>
    <col min="10295" max="10295" width="15.81640625" style="31" customWidth="1"/>
    <col min="10296" max="10296" width="13.81640625" style="31" customWidth="1"/>
    <col min="10297" max="10297" width="20.1796875" style="31" customWidth="1"/>
    <col min="10298" max="10298" width="18.7265625" style="31" customWidth="1"/>
    <col min="10299" max="10299" width="14.26953125" style="31" customWidth="1"/>
    <col min="10300" max="10300" width="15.81640625" style="31" customWidth="1"/>
    <col min="10301" max="10301" width="13.81640625" style="31" customWidth="1"/>
    <col min="10302" max="10302" width="20.1796875" style="31" customWidth="1"/>
    <col min="10303" max="10303" width="18.7265625" style="31" customWidth="1"/>
    <col min="10304" max="10304" width="14.26953125" style="31" customWidth="1"/>
    <col min="10305" max="10305" width="15.81640625" style="31" customWidth="1"/>
    <col min="10306" max="10306" width="13.81640625" style="31" customWidth="1"/>
    <col min="10307" max="10307" width="20.1796875" style="31" customWidth="1"/>
    <col min="10308" max="10308" width="18.7265625" style="31" customWidth="1"/>
    <col min="10309" max="10309" width="14.26953125" style="31" customWidth="1"/>
    <col min="10310" max="10310" width="15.81640625" style="31" customWidth="1"/>
    <col min="10311" max="10311" width="13.81640625" style="31" customWidth="1"/>
    <col min="10312" max="10312" width="20.1796875" style="31" customWidth="1"/>
    <col min="10313" max="10313" width="18.7265625" style="31" customWidth="1"/>
    <col min="10314" max="10314" width="14.26953125" style="31" customWidth="1"/>
    <col min="10315" max="10315" width="15.81640625" style="31" customWidth="1"/>
    <col min="10316" max="10316" width="13.81640625" style="31" customWidth="1"/>
    <col min="10317" max="10317" width="20.1796875" style="31" customWidth="1"/>
    <col min="10318" max="10318" width="18.7265625" style="31" customWidth="1"/>
    <col min="10319" max="10319" width="14.26953125" style="31" customWidth="1"/>
    <col min="10320" max="10320" width="15.81640625" style="31" customWidth="1"/>
    <col min="10321" max="10321" width="13.81640625" style="31" customWidth="1"/>
    <col min="10322" max="10322" width="20.1796875" style="31" customWidth="1"/>
    <col min="10323" max="10323" width="18.7265625" style="31" customWidth="1"/>
    <col min="10324" max="10324" width="14.26953125" style="31" customWidth="1"/>
    <col min="10325" max="10325" width="15.81640625" style="31" customWidth="1"/>
    <col min="10326" max="10326" width="13.81640625" style="31" customWidth="1"/>
    <col min="10327" max="10327" width="20.1796875" style="31" customWidth="1"/>
    <col min="10328" max="10328" width="18.7265625" style="31" customWidth="1"/>
    <col min="10329" max="10329" width="14.26953125" style="31" customWidth="1"/>
    <col min="10330" max="10330" width="15.81640625" style="31" customWidth="1"/>
    <col min="10331" max="10331" width="13.81640625" style="31" customWidth="1"/>
    <col min="10332" max="10332" width="20.1796875" style="31" customWidth="1"/>
    <col min="10333" max="10333" width="18.7265625" style="31" customWidth="1"/>
    <col min="10334" max="10334" width="14.26953125" style="31" customWidth="1"/>
    <col min="10335" max="10335" width="15.81640625" style="31" customWidth="1"/>
    <col min="10336" max="10336" width="13.81640625" style="31" customWidth="1"/>
    <col min="10337" max="10337" width="20.1796875" style="31" customWidth="1"/>
    <col min="10338" max="10338" width="18.7265625" style="31" customWidth="1"/>
    <col min="10339" max="10339" width="14.26953125" style="31" customWidth="1"/>
    <col min="10340" max="10340" width="15.81640625" style="31" customWidth="1"/>
    <col min="10341" max="10341" width="13.81640625" style="31" customWidth="1"/>
    <col min="10342" max="10342" width="20.1796875" style="31" customWidth="1"/>
    <col min="10343" max="10343" width="18.7265625" style="31" customWidth="1"/>
    <col min="10344" max="10344" width="14.26953125" style="31" customWidth="1"/>
    <col min="10345" max="10345" width="15.81640625" style="31" customWidth="1"/>
    <col min="10346" max="10346" width="13.81640625" style="31" customWidth="1"/>
    <col min="10347" max="10347" width="20.1796875" style="31" customWidth="1"/>
    <col min="10348" max="10348" width="18.7265625" style="31" customWidth="1"/>
    <col min="10349" max="10349" width="14.26953125" style="31" customWidth="1"/>
    <col min="10350" max="10350" width="15.81640625" style="31" customWidth="1"/>
    <col min="10351" max="10351" width="13.81640625" style="31" customWidth="1"/>
    <col min="10352" max="10352" width="20.1796875" style="31" customWidth="1"/>
    <col min="10353" max="10353" width="18.7265625" style="31" customWidth="1"/>
    <col min="10354" max="10354" width="14.26953125" style="31" customWidth="1"/>
    <col min="10355" max="10355" width="15.81640625" style="31" customWidth="1"/>
    <col min="10356" max="10356" width="13.81640625" style="31" customWidth="1"/>
    <col min="10357" max="10357" width="20.1796875" style="31" customWidth="1"/>
    <col min="10358" max="10358" width="18.7265625" style="31" customWidth="1"/>
    <col min="10359" max="10359" width="14.26953125" style="31" customWidth="1"/>
    <col min="10360" max="10360" width="15.81640625" style="31" customWidth="1"/>
    <col min="10361" max="10361" width="13.81640625" style="31" customWidth="1"/>
    <col min="10362" max="10362" width="20.1796875" style="31" customWidth="1"/>
    <col min="10363" max="10363" width="18.7265625" style="31" customWidth="1"/>
    <col min="10364" max="10364" width="14.26953125" style="31" customWidth="1"/>
    <col min="10365" max="10365" width="15.81640625" style="31" customWidth="1"/>
    <col min="10366" max="10366" width="13.81640625" style="31" customWidth="1"/>
    <col min="10367" max="10367" width="20.1796875" style="31" customWidth="1"/>
    <col min="10368" max="10368" width="18.7265625" style="31" customWidth="1"/>
    <col min="10369" max="10369" width="14.26953125" style="31" customWidth="1"/>
    <col min="10370" max="10370" width="15.81640625" style="31" customWidth="1"/>
    <col min="10371" max="10371" width="13.81640625" style="31" customWidth="1"/>
    <col min="10372" max="10372" width="20.1796875" style="31" customWidth="1"/>
    <col min="10373" max="10373" width="18.7265625" style="31" customWidth="1"/>
    <col min="10374" max="10374" width="14.26953125" style="31" customWidth="1"/>
    <col min="10375" max="10375" width="15.81640625" style="31" customWidth="1"/>
    <col min="10376" max="10376" width="13.81640625" style="31" customWidth="1"/>
    <col min="10377" max="10377" width="20.1796875" style="31" customWidth="1"/>
    <col min="10378" max="10378" width="18.7265625" style="31" customWidth="1"/>
    <col min="10379" max="10379" width="14.26953125" style="31" customWidth="1"/>
    <col min="10380" max="10380" width="15.81640625" style="31" customWidth="1"/>
    <col min="10381" max="10381" width="13.81640625" style="31" customWidth="1"/>
    <col min="10382" max="10382" width="20.1796875" style="31" customWidth="1"/>
    <col min="10383" max="10383" width="18.7265625" style="31" customWidth="1"/>
    <col min="10384" max="10384" width="14.26953125" style="31" customWidth="1"/>
    <col min="10385" max="10385" width="15.81640625" style="31" customWidth="1"/>
    <col min="10386" max="10386" width="13.81640625" style="31" customWidth="1"/>
    <col min="10387" max="10387" width="20.1796875" style="31" customWidth="1"/>
    <col min="10388" max="10388" width="18.7265625" style="31" customWidth="1"/>
    <col min="10389" max="10389" width="14.26953125" style="31" customWidth="1"/>
    <col min="10390" max="10390" width="15.81640625" style="31" customWidth="1"/>
    <col min="10391" max="10391" width="13.81640625" style="31" customWidth="1"/>
    <col min="10392" max="10392" width="20.1796875" style="31" customWidth="1"/>
    <col min="10393" max="10393" width="18.7265625" style="31" customWidth="1"/>
    <col min="10394" max="10394" width="14.26953125" style="31" customWidth="1"/>
    <col min="10395" max="10395" width="15.81640625" style="31" customWidth="1"/>
    <col min="10396" max="10396" width="13.81640625" style="31" customWidth="1"/>
    <col min="10397" max="10397" width="20.1796875" style="31" customWidth="1"/>
    <col min="10398" max="10398" width="18.7265625" style="31" customWidth="1"/>
    <col min="10399" max="10399" width="14.26953125" style="31" customWidth="1"/>
    <col min="10400" max="10496" width="8.1796875" style="31"/>
    <col min="10497" max="10497" width="7.7265625" style="31" bestFit="1" customWidth="1"/>
    <col min="10498" max="10498" width="13.453125" style="31" bestFit="1" customWidth="1"/>
    <col min="10499" max="10499" width="12" style="31" customWidth="1"/>
    <col min="10500" max="10500" width="8.1796875" style="31" bestFit="1"/>
    <col min="10501" max="10501" width="15.81640625" style="31" bestFit="1" customWidth="1"/>
    <col min="10502" max="10502" width="13.81640625" style="31" bestFit="1" customWidth="1"/>
    <col min="10503" max="10503" width="20.1796875" style="31" bestFit="1" customWidth="1"/>
    <col min="10504" max="10504" width="18.7265625" style="31" bestFit="1" customWidth="1"/>
    <col min="10505" max="10505" width="13.1796875" style="31" bestFit="1" customWidth="1"/>
    <col min="10506" max="10506" width="15.81640625" style="31" bestFit="1" customWidth="1"/>
    <col min="10507" max="10507" width="13.81640625" style="31" bestFit="1" customWidth="1"/>
    <col min="10508" max="10508" width="20.1796875" style="31" bestFit="1" customWidth="1"/>
    <col min="10509" max="10509" width="18.7265625" style="31" bestFit="1" customWidth="1"/>
    <col min="10510" max="10510" width="14.26953125" style="31" bestFit="1" customWidth="1"/>
    <col min="10511" max="10511" width="15.81640625" style="31" bestFit="1" customWidth="1"/>
    <col min="10512" max="10512" width="13.81640625" style="31" bestFit="1" customWidth="1"/>
    <col min="10513" max="10513" width="20.1796875" style="31" bestFit="1" customWidth="1"/>
    <col min="10514" max="10514" width="18.7265625" style="31" bestFit="1" customWidth="1"/>
    <col min="10515" max="10515" width="14.26953125" style="31" bestFit="1" customWidth="1"/>
    <col min="10516" max="10516" width="15.81640625" style="31" bestFit="1" customWidth="1"/>
    <col min="10517" max="10517" width="13.81640625" style="31" bestFit="1" customWidth="1"/>
    <col min="10518" max="10518" width="20.1796875" style="31" bestFit="1" customWidth="1"/>
    <col min="10519" max="10519" width="18.7265625" style="31" bestFit="1" customWidth="1"/>
    <col min="10520" max="10520" width="14.26953125" style="31" bestFit="1" customWidth="1"/>
    <col min="10521" max="10521" width="15.81640625" style="31" bestFit="1" customWidth="1"/>
    <col min="10522" max="10522" width="13.81640625" style="31" bestFit="1" customWidth="1"/>
    <col min="10523" max="10523" width="20.1796875" style="31" bestFit="1" customWidth="1"/>
    <col min="10524" max="10524" width="18.7265625" style="31" bestFit="1" customWidth="1"/>
    <col min="10525" max="10525" width="14.26953125" style="31" bestFit="1" customWidth="1"/>
    <col min="10526" max="10526" width="15.81640625" style="31" bestFit="1" customWidth="1"/>
    <col min="10527" max="10527" width="13.81640625" style="31" bestFit="1" customWidth="1"/>
    <col min="10528" max="10528" width="20.1796875" style="31" bestFit="1" customWidth="1"/>
    <col min="10529" max="10529" width="18.7265625" style="31" bestFit="1" customWidth="1"/>
    <col min="10530" max="10530" width="14.26953125" style="31" bestFit="1" customWidth="1"/>
    <col min="10531" max="10531" width="15.81640625" style="31" bestFit="1" customWidth="1"/>
    <col min="10532" max="10532" width="13.81640625" style="31" bestFit="1" customWidth="1"/>
    <col min="10533" max="10533" width="20.1796875" style="31" bestFit="1" customWidth="1"/>
    <col min="10534" max="10534" width="18.7265625" style="31" bestFit="1" customWidth="1"/>
    <col min="10535" max="10535" width="14.26953125" style="31" bestFit="1" customWidth="1"/>
    <col min="10536" max="10536" width="15.81640625" style="31" bestFit="1" customWidth="1"/>
    <col min="10537" max="10537" width="13.81640625" style="31" bestFit="1" customWidth="1"/>
    <col min="10538" max="10538" width="20.1796875" style="31" bestFit="1" customWidth="1"/>
    <col min="10539" max="10539" width="18.7265625" style="31" bestFit="1" customWidth="1"/>
    <col min="10540" max="10540" width="14.26953125" style="31" bestFit="1" customWidth="1"/>
    <col min="10541" max="10541" width="15.81640625" style="31" bestFit="1" customWidth="1"/>
    <col min="10542" max="10542" width="13.81640625" style="31" bestFit="1" customWidth="1"/>
    <col min="10543" max="10543" width="20.1796875" style="31" bestFit="1" customWidth="1"/>
    <col min="10544" max="10544" width="18.7265625" style="31" bestFit="1" customWidth="1"/>
    <col min="10545" max="10545" width="14.26953125" style="31" bestFit="1" customWidth="1"/>
    <col min="10546" max="10546" width="15.81640625" style="31" bestFit="1" customWidth="1"/>
    <col min="10547" max="10547" width="13.81640625" style="31" bestFit="1" customWidth="1"/>
    <col min="10548" max="10548" width="20.1796875" style="31" bestFit="1" customWidth="1"/>
    <col min="10549" max="10549" width="18.7265625" style="31" bestFit="1" customWidth="1"/>
    <col min="10550" max="10550" width="14.26953125" style="31" bestFit="1" customWidth="1"/>
    <col min="10551" max="10551" width="15.81640625" style="31" customWidth="1"/>
    <col min="10552" max="10552" width="13.81640625" style="31" customWidth="1"/>
    <col min="10553" max="10553" width="20.1796875" style="31" customWidth="1"/>
    <col min="10554" max="10554" width="18.7265625" style="31" customWidth="1"/>
    <col min="10555" max="10555" width="14.26953125" style="31" customWidth="1"/>
    <col min="10556" max="10556" width="15.81640625" style="31" customWidth="1"/>
    <col min="10557" max="10557" width="13.81640625" style="31" customWidth="1"/>
    <col min="10558" max="10558" width="20.1796875" style="31" customWidth="1"/>
    <col min="10559" max="10559" width="18.7265625" style="31" customWidth="1"/>
    <col min="10560" max="10560" width="14.26953125" style="31" customWidth="1"/>
    <col min="10561" max="10561" width="15.81640625" style="31" customWidth="1"/>
    <col min="10562" max="10562" width="13.81640625" style="31" customWidth="1"/>
    <col min="10563" max="10563" width="20.1796875" style="31" customWidth="1"/>
    <col min="10564" max="10564" width="18.7265625" style="31" customWidth="1"/>
    <col min="10565" max="10565" width="14.26953125" style="31" customWidth="1"/>
    <col min="10566" max="10566" width="15.81640625" style="31" customWidth="1"/>
    <col min="10567" max="10567" width="13.81640625" style="31" customWidth="1"/>
    <col min="10568" max="10568" width="20.1796875" style="31" customWidth="1"/>
    <col min="10569" max="10569" width="18.7265625" style="31" customWidth="1"/>
    <col min="10570" max="10570" width="14.26953125" style="31" customWidth="1"/>
    <col min="10571" max="10571" width="15.81640625" style="31" customWidth="1"/>
    <col min="10572" max="10572" width="13.81640625" style="31" customWidth="1"/>
    <col min="10573" max="10573" width="20.1796875" style="31" customWidth="1"/>
    <col min="10574" max="10574" width="18.7265625" style="31" customWidth="1"/>
    <col min="10575" max="10575" width="14.26953125" style="31" customWidth="1"/>
    <col min="10576" max="10576" width="15.81640625" style="31" customWidth="1"/>
    <col min="10577" max="10577" width="13.81640625" style="31" customWidth="1"/>
    <col min="10578" max="10578" width="20.1796875" style="31" customWidth="1"/>
    <col min="10579" max="10579" width="18.7265625" style="31" customWidth="1"/>
    <col min="10580" max="10580" width="14.26953125" style="31" customWidth="1"/>
    <col min="10581" max="10581" width="15.81640625" style="31" customWidth="1"/>
    <col min="10582" max="10582" width="13.81640625" style="31" customWidth="1"/>
    <col min="10583" max="10583" width="20.1796875" style="31" customWidth="1"/>
    <col min="10584" max="10584" width="18.7265625" style="31" customWidth="1"/>
    <col min="10585" max="10585" width="14.26953125" style="31" customWidth="1"/>
    <col min="10586" max="10586" width="15.81640625" style="31" customWidth="1"/>
    <col min="10587" max="10587" width="13.81640625" style="31" customWidth="1"/>
    <col min="10588" max="10588" width="20.1796875" style="31" customWidth="1"/>
    <col min="10589" max="10589" width="18.7265625" style="31" customWidth="1"/>
    <col min="10590" max="10590" width="14.26953125" style="31" customWidth="1"/>
    <col min="10591" max="10591" width="15.81640625" style="31" customWidth="1"/>
    <col min="10592" max="10592" width="13.81640625" style="31" customWidth="1"/>
    <col min="10593" max="10593" width="20.1796875" style="31" customWidth="1"/>
    <col min="10594" max="10594" width="18.7265625" style="31" customWidth="1"/>
    <col min="10595" max="10595" width="14.26953125" style="31" customWidth="1"/>
    <col min="10596" max="10596" width="15.81640625" style="31" customWidth="1"/>
    <col min="10597" max="10597" width="13.81640625" style="31" customWidth="1"/>
    <col min="10598" max="10598" width="20.1796875" style="31" customWidth="1"/>
    <col min="10599" max="10599" width="18.7265625" style="31" customWidth="1"/>
    <col min="10600" max="10600" width="14.26953125" style="31" customWidth="1"/>
    <col min="10601" max="10601" width="15.81640625" style="31" customWidth="1"/>
    <col min="10602" max="10602" width="13.81640625" style="31" customWidth="1"/>
    <col min="10603" max="10603" width="20.1796875" style="31" customWidth="1"/>
    <col min="10604" max="10604" width="18.7265625" style="31" customWidth="1"/>
    <col min="10605" max="10605" width="14.26953125" style="31" customWidth="1"/>
    <col min="10606" max="10606" width="15.81640625" style="31" customWidth="1"/>
    <col min="10607" max="10607" width="13.81640625" style="31" customWidth="1"/>
    <col min="10608" max="10608" width="20.1796875" style="31" customWidth="1"/>
    <col min="10609" max="10609" width="18.7265625" style="31" customWidth="1"/>
    <col min="10610" max="10610" width="14.26953125" style="31" customWidth="1"/>
    <col min="10611" max="10611" width="15.81640625" style="31" customWidth="1"/>
    <col min="10612" max="10612" width="13.81640625" style="31" customWidth="1"/>
    <col min="10613" max="10613" width="20.1796875" style="31" customWidth="1"/>
    <col min="10614" max="10614" width="18.7265625" style="31" customWidth="1"/>
    <col min="10615" max="10615" width="14.26953125" style="31" customWidth="1"/>
    <col min="10616" max="10616" width="15.81640625" style="31" customWidth="1"/>
    <col min="10617" max="10617" width="13.81640625" style="31" customWidth="1"/>
    <col min="10618" max="10618" width="20.1796875" style="31" customWidth="1"/>
    <col min="10619" max="10619" width="18.7265625" style="31" customWidth="1"/>
    <col min="10620" max="10620" width="14.26953125" style="31" customWidth="1"/>
    <col min="10621" max="10621" width="15.81640625" style="31" customWidth="1"/>
    <col min="10622" max="10622" width="13.81640625" style="31" customWidth="1"/>
    <col min="10623" max="10623" width="20.1796875" style="31" customWidth="1"/>
    <col min="10624" max="10624" width="18.7265625" style="31" customWidth="1"/>
    <col min="10625" max="10625" width="14.26953125" style="31" customWidth="1"/>
    <col min="10626" max="10626" width="15.81640625" style="31" customWidth="1"/>
    <col min="10627" max="10627" width="13.81640625" style="31" customWidth="1"/>
    <col min="10628" max="10628" width="20.1796875" style="31" customWidth="1"/>
    <col min="10629" max="10629" width="18.7265625" style="31" customWidth="1"/>
    <col min="10630" max="10630" width="14.26953125" style="31" customWidth="1"/>
    <col min="10631" max="10631" width="15.81640625" style="31" customWidth="1"/>
    <col min="10632" max="10632" width="13.81640625" style="31" customWidth="1"/>
    <col min="10633" max="10633" width="20.1796875" style="31" customWidth="1"/>
    <col min="10634" max="10634" width="18.7265625" style="31" customWidth="1"/>
    <col min="10635" max="10635" width="14.26953125" style="31" customWidth="1"/>
    <col min="10636" max="10636" width="15.81640625" style="31" customWidth="1"/>
    <col min="10637" max="10637" width="13.81640625" style="31" customWidth="1"/>
    <col min="10638" max="10638" width="20.1796875" style="31" customWidth="1"/>
    <col min="10639" max="10639" width="18.7265625" style="31" customWidth="1"/>
    <col min="10640" max="10640" width="14.26953125" style="31" customWidth="1"/>
    <col min="10641" max="10641" width="15.81640625" style="31" customWidth="1"/>
    <col min="10642" max="10642" width="13.81640625" style="31" customWidth="1"/>
    <col min="10643" max="10643" width="20.1796875" style="31" customWidth="1"/>
    <col min="10644" max="10644" width="18.7265625" style="31" customWidth="1"/>
    <col min="10645" max="10645" width="14.26953125" style="31" customWidth="1"/>
    <col min="10646" max="10646" width="15.81640625" style="31" customWidth="1"/>
    <col min="10647" max="10647" width="13.81640625" style="31" customWidth="1"/>
    <col min="10648" max="10648" width="20.1796875" style="31" customWidth="1"/>
    <col min="10649" max="10649" width="18.7265625" style="31" customWidth="1"/>
    <col min="10650" max="10650" width="14.26953125" style="31" customWidth="1"/>
    <col min="10651" max="10651" width="15.81640625" style="31" customWidth="1"/>
    <col min="10652" max="10652" width="13.81640625" style="31" customWidth="1"/>
    <col min="10653" max="10653" width="20.1796875" style="31" customWidth="1"/>
    <col min="10654" max="10654" width="18.7265625" style="31" customWidth="1"/>
    <col min="10655" max="10655" width="14.26953125" style="31" customWidth="1"/>
    <col min="10656" max="10752" width="8.1796875" style="31"/>
    <col min="10753" max="10753" width="7.7265625" style="31" bestFit="1" customWidth="1"/>
    <col min="10754" max="10754" width="13.453125" style="31" bestFit="1" customWidth="1"/>
    <col min="10755" max="10755" width="12" style="31" customWidth="1"/>
    <col min="10756" max="10756" width="8.1796875" style="31" bestFit="1"/>
    <col min="10757" max="10757" width="15.81640625" style="31" bestFit="1" customWidth="1"/>
    <col min="10758" max="10758" width="13.81640625" style="31" bestFit="1" customWidth="1"/>
    <col min="10759" max="10759" width="20.1796875" style="31" bestFit="1" customWidth="1"/>
    <col min="10760" max="10760" width="18.7265625" style="31" bestFit="1" customWidth="1"/>
    <col min="10761" max="10761" width="13.1796875" style="31" bestFit="1" customWidth="1"/>
    <col min="10762" max="10762" width="15.81640625" style="31" bestFit="1" customWidth="1"/>
    <col min="10763" max="10763" width="13.81640625" style="31" bestFit="1" customWidth="1"/>
    <col min="10764" max="10764" width="20.1796875" style="31" bestFit="1" customWidth="1"/>
    <col min="10765" max="10765" width="18.7265625" style="31" bestFit="1" customWidth="1"/>
    <col min="10766" max="10766" width="14.26953125" style="31" bestFit="1" customWidth="1"/>
    <col min="10767" max="10767" width="15.81640625" style="31" bestFit="1" customWidth="1"/>
    <col min="10768" max="10768" width="13.81640625" style="31" bestFit="1" customWidth="1"/>
    <col min="10769" max="10769" width="20.1796875" style="31" bestFit="1" customWidth="1"/>
    <col min="10770" max="10770" width="18.7265625" style="31" bestFit="1" customWidth="1"/>
    <col min="10771" max="10771" width="14.26953125" style="31" bestFit="1" customWidth="1"/>
    <col min="10772" max="10772" width="15.81640625" style="31" bestFit="1" customWidth="1"/>
    <col min="10773" max="10773" width="13.81640625" style="31" bestFit="1" customWidth="1"/>
    <col min="10774" max="10774" width="20.1796875" style="31" bestFit="1" customWidth="1"/>
    <col min="10775" max="10775" width="18.7265625" style="31" bestFit="1" customWidth="1"/>
    <col min="10776" max="10776" width="14.26953125" style="31" bestFit="1" customWidth="1"/>
    <col min="10777" max="10777" width="15.81640625" style="31" bestFit="1" customWidth="1"/>
    <col min="10778" max="10778" width="13.81640625" style="31" bestFit="1" customWidth="1"/>
    <col min="10779" max="10779" width="20.1796875" style="31" bestFit="1" customWidth="1"/>
    <col min="10780" max="10780" width="18.7265625" style="31" bestFit="1" customWidth="1"/>
    <col min="10781" max="10781" width="14.26953125" style="31" bestFit="1" customWidth="1"/>
    <col min="10782" max="10782" width="15.81640625" style="31" bestFit="1" customWidth="1"/>
    <col min="10783" max="10783" width="13.81640625" style="31" bestFit="1" customWidth="1"/>
    <col min="10784" max="10784" width="20.1796875" style="31" bestFit="1" customWidth="1"/>
    <col min="10785" max="10785" width="18.7265625" style="31" bestFit="1" customWidth="1"/>
    <col min="10786" max="10786" width="14.26953125" style="31" bestFit="1" customWidth="1"/>
    <col min="10787" max="10787" width="15.81640625" style="31" bestFit="1" customWidth="1"/>
    <col min="10788" max="10788" width="13.81640625" style="31" bestFit="1" customWidth="1"/>
    <col min="10789" max="10789" width="20.1796875" style="31" bestFit="1" customWidth="1"/>
    <col min="10790" max="10790" width="18.7265625" style="31" bestFit="1" customWidth="1"/>
    <col min="10791" max="10791" width="14.26953125" style="31" bestFit="1" customWidth="1"/>
    <col min="10792" max="10792" width="15.81640625" style="31" bestFit="1" customWidth="1"/>
    <col min="10793" max="10793" width="13.81640625" style="31" bestFit="1" customWidth="1"/>
    <col min="10794" max="10794" width="20.1796875" style="31" bestFit="1" customWidth="1"/>
    <col min="10795" max="10795" width="18.7265625" style="31" bestFit="1" customWidth="1"/>
    <col min="10796" max="10796" width="14.26953125" style="31" bestFit="1" customWidth="1"/>
    <col min="10797" max="10797" width="15.81640625" style="31" bestFit="1" customWidth="1"/>
    <col min="10798" max="10798" width="13.81640625" style="31" bestFit="1" customWidth="1"/>
    <col min="10799" max="10799" width="20.1796875" style="31" bestFit="1" customWidth="1"/>
    <col min="10800" max="10800" width="18.7265625" style="31" bestFit="1" customWidth="1"/>
    <col min="10801" max="10801" width="14.26953125" style="31" bestFit="1" customWidth="1"/>
    <col min="10802" max="10802" width="15.81640625" style="31" bestFit="1" customWidth="1"/>
    <col min="10803" max="10803" width="13.81640625" style="31" bestFit="1" customWidth="1"/>
    <col min="10804" max="10804" width="20.1796875" style="31" bestFit="1" customWidth="1"/>
    <col min="10805" max="10805" width="18.7265625" style="31" bestFit="1" customWidth="1"/>
    <col min="10806" max="10806" width="14.26953125" style="31" bestFit="1" customWidth="1"/>
    <col min="10807" max="10807" width="15.81640625" style="31" customWidth="1"/>
    <col min="10808" max="10808" width="13.81640625" style="31" customWidth="1"/>
    <col min="10809" max="10809" width="20.1796875" style="31" customWidth="1"/>
    <col min="10810" max="10810" width="18.7265625" style="31" customWidth="1"/>
    <col min="10811" max="10811" width="14.26953125" style="31" customWidth="1"/>
    <col min="10812" max="10812" width="15.81640625" style="31" customWidth="1"/>
    <col min="10813" max="10813" width="13.81640625" style="31" customWidth="1"/>
    <col min="10814" max="10814" width="20.1796875" style="31" customWidth="1"/>
    <col min="10815" max="10815" width="18.7265625" style="31" customWidth="1"/>
    <col min="10816" max="10816" width="14.26953125" style="31" customWidth="1"/>
    <col min="10817" max="10817" width="15.81640625" style="31" customWidth="1"/>
    <col min="10818" max="10818" width="13.81640625" style="31" customWidth="1"/>
    <col min="10819" max="10819" width="20.1796875" style="31" customWidth="1"/>
    <col min="10820" max="10820" width="18.7265625" style="31" customWidth="1"/>
    <col min="10821" max="10821" width="14.26953125" style="31" customWidth="1"/>
    <col min="10822" max="10822" width="15.81640625" style="31" customWidth="1"/>
    <col min="10823" max="10823" width="13.81640625" style="31" customWidth="1"/>
    <col min="10824" max="10824" width="20.1796875" style="31" customWidth="1"/>
    <col min="10825" max="10825" width="18.7265625" style="31" customWidth="1"/>
    <col min="10826" max="10826" width="14.26953125" style="31" customWidth="1"/>
    <col min="10827" max="10827" width="15.81640625" style="31" customWidth="1"/>
    <col min="10828" max="10828" width="13.81640625" style="31" customWidth="1"/>
    <col min="10829" max="10829" width="20.1796875" style="31" customWidth="1"/>
    <col min="10830" max="10830" width="18.7265625" style="31" customWidth="1"/>
    <col min="10831" max="10831" width="14.26953125" style="31" customWidth="1"/>
    <col min="10832" max="10832" width="15.81640625" style="31" customWidth="1"/>
    <col min="10833" max="10833" width="13.81640625" style="31" customWidth="1"/>
    <col min="10834" max="10834" width="20.1796875" style="31" customWidth="1"/>
    <col min="10835" max="10835" width="18.7265625" style="31" customWidth="1"/>
    <col min="10836" max="10836" width="14.26953125" style="31" customWidth="1"/>
    <col min="10837" max="10837" width="15.81640625" style="31" customWidth="1"/>
    <col min="10838" max="10838" width="13.81640625" style="31" customWidth="1"/>
    <col min="10839" max="10839" width="20.1796875" style="31" customWidth="1"/>
    <col min="10840" max="10840" width="18.7265625" style="31" customWidth="1"/>
    <col min="10841" max="10841" width="14.26953125" style="31" customWidth="1"/>
    <col min="10842" max="10842" width="15.81640625" style="31" customWidth="1"/>
    <col min="10843" max="10843" width="13.81640625" style="31" customWidth="1"/>
    <col min="10844" max="10844" width="20.1796875" style="31" customWidth="1"/>
    <col min="10845" max="10845" width="18.7265625" style="31" customWidth="1"/>
    <col min="10846" max="10846" width="14.26953125" style="31" customWidth="1"/>
    <col min="10847" max="10847" width="15.81640625" style="31" customWidth="1"/>
    <col min="10848" max="10848" width="13.81640625" style="31" customWidth="1"/>
    <col min="10849" max="10849" width="20.1796875" style="31" customWidth="1"/>
    <col min="10850" max="10850" width="18.7265625" style="31" customWidth="1"/>
    <col min="10851" max="10851" width="14.26953125" style="31" customWidth="1"/>
    <col min="10852" max="10852" width="15.81640625" style="31" customWidth="1"/>
    <col min="10853" max="10853" width="13.81640625" style="31" customWidth="1"/>
    <col min="10854" max="10854" width="20.1796875" style="31" customWidth="1"/>
    <col min="10855" max="10855" width="18.7265625" style="31" customWidth="1"/>
    <col min="10856" max="10856" width="14.26953125" style="31" customWidth="1"/>
    <col min="10857" max="10857" width="15.81640625" style="31" customWidth="1"/>
    <col min="10858" max="10858" width="13.81640625" style="31" customWidth="1"/>
    <col min="10859" max="10859" width="20.1796875" style="31" customWidth="1"/>
    <col min="10860" max="10860" width="18.7265625" style="31" customWidth="1"/>
    <col min="10861" max="10861" width="14.26953125" style="31" customWidth="1"/>
    <col min="10862" max="10862" width="15.81640625" style="31" customWidth="1"/>
    <col min="10863" max="10863" width="13.81640625" style="31" customWidth="1"/>
    <col min="10864" max="10864" width="20.1796875" style="31" customWidth="1"/>
    <col min="10865" max="10865" width="18.7265625" style="31" customWidth="1"/>
    <col min="10866" max="10866" width="14.26953125" style="31" customWidth="1"/>
    <col min="10867" max="10867" width="15.81640625" style="31" customWidth="1"/>
    <col min="10868" max="10868" width="13.81640625" style="31" customWidth="1"/>
    <col min="10869" max="10869" width="20.1796875" style="31" customWidth="1"/>
    <col min="10870" max="10870" width="18.7265625" style="31" customWidth="1"/>
    <col min="10871" max="10871" width="14.26953125" style="31" customWidth="1"/>
    <col min="10872" max="10872" width="15.81640625" style="31" customWidth="1"/>
    <col min="10873" max="10873" width="13.81640625" style="31" customWidth="1"/>
    <col min="10874" max="10874" width="20.1796875" style="31" customWidth="1"/>
    <col min="10875" max="10875" width="18.7265625" style="31" customWidth="1"/>
    <col min="10876" max="10876" width="14.26953125" style="31" customWidth="1"/>
    <col min="10877" max="10877" width="15.81640625" style="31" customWidth="1"/>
    <col min="10878" max="10878" width="13.81640625" style="31" customWidth="1"/>
    <col min="10879" max="10879" width="20.1796875" style="31" customWidth="1"/>
    <col min="10880" max="10880" width="18.7265625" style="31" customWidth="1"/>
    <col min="10881" max="10881" width="14.26953125" style="31" customWidth="1"/>
    <col min="10882" max="10882" width="15.81640625" style="31" customWidth="1"/>
    <col min="10883" max="10883" width="13.81640625" style="31" customWidth="1"/>
    <col min="10884" max="10884" width="20.1796875" style="31" customWidth="1"/>
    <col min="10885" max="10885" width="18.7265625" style="31" customWidth="1"/>
    <col min="10886" max="10886" width="14.26953125" style="31" customWidth="1"/>
    <col min="10887" max="10887" width="15.81640625" style="31" customWidth="1"/>
    <col min="10888" max="10888" width="13.81640625" style="31" customWidth="1"/>
    <col min="10889" max="10889" width="20.1796875" style="31" customWidth="1"/>
    <col min="10890" max="10890" width="18.7265625" style="31" customWidth="1"/>
    <col min="10891" max="10891" width="14.26953125" style="31" customWidth="1"/>
    <col min="10892" max="10892" width="15.81640625" style="31" customWidth="1"/>
    <col min="10893" max="10893" width="13.81640625" style="31" customWidth="1"/>
    <col min="10894" max="10894" width="20.1796875" style="31" customWidth="1"/>
    <col min="10895" max="10895" width="18.7265625" style="31" customWidth="1"/>
    <col min="10896" max="10896" width="14.26953125" style="31" customWidth="1"/>
    <col min="10897" max="10897" width="15.81640625" style="31" customWidth="1"/>
    <col min="10898" max="10898" width="13.81640625" style="31" customWidth="1"/>
    <col min="10899" max="10899" width="20.1796875" style="31" customWidth="1"/>
    <col min="10900" max="10900" width="18.7265625" style="31" customWidth="1"/>
    <col min="10901" max="10901" width="14.26953125" style="31" customWidth="1"/>
    <col min="10902" max="10902" width="15.81640625" style="31" customWidth="1"/>
    <col min="10903" max="10903" width="13.81640625" style="31" customWidth="1"/>
    <col min="10904" max="10904" width="20.1796875" style="31" customWidth="1"/>
    <col min="10905" max="10905" width="18.7265625" style="31" customWidth="1"/>
    <col min="10906" max="10906" width="14.26953125" style="31" customWidth="1"/>
    <col min="10907" max="10907" width="15.81640625" style="31" customWidth="1"/>
    <col min="10908" max="10908" width="13.81640625" style="31" customWidth="1"/>
    <col min="10909" max="10909" width="20.1796875" style="31" customWidth="1"/>
    <col min="10910" max="10910" width="18.7265625" style="31" customWidth="1"/>
    <col min="10911" max="10911" width="14.26953125" style="31" customWidth="1"/>
    <col min="10912" max="11008" width="8.1796875" style="31"/>
    <col min="11009" max="11009" width="7.7265625" style="31" bestFit="1" customWidth="1"/>
    <col min="11010" max="11010" width="13.453125" style="31" bestFit="1" customWidth="1"/>
    <col min="11011" max="11011" width="12" style="31" customWidth="1"/>
    <col min="11012" max="11012" width="8.1796875" style="31" bestFit="1"/>
    <col min="11013" max="11013" width="15.81640625" style="31" bestFit="1" customWidth="1"/>
    <col min="11014" max="11014" width="13.81640625" style="31" bestFit="1" customWidth="1"/>
    <col min="11015" max="11015" width="20.1796875" style="31" bestFit="1" customWidth="1"/>
    <col min="11016" max="11016" width="18.7265625" style="31" bestFit="1" customWidth="1"/>
    <col min="11017" max="11017" width="13.1796875" style="31" bestFit="1" customWidth="1"/>
    <col min="11018" max="11018" width="15.81640625" style="31" bestFit="1" customWidth="1"/>
    <col min="11019" max="11019" width="13.81640625" style="31" bestFit="1" customWidth="1"/>
    <col min="11020" max="11020" width="20.1796875" style="31" bestFit="1" customWidth="1"/>
    <col min="11021" max="11021" width="18.7265625" style="31" bestFit="1" customWidth="1"/>
    <col min="11022" max="11022" width="14.26953125" style="31" bestFit="1" customWidth="1"/>
    <col min="11023" max="11023" width="15.81640625" style="31" bestFit="1" customWidth="1"/>
    <col min="11024" max="11024" width="13.81640625" style="31" bestFit="1" customWidth="1"/>
    <col min="11025" max="11025" width="20.1796875" style="31" bestFit="1" customWidth="1"/>
    <col min="11026" max="11026" width="18.7265625" style="31" bestFit="1" customWidth="1"/>
    <col min="11027" max="11027" width="14.26953125" style="31" bestFit="1" customWidth="1"/>
    <col min="11028" max="11028" width="15.81640625" style="31" bestFit="1" customWidth="1"/>
    <col min="11029" max="11029" width="13.81640625" style="31" bestFit="1" customWidth="1"/>
    <col min="11030" max="11030" width="20.1796875" style="31" bestFit="1" customWidth="1"/>
    <col min="11031" max="11031" width="18.7265625" style="31" bestFit="1" customWidth="1"/>
    <col min="11032" max="11032" width="14.26953125" style="31" bestFit="1" customWidth="1"/>
    <col min="11033" max="11033" width="15.81640625" style="31" bestFit="1" customWidth="1"/>
    <col min="11034" max="11034" width="13.81640625" style="31" bestFit="1" customWidth="1"/>
    <col min="11035" max="11035" width="20.1796875" style="31" bestFit="1" customWidth="1"/>
    <col min="11036" max="11036" width="18.7265625" style="31" bestFit="1" customWidth="1"/>
    <col min="11037" max="11037" width="14.26953125" style="31" bestFit="1" customWidth="1"/>
    <col min="11038" max="11038" width="15.81640625" style="31" bestFit="1" customWidth="1"/>
    <col min="11039" max="11039" width="13.81640625" style="31" bestFit="1" customWidth="1"/>
    <col min="11040" max="11040" width="20.1796875" style="31" bestFit="1" customWidth="1"/>
    <col min="11041" max="11041" width="18.7265625" style="31" bestFit="1" customWidth="1"/>
    <col min="11042" max="11042" width="14.26953125" style="31" bestFit="1" customWidth="1"/>
    <col min="11043" max="11043" width="15.81640625" style="31" bestFit="1" customWidth="1"/>
    <col min="11044" max="11044" width="13.81640625" style="31" bestFit="1" customWidth="1"/>
    <col min="11045" max="11045" width="20.1796875" style="31" bestFit="1" customWidth="1"/>
    <col min="11046" max="11046" width="18.7265625" style="31" bestFit="1" customWidth="1"/>
    <col min="11047" max="11047" width="14.26953125" style="31" bestFit="1" customWidth="1"/>
    <col min="11048" max="11048" width="15.81640625" style="31" bestFit="1" customWidth="1"/>
    <col min="11049" max="11049" width="13.81640625" style="31" bestFit="1" customWidth="1"/>
    <col min="11050" max="11050" width="20.1796875" style="31" bestFit="1" customWidth="1"/>
    <col min="11051" max="11051" width="18.7265625" style="31" bestFit="1" customWidth="1"/>
    <col min="11052" max="11052" width="14.26953125" style="31" bestFit="1" customWidth="1"/>
    <col min="11053" max="11053" width="15.81640625" style="31" bestFit="1" customWidth="1"/>
    <col min="11054" max="11054" width="13.81640625" style="31" bestFit="1" customWidth="1"/>
    <col min="11055" max="11055" width="20.1796875" style="31" bestFit="1" customWidth="1"/>
    <col min="11056" max="11056" width="18.7265625" style="31" bestFit="1" customWidth="1"/>
    <col min="11057" max="11057" width="14.26953125" style="31" bestFit="1" customWidth="1"/>
    <col min="11058" max="11058" width="15.81640625" style="31" bestFit="1" customWidth="1"/>
    <col min="11059" max="11059" width="13.81640625" style="31" bestFit="1" customWidth="1"/>
    <col min="11060" max="11060" width="20.1796875" style="31" bestFit="1" customWidth="1"/>
    <col min="11061" max="11061" width="18.7265625" style="31" bestFit="1" customWidth="1"/>
    <col min="11062" max="11062" width="14.26953125" style="31" bestFit="1" customWidth="1"/>
    <col min="11063" max="11063" width="15.81640625" style="31" customWidth="1"/>
    <col min="11064" max="11064" width="13.81640625" style="31" customWidth="1"/>
    <col min="11065" max="11065" width="20.1796875" style="31" customWidth="1"/>
    <col min="11066" max="11066" width="18.7265625" style="31" customWidth="1"/>
    <col min="11067" max="11067" width="14.26953125" style="31" customWidth="1"/>
    <col min="11068" max="11068" width="15.81640625" style="31" customWidth="1"/>
    <col min="11069" max="11069" width="13.81640625" style="31" customWidth="1"/>
    <col min="11070" max="11070" width="20.1796875" style="31" customWidth="1"/>
    <col min="11071" max="11071" width="18.7265625" style="31" customWidth="1"/>
    <col min="11072" max="11072" width="14.26953125" style="31" customWidth="1"/>
    <col min="11073" max="11073" width="15.81640625" style="31" customWidth="1"/>
    <col min="11074" max="11074" width="13.81640625" style="31" customWidth="1"/>
    <col min="11075" max="11075" width="20.1796875" style="31" customWidth="1"/>
    <col min="11076" max="11076" width="18.7265625" style="31" customWidth="1"/>
    <col min="11077" max="11077" width="14.26953125" style="31" customWidth="1"/>
    <col min="11078" max="11078" width="15.81640625" style="31" customWidth="1"/>
    <col min="11079" max="11079" width="13.81640625" style="31" customWidth="1"/>
    <col min="11080" max="11080" width="20.1796875" style="31" customWidth="1"/>
    <col min="11081" max="11081" width="18.7265625" style="31" customWidth="1"/>
    <col min="11082" max="11082" width="14.26953125" style="31" customWidth="1"/>
    <col min="11083" max="11083" width="15.81640625" style="31" customWidth="1"/>
    <col min="11084" max="11084" width="13.81640625" style="31" customWidth="1"/>
    <col min="11085" max="11085" width="20.1796875" style="31" customWidth="1"/>
    <col min="11086" max="11086" width="18.7265625" style="31" customWidth="1"/>
    <col min="11087" max="11087" width="14.26953125" style="31" customWidth="1"/>
    <col min="11088" max="11088" width="15.81640625" style="31" customWidth="1"/>
    <col min="11089" max="11089" width="13.81640625" style="31" customWidth="1"/>
    <col min="11090" max="11090" width="20.1796875" style="31" customWidth="1"/>
    <col min="11091" max="11091" width="18.7265625" style="31" customWidth="1"/>
    <col min="11092" max="11092" width="14.26953125" style="31" customWidth="1"/>
    <col min="11093" max="11093" width="15.81640625" style="31" customWidth="1"/>
    <col min="11094" max="11094" width="13.81640625" style="31" customWidth="1"/>
    <col min="11095" max="11095" width="20.1796875" style="31" customWidth="1"/>
    <col min="11096" max="11096" width="18.7265625" style="31" customWidth="1"/>
    <col min="11097" max="11097" width="14.26953125" style="31" customWidth="1"/>
    <col min="11098" max="11098" width="15.81640625" style="31" customWidth="1"/>
    <col min="11099" max="11099" width="13.81640625" style="31" customWidth="1"/>
    <col min="11100" max="11100" width="20.1796875" style="31" customWidth="1"/>
    <col min="11101" max="11101" width="18.7265625" style="31" customWidth="1"/>
    <col min="11102" max="11102" width="14.26953125" style="31" customWidth="1"/>
    <col min="11103" max="11103" width="15.81640625" style="31" customWidth="1"/>
    <col min="11104" max="11104" width="13.81640625" style="31" customWidth="1"/>
    <col min="11105" max="11105" width="20.1796875" style="31" customWidth="1"/>
    <col min="11106" max="11106" width="18.7265625" style="31" customWidth="1"/>
    <col min="11107" max="11107" width="14.26953125" style="31" customWidth="1"/>
    <col min="11108" max="11108" width="15.81640625" style="31" customWidth="1"/>
    <col min="11109" max="11109" width="13.81640625" style="31" customWidth="1"/>
    <col min="11110" max="11110" width="20.1796875" style="31" customWidth="1"/>
    <col min="11111" max="11111" width="18.7265625" style="31" customWidth="1"/>
    <col min="11112" max="11112" width="14.26953125" style="31" customWidth="1"/>
    <col min="11113" max="11113" width="15.81640625" style="31" customWidth="1"/>
    <col min="11114" max="11114" width="13.81640625" style="31" customWidth="1"/>
    <col min="11115" max="11115" width="20.1796875" style="31" customWidth="1"/>
    <col min="11116" max="11116" width="18.7265625" style="31" customWidth="1"/>
    <col min="11117" max="11117" width="14.26953125" style="31" customWidth="1"/>
    <col min="11118" max="11118" width="15.81640625" style="31" customWidth="1"/>
    <col min="11119" max="11119" width="13.81640625" style="31" customWidth="1"/>
    <col min="11120" max="11120" width="20.1796875" style="31" customWidth="1"/>
    <col min="11121" max="11121" width="18.7265625" style="31" customWidth="1"/>
    <col min="11122" max="11122" width="14.26953125" style="31" customWidth="1"/>
    <col min="11123" max="11123" width="15.81640625" style="31" customWidth="1"/>
    <col min="11124" max="11124" width="13.81640625" style="31" customWidth="1"/>
    <col min="11125" max="11125" width="20.1796875" style="31" customWidth="1"/>
    <col min="11126" max="11126" width="18.7265625" style="31" customWidth="1"/>
    <col min="11127" max="11127" width="14.26953125" style="31" customWidth="1"/>
    <col min="11128" max="11128" width="15.81640625" style="31" customWidth="1"/>
    <col min="11129" max="11129" width="13.81640625" style="31" customWidth="1"/>
    <col min="11130" max="11130" width="20.1796875" style="31" customWidth="1"/>
    <col min="11131" max="11131" width="18.7265625" style="31" customWidth="1"/>
    <col min="11132" max="11132" width="14.26953125" style="31" customWidth="1"/>
    <col min="11133" max="11133" width="15.81640625" style="31" customWidth="1"/>
    <col min="11134" max="11134" width="13.81640625" style="31" customWidth="1"/>
    <col min="11135" max="11135" width="20.1796875" style="31" customWidth="1"/>
    <col min="11136" max="11136" width="18.7265625" style="31" customWidth="1"/>
    <col min="11137" max="11137" width="14.26953125" style="31" customWidth="1"/>
    <col min="11138" max="11138" width="15.81640625" style="31" customWidth="1"/>
    <col min="11139" max="11139" width="13.81640625" style="31" customWidth="1"/>
    <col min="11140" max="11140" width="20.1796875" style="31" customWidth="1"/>
    <col min="11141" max="11141" width="18.7265625" style="31" customWidth="1"/>
    <col min="11142" max="11142" width="14.26953125" style="31" customWidth="1"/>
    <col min="11143" max="11143" width="15.81640625" style="31" customWidth="1"/>
    <col min="11144" max="11144" width="13.81640625" style="31" customWidth="1"/>
    <col min="11145" max="11145" width="20.1796875" style="31" customWidth="1"/>
    <col min="11146" max="11146" width="18.7265625" style="31" customWidth="1"/>
    <col min="11147" max="11147" width="14.26953125" style="31" customWidth="1"/>
    <col min="11148" max="11148" width="15.81640625" style="31" customWidth="1"/>
    <col min="11149" max="11149" width="13.81640625" style="31" customWidth="1"/>
    <col min="11150" max="11150" width="20.1796875" style="31" customWidth="1"/>
    <col min="11151" max="11151" width="18.7265625" style="31" customWidth="1"/>
    <col min="11152" max="11152" width="14.26953125" style="31" customWidth="1"/>
    <col min="11153" max="11153" width="15.81640625" style="31" customWidth="1"/>
    <col min="11154" max="11154" width="13.81640625" style="31" customWidth="1"/>
    <col min="11155" max="11155" width="20.1796875" style="31" customWidth="1"/>
    <col min="11156" max="11156" width="18.7265625" style="31" customWidth="1"/>
    <col min="11157" max="11157" width="14.26953125" style="31" customWidth="1"/>
    <col min="11158" max="11158" width="15.81640625" style="31" customWidth="1"/>
    <col min="11159" max="11159" width="13.81640625" style="31" customWidth="1"/>
    <col min="11160" max="11160" width="20.1796875" style="31" customWidth="1"/>
    <col min="11161" max="11161" width="18.7265625" style="31" customWidth="1"/>
    <col min="11162" max="11162" width="14.26953125" style="31" customWidth="1"/>
    <col min="11163" max="11163" width="15.81640625" style="31" customWidth="1"/>
    <col min="11164" max="11164" width="13.81640625" style="31" customWidth="1"/>
    <col min="11165" max="11165" width="20.1796875" style="31" customWidth="1"/>
    <col min="11166" max="11166" width="18.7265625" style="31" customWidth="1"/>
    <col min="11167" max="11167" width="14.26953125" style="31" customWidth="1"/>
    <col min="11168" max="11264" width="8.1796875" style="31"/>
    <col min="11265" max="11265" width="7.7265625" style="31" bestFit="1" customWidth="1"/>
    <col min="11266" max="11266" width="13.453125" style="31" bestFit="1" customWidth="1"/>
    <col min="11267" max="11267" width="12" style="31" customWidth="1"/>
    <col min="11268" max="11268" width="8.1796875" style="31" bestFit="1"/>
    <col min="11269" max="11269" width="15.81640625" style="31" bestFit="1" customWidth="1"/>
    <col min="11270" max="11270" width="13.81640625" style="31" bestFit="1" customWidth="1"/>
    <col min="11271" max="11271" width="20.1796875" style="31" bestFit="1" customWidth="1"/>
    <col min="11272" max="11272" width="18.7265625" style="31" bestFit="1" customWidth="1"/>
    <col min="11273" max="11273" width="13.1796875" style="31" bestFit="1" customWidth="1"/>
    <col min="11274" max="11274" width="15.81640625" style="31" bestFit="1" customWidth="1"/>
    <col min="11275" max="11275" width="13.81640625" style="31" bestFit="1" customWidth="1"/>
    <col min="11276" max="11276" width="20.1796875" style="31" bestFit="1" customWidth="1"/>
    <col min="11277" max="11277" width="18.7265625" style="31" bestFit="1" customWidth="1"/>
    <col min="11278" max="11278" width="14.26953125" style="31" bestFit="1" customWidth="1"/>
    <col min="11279" max="11279" width="15.81640625" style="31" bestFit="1" customWidth="1"/>
    <col min="11280" max="11280" width="13.81640625" style="31" bestFit="1" customWidth="1"/>
    <col min="11281" max="11281" width="20.1796875" style="31" bestFit="1" customWidth="1"/>
    <col min="11282" max="11282" width="18.7265625" style="31" bestFit="1" customWidth="1"/>
    <col min="11283" max="11283" width="14.26953125" style="31" bestFit="1" customWidth="1"/>
    <col min="11284" max="11284" width="15.81640625" style="31" bestFit="1" customWidth="1"/>
    <col min="11285" max="11285" width="13.81640625" style="31" bestFit="1" customWidth="1"/>
    <col min="11286" max="11286" width="20.1796875" style="31" bestFit="1" customWidth="1"/>
    <col min="11287" max="11287" width="18.7265625" style="31" bestFit="1" customWidth="1"/>
    <col min="11288" max="11288" width="14.26953125" style="31" bestFit="1" customWidth="1"/>
    <col min="11289" max="11289" width="15.81640625" style="31" bestFit="1" customWidth="1"/>
    <col min="11290" max="11290" width="13.81640625" style="31" bestFit="1" customWidth="1"/>
    <col min="11291" max="11291" width="20.1796875" style="31" bestFit="1" customWidth="1"/>
    <col min="11292" max="11292" width="18.7265625" style="31" bestFit="1" customWidth="1"/>
    <col min="11293" max="11293" width="14.26953125" style="31" bestFit="1" customWidth="1"/>
    <col min="11294" max="11294" width="15.81640625" style="31" bestFit="1" customWidth="1"/>
    <col min="11295" max="11295" width="13.81640625" style="31" bestFit="1" customWidth="1"/>
    <col min="11296" max="11296" width="20.1796875" style="31" bestFit="1" customWidth="1"/>
    <col min="11297" max="11297" width="18.7265625" style="31" bestFit="1" customWidth="1"/>
    <col min="11298" max="11298" width="14.26953125" style="31" bestFit="1" customWidth="1"/>
    <col min="11299" max="11299" width="15.81640625" style="31" bestFit="1" customWidth="1"/>
    <col min="11300" max="11300" width="13.81640625" style="31" bestFit="1" customWidth="1"/>
    <col min="11301" max="11301" width="20.1796875" style="31" bestFit="1" customWidth="1"/>
    <col min="11302" max="11302" width="18.7265625" style="31" bestFit="1" customWidth="1"/>
    <col min="11303" max="11303" width="14.26953125" style="31" bestFit="1" customWidth="1"/>
    <col min="11304" max="11304" width="15.81640625" style="31" bestFit="1" customWidth="1"/>
    <col min="11305" max="11305" width="13.81640625" style="31" bestFit="1" customWidth="1"/>
    <col min="11306" max="11306" width="20.1796875" style="31" bestFit="1" customWidth="1"/>
    <col min="11307" max="11307" width="18.7265625" style="31" bestFit="1" customWidth="1"/>
    <col min="11308" max="11308" width="14.26953125" style="31" bestFit="1" customWidth="1"/>
    <col min="11309" max="11309" width="15.81640625" style="31" bestFit="1" customWidth="1"/>
    <col min="11310" max="11310" width="13.81640625" style="31" bestFit="1" customWidth="1"/>
    <col min="11311" max="11311" width="20.1796875" style="31" bestFit="1" customWidth="1"/>
    <col min="11312" max="11312" width="18.7265625" style="31" bestFit="1" customWidth="1"/>
    <col min="11313" max="11313" width="14.26953125" style="31" bestFit="1" customWidth="1"/>
    <col min="11314" max="11314" width="15.81640625" style="31" bestFit="1" customWidth="1"/>
    <col min="11315" max="11315" width="13.81640625" style="31" bestFit="1" customWidth="1"/>
    <col min="11316" max="11316" width="20.1796875" style="31" bestFit="1" customWidth="1"/>
    <col min="11317" max="11317" width="18.7265625" style="31" bestFit="1" customWidth="1"/>
    <col min="11318" max="11318" width="14.26953125" style="31" bestFit="1" customWidth="1"/>
    <col min="11319" max="11319" width="15.81640625" style="31" customWidth="1"/>
    <col min="11320" max="11320" width="13.81640625" style="31" customWidth="1"/>
    <col min="11321" max="11321" width="20.1796875" style="31" customWidth="1"/>
    <col min="11322" max="11322" width="18.7265625" style="31" customWidth="1"/>
    <col min="11323" max="11323" width="14.26953125" style="31" customWidth="1"/>
    <col min="11324" max="11324" width="15.81640625" style="31" customWidth="1"/>
    <col min="11325" max="11325" width="13.81640625" style="31" customWidth="1"/>
    <col min="11326" max="11326" width="20.1796875" style="31" customWidth="1"/>
    <col min="11327" max="11327" width="18.7265625" style="31" customWidth="1"/>
    <col min="11328" max="11328" width="14.26953125" style="31" customWidth="1"/>
    <col min="11329" max="11329" width="15.81640625" style="31" customWidth="1"/>
    <col min="11330" max="11330" width="13.81640625" style="31" customWidth="1"/>
    <col min="11331" max="11331" width="20.1796875" style="31" customWidth="1"/>
    <col min="11332" max="11332" width="18.7265625" style="31" customWidth="1"/>
    <col min="11333" max="11333" width="14.26953125" style="31" customWidth="1"/>
    <col min="11334" max="11334" width="15.81640625" style="31" customWidth="1"/>
    <col min="11335" max="11335" width="13.81640625" style="31" customWidth="1"/>
    <col min="11336" max="11336" width="20.1796875" style="31" customWidth="1"/>
    <col min="11337" max="11337" width="18.7265625" style="31" customWidth="1"/>
    <col min="11338" max="11338" width="14.26953125" style="31" customWidth="1"/>
    <col min="11339" max="11339" width="15.81640625" style="31" customWidth="1"/>
    <col min="11340" max="11340" width="13.81640625" style="31" customWidth="1"/>
    <col min="11341" max="11341" width="20.1796875" style="31" customWidth="1"/>
    <col min="11342" max="11342" width="18.7265625" style="31" customWidth="1"/>
    <col min="11343" max="11343" width="14.26953125" style="31" customWidth="1"/>
    <col min="11344" max="11344" width="15.81640625" style="31" customWidth="1"/>
    <col min="11345" max="11345" width="13.81640625" style="31" customWidth="1"/>
    <col min="11346" max="11346" width="20.1796875" style="31" customWidth="1"/>
    <col min="11347" max="11347" width="18.7265625" style="31" customWidth="1"/>
    <col min="11348" max="11348" width="14.26953125" style="31" customWidth="1"/>
    <col min="11349" max="11349" width="15.81640625" style="31" customWidth="1"/>
    <col min="11350" max="11350" width="13.81640625" style="31" customWidth="1"/>
    <col min="11351" max="11351" width="20.1796875" style="31" customWidth="1"/>
    <col min="11352" max="11352" width="18.7265625" style="31" customWidth="1"/>
    <col min="11353" max="11353" width="14.26953125" style="31" customWidth="1"/>
    <col min="11354" max="11354" width="15.81640625" style="31" customWidth="1"/>
    <col min="11355" max="11355" width="13.81640625" style="31" customWidth="1"/>
    <col min="11356" max="11356" width="20.1796875" style="31" customWidth="1"/>
    <col min="11357" max="11357" width="18.7265625" style="31" customWidth="1"/>
    <col min="11358" max="11358" width="14.26953125" style="31" customWidth="1"/>
    <col min="11359" max="11359" width="15.81640625" style="31" customWidth="1"/>
    <col min="11360" max="11360" width="13.81640625" style="31" customWidth="1"/>
    <col min="11361" max="11361" width="20.1796875" style="31" customWidth="1"/>
    <col min="11362" max="11362" width="18.7265625" style="31" customWidth="1"/>
    <col min="11363" max="11363" width="14.26953125" style="31" customWidth="1"/>
    <col min="11364" max="11364" width="15.81640625" style="31" customWidth="1"/>
    <col min="11365" max="11365" width="13.81640625" style="31" customWidth="1"/>
    <col min="11366" max="11366" width="20.1796875" style="31" customWidth="1"/>
    <col min="11367" max="11367" width="18.7265625" style="31" customWidth="1"/>
    <col min="11368" max="11368" width="14.26953125" style="31" customWidth="1"/>
    <col min="11369" max="11369" width="15.81640625" style="31" customWidth="1"/>
    <col min="11370" max="11370" width="13.81640625" style="31" customWidth="1"/>
    <col min="11371" max="11371" width="20.1796875" style="31" customWidth="1"/>
    <col min="11372" max="11372" width="18.7265625" style="31" customWidth="1"/>
    <col min="11373" max="11373" width="14.26953125" style="31" customWidth="1"/>
    <col min="11374" max="11374" width="15.81640625" style="31" customWidth="1"/>
    <col min="11375" max="11375" width="13.81640625" style="31" customWidth="1"/>
    <col min="11376" max="11376" width="20.1796875" style="31" customWidth="1"/>
    <col min="11377" max="11377" width="18.7265625" style="31" customWidth="1"/>
    <col min="11378" max="11378" width="14.26953125" style="31" customWidth="1"/>
    <col min="11379" max="11379" width="15.81640625" style="31" customWidth="1"/>
    <col min="11380" max="11380" width="13.81640625" style="31" customWidth="1"/>
    <col min="11381" max="11381" width="20.1796875" style="31" customWidth="1"/>
    <col min="11382" max="11382" width="18.7265625" style="31" customWidth="1"/>
    <col min="11383" max="11383" width="14.26953125" style="31" customWidth="1"/>
    <col min="11384" max="11384" width="15.81640625" style="31" customWidth="1"/>
    <col min="11385" max="11385" width="13.81640625" style="31" customWidth="1"/>
    <col min="11386" max="11386" width="20.1796875" style="31" customWidth="1"/>
    <col min="11387" max="11387" width="18.7265625" style="31" customWidth="1"/>
    <col min="11388" max="11388" width="14.26953125" style="31" customWidth="1"/>
    <col min="11389" max="11389" width="15.81640625" style="31" customWidth="1"/>
    <col min="11390" max="11390" width="13.81640625" style="31" customWidth="1"/>
    <col min="11391" max="11391" width="20.1796875" style="31" customWidth="1"/>
    <col min="11392" max="11392" width="18.7265625" style="31" customWidth="1"/>
    <col min="11393" max="11393" width="14.26953125" style="31" customWidth="1"/>
    <col min="11394" max="11394" width="15.81640625" style="31" customWidth="1"/>
    <col min="11395" max="11395" width="13.81640625" style="31" customWidth="1"/>
    <col min="11396" max="11396" width="20.1796875" style="31" customWidth="1"/>
    <col min="11397" max="11397" width="18.7265625" style="31" customWidth="1"/>
    <col min="11398" max="11398" width="14.26953125" style="31" customWidth="1"/>
    <col min="11399" max="11399" width="15.81640625" style="31" customWidth="1"/>
    <col min="11400" max="11400" width="13.81640625" style="31" customWidth="1"/>
    <col min="11401" max="11401" width="20.1796875" style="31" customWidth="1"/>
    <col min="11402" max="11402" width="18.7265625" style="31" customWidth="1"/>
    <col min="11403" max="11403" width="14.26953125" style="31" customWidth="1"/>
    <col min="11404" max="11404" width="15.81640625" style="31" customWidth="1"/>
    <col min="11405" max="11405" width="13.81640625" style="31" customWidth="1"/>
    <col min="11406" max="11406" width="20.1796875" style="31" customWidth="1"/>
    <col min="11407" max="11407" width="18.7265625" style="31" customWidth="1"/>
    <col min="11408" max="11408" width="14.26953125" style="31" customWidth="1"/>
    <col min="11409" max="11409" width="15.81640625" style="31" customWidth="1"/>
    <col min="11410" max="11410" width="13.81640625" style="31" customWidth="1"/>
    <col min="11411" max="11411" width="20.1796875" style="31" customWidth="1"/>
    <col min="11412" max="11412" width="18.7265625" style="31" customWidth="1"/>
    <col min="11413" max="11413" width="14.26953125" style="31" customWidth="1"/>
    <col min="11414" max="11414" width="15.81640625" style="31" customWidth="1"/>
    <col min="11415" max="11415" width="13.81640625" style="31" customWidth="1"/>
    <col min="11416" max="11416" width="20.1796875" style="31" customWidth="1"/>
    <col min="11417" max="11417" width="18.7265625" style="31" customWidth="1"/>
    <col min="11418" max="11418" width="14.26953125" style="31" customWidth="1"/>
    <col min="11419" max="11419" width="15.81640625" style="31" customWidth="1"/>
    <col min="11420" max="11420" width="13.81640625" style="31" customWidth="1"/>
    <col min="11421" max="11421" width="20.1796875" style="31" customWidth="1"/>
    <col min="11422" max="11422" width="18.7265625" style="31" customWidth="1"/>
    <col min="11423" max="11423" width="14.26953125" style="31" customWidth="1"/>
    <col min="11424" max="11520" width="8.1796875" style="31"/>
    <col min="11521" max="11521" width="7.7265625" style="31" bestFit="1" customWidth="1"/>
    <col min="11522" max="11522" width="13.453125" style="31" bestFit="1" customWidth="1"/>
    <col min="11523" max="11523" width="12" style="31" customWidth="1"/>
    <col min="11524" max="11524" width="8.1796875" style="31" bestFit="1"/>
    <col min="11525" max="11525" width="15.81640625" style="31" bestFit="1" customWidth="1"/>
    <col min="11526" max="11526" width="13.81640625" style="31" bestFit="1" customWidth="1"/>
    <col min="11527" max="11527" width="20.1796875" style="31" bestFit="1" customWidth="1"/>
    <col min="11528" max="11528" width="18.7265625" style="31" bestFit="1" customWidth="1"/>
    <col min="11529" max="11529" width="13.1796875" style="31" bestFit="1" customWidth="1"/>
    <col min="11530" max="11530" width="15.81640625" style="31" bestFit="1" customWidth="1"/>
    <col min="11531" max="11531" width="13.81640625" style="31" bestFit="1" customWidth="1"/>
    <col min="11532" max="11532" width="20.1796875" style="31" bestFit="1" customWidth="1"/>
    <col min="11533" max="11533" width="18.7265625" style="31" bestFit="1" customWidth="1"/>
    <col min="11534" max="11534" width="14.26953125" style="31" bestFit="1" customWidth="1"/>
    <col min="11535" max="11535" width="15.81640625" style="31" bestFit="1" customWidth="1"/>
    <col min="11536" max="11536" width="13.81640625" style="31" bestFit="1" customWidth="1"/>
    <col min="11537" max="11537" width="20.1796875" style="31" bestFit="1" customWidth="1"/>
    <col min="11538" max="11538" width="18.7265625" style="31" bestFit="1" customWidth="1"/>
    <col min="11539" max="11539" width="14.26953125" style="31" bestFit="1" customWidth="1"/>
    <col min="11540" max="11540" width="15.81640625" style="31" bestFit="1" customWidth="1"/>
    <col min="11541" max="11541" width="13.81640625" style="31" bestFit="1" customWidth="1"/>
    <col min="11542" max="11542" width="20.1796875" style="31" bestFit="1" customWidth="1"/>
    <col min="11543" max="11543" width="18.7265625" style="31" bestFit="1" customWidth="1"/>
    <col min="11544" max="11544" width="14.26953125" style="31" bestFit="1" customWidth="1"/>
    <col min="11545" max="11545" width="15.81640625" style="31" bestFit="1" customWidth="1"/>
    <col min="11546" max="11546" width="13.81640625" style="31" bestFit="1" customWidth="1"/>
    <col min="11547" max="11547" width="20.1796875" style="31" bestFit="1" customWidth="1"/>
    <col min="11548" max="11548" width="18.7265625" style="31" bestFit="1" customWidth="1"/>
    <col min="11549" max="11549" width="14.26953125" style="31" bestFit="1" customWidth="1"/>
    <col min="11550" max="11550" width="15.81640625" style="31" bestFit="1" customWidth="1"/>
    <col min="11551" max="11551" width="13.81640625" style="31" bestFit="1" customWidth="1"/>
    <col min="11552" max="11552" width="20.1796875" style="31" bestFit="1" customWidth="1"/>
    <col min="11553" max="11553" width="18.7265625" style="31" bestFit="1" customWidth="1"/>
    <col min="11554" max="11554" width="14.26953125" style="31" bestFit="1" customWidth="1"/>
    <col min="11555" max="11555" width="15.81640625" style="31" bestFit="1" customWidth="1"/>
    <col min="11556" max="11556" width="13.81640625" style="31" bestFit="1" customWidth="1"/>
    <col min="11557" max="11557" width="20.1796875" style="31" bestFit="1" customWidth="1"/>
    <col min="11558" max="11558" width="18.7265625" style="31" bestFit="1" customWidth="1"/>
    <col min="11559" max="11559" width="14.26953125" style="31" bestFit="1" customWidth="1"/>
    <col min="11560" max="11560" width="15.81640625" style="31" bestFit="1" customWidth="1"/>
    <col min="11561" max="11561" width="13.81640625" style="31" bestFit="1" customWidth="1"/>
    <col min="11562" max="11562" width="20.1796875" style="31" bestFit="1" customWidth="1"/>
    <col min="11563" max="11563" width="18.7265625" style="31" bestFit="1" customWidth="1"/>
    <col min="11564" max="11564" width="14.26953125" style="31" bestFit="1" customWidth="1"/>
    <col min="11565" max="11565" width="15.81640625" style="31" bestFit="1" customWidth="1"/>
    <col min="11566" max="11566" width="13.81640625" style="31" bestFit="1" customWidth="1"/>
    <col min="11567" max="11567" width="20.1796875" style="31" bestFit="1" customWidth="1"/>
    <col min="11568" max="11568" width="18.7265625" style="31" bestFit="1" customWidth="1"/>
    <col min="11569" max="11569" width="14.26953125" style="31" bestFit="1" customWidth="1"/>
    <col min="11570" max="11570" width="15.81640625" style="31" bestFit="1" customWidth="1"/>
    <col min="11571" max="11571" width="13.81640625" style="31" bestFit="1" customWidth="1"/>
    <col min="11572" max="11572" width="20.1796875" style="31" bestFit="1" customWidth="1"/>
    <col min="11573" max="11573" width="18.7265625" style="31" bestFit="1" customWidth="1"/>
    <col min="11574" max="11574" width="14.26953125" style="31" bestFit="1" customWidth="1"/>
    <col min="11575" max="11575" width="15.81640625" style="31" customWidth="1"/>
    <col min="11576" max="11576" width="13.81640625" style="31" customWidth="1"/>
    <col min="11577" max="11577" width="20.1796875" style="31" customWidth="1"/>
    <col min="11578" max="11578" width="18.7265625" style="31" customWidth="1"/>
    <col min="11579" max="11579" width="14.26953125" style="31" customWidth="1"/>
    <col min="11580" max="11580" width="15.81640625" style="31" customWidth="1"/>
    <col min="11581" max="11581" width="13.81640625" style="31" customWidth="1"/>
    <col min="11582" max="11582" width="20.1796875" style="31" customWidth="1"/>
    <col min="11583" max="11583" width="18.7265625" style="31" customWidth="1"/>
    <col min="11584" max="11584" width="14.26953125" style="31" customWidth="1"/>
    <col min="11585" max="11585" width="15.81640625" style="31" customWidth="1"/>
    <col min="11586" max="11586" width="13.81640625" style="31" customWidth="1"/>
    <col min="11587" max="11587" width="20.1796875" style="31" customWidth="1"/>
    <col min="11588" max="11588" width="18.7265625" style="31" customWidth="1"/>
    <col min="11589" max="11589" width="14.26953125" style="31" customWidth="1"/>
    <col min="11590" max="11590" width="15.81640625" style="31" customWidth="1"/>
    <col min="11591" max="11591" width="13.81640625" style="31" customWidth="1"/>
    <col min="11592" max="11592" width="20.1796875" style="31" customWidth="1"/>
    <col min="11593" max="11593" width="18.7265625" style="31" customWidth="1"/>
    <col min="11594" max="11594" width="14.26953125" style="31" customWidth="1"/>
    <col min="11595" max="11595" width="15.81640625" style="31" customWidth="1"/>
    <col min="11596" max="11596" width="13.81640625" style="31" customWidth="1"/>
    <col min="11597" max="11597" width="20.1796875" style="31" customWidth="1"/>
    <col min="11598" max="11598" width="18.7265625" style="31" customWidth="1"/>
    <col min="11599" max="11599" width="14.26953125" style="31" customWidth="1"/>
    <col min="11600" max="11600" width="15.81640625" style="31" customWidth="1"/>
    <col min="11601" max="11601" width="13.81640625" style="31" customWidth="1"/>
    <col min="11602" max="11602" width="20.1796875" style="31" customWidth="1"/>
    <col min="11603" max="11603" width="18.7265625" style="31" customWidth="1"/>
    <col min="11604" max="11604" width="14.26953125" style="31" customWidth="1"/>
    <col min="11605" max="11605" width="15.81640625" style="31" customWidth="1"/>
    <col min="11606" max="11606" width="13.81640625" style="31" customWidth="1"/>
    <col min="11607" max="11607" width="20.1796875" style="31" customWidth="1"/>
    <col min="11608" max="11608" width="18.7265625" style="31" customWidth="1"/>
    <col min="11609" max="11609" width="14.26953125" style="31" customWidth="1"/>
    <col min="11610" max="11610" width="15.81640625" style="31" customWidth="1"/>
    <col min="11611" max="11611" width="13.81640625" style="31" customWidth="1"/>
    <col min="11612" max="11612" width="20.1796875" style="31" customWidth="1"/>
    <col min="11613" max="11613" width="18.7265625" style="31" customWidth="1"/>
    <col min="11614" max="11614" width="14.26953125" style="31" customWidth="1"/>
    <col min="11615" max="11615" width="15.81640625" style="31" customWidth="1"/>
    <col min="11616" max="11616" width="13.81640625" style="31" customWidth="1"/>
    <col min="11617" max="11617" width="20.1796875" style="31" customWidth="1"/>
    <col min="11618" max="11618" width="18.7265625" style="31" customWidth="1"/>
    <col min="11619" max="11619" width="14.26953125" style="31" customWidth="1"/>
    <col min="11620" max="11620" width="15.81640625" style="31" customWidth="1"/>
    <col min="11621" max="11621" width="13.81640625" style="31" customWidth="1"/>
    <col min="11622" max="11622" width="20.1796875" style="31" customWidth="1"/>
    <col min="11623" max="11623" width="18.7265625" style="31" customWidth="1"/>
    <col min="11624" max="11624" width="14.26953125" style="31" customWidth="1"/>
    <col min="11625" max="11625" width="15.81640625" style="31" customWidth="1"/>
    <col min="11626" max="11626" width="13.81640625" style="31" customWidth="1"/>
    <col min="11627" max="11627" width="20.1796875" style="31" customWidth="1"/>
    <col min="11628" max="11628" width="18.7265625" style="31" customWidth="1"/>
    <col min="11629" max="11629" width="14.26953125" style="31" customWidth="1"/>
    <col min="11630" max="11630" width="15.81640625" style="31" customWidth="1"/>
    <col min="11631" max="11631" width="13.81640625" style="31" customWidth="1"/>
    <col min="11632" max="11632" width="20.1796875" style="31" customWidth="1"/>
    <col min="11633" max="11633" width="18.7265625" style="31" customWidth="1"/>
    <col min="11634" max="11634" width="14.26953125" style="31" customWidth="1"/>
    <col min="11635" max="11635" width="15.81640625" style="31" customWidth="1"/>
    <col min="11636" max="11636" width="13.81640625" style="31" customWidth="1"/>
    <col min="11637" max="11637" width="20.1796875" style="31" customWidth="1"/>
    <col min="11638" max="11638" width="18.7265625" style="31" customWidth="1"/>
    <col min="11639" max="11639" width="14.26953125" style="31" customWidth="1"/>
    <col min="11640" max="11640" width="15.81640625" style="31" customWidth="1"/>
    <col min="11641" max="11641" width="13.81640625" style="31" customWidth="1"/>
    <col min="11642" max="11642" width="20.1796875" style="31" customWidth="1"/>
    <col min="11643" max="11643" width="18.7265625" style="31" customWidth="1"/>
    <col min="11644" max="11644" width="14.26953125" style="31" customWidth="1"/>
    <col min="11645" max="11645" width="15.81640625" style="31" customWidth="1"/>
    <col min="11646" max="11646" width="13.81640625" style="31" customWidth="1"/>
    <col min="11647" max="11647" width="20.1796875" style="31" customWidth="1"/>
    <col min="11648" max="11648" width="18.7265625" style="31" customWidth="1"/>
    <col min="11649" max="11649" width="14.26953125" style="31" customWidth="1"/>
    <col min="11650" max="11650" width="15.81640625" style="31" customWidth="1"/>
    <col min="11651" max="11651" width="13.81640625" style="31" customWidth="1"/>
    <col min="11652" max="11652" width="20.1796875" style="31" customWidth="1"/>
    <col min="11653" max="11653" width="18.7265625" style="31" customWidth="1"/>
    <col min="11654" max="11654" width="14.26953125" style="31" customWidth="1"/>
    <col min="11655" max="11655" width="15.81640625" style="31" customWidth="1"/>
    <col min="11656" max="11656" width="13.81640625" style="31" customWidth="1"/>
    <col min="11657" max="11657" width="20.1796875" style="31" customWidth="1"/>
    <col min="11658" max="11658" width="18.7265625" style="31" customWidth="1"/>
    <col min="11659" max="11659" width="14.26953125" style="31" customWidth="1"/>
    <col min="11660" max="11660" width="15.81640625" style="31" customWidth="1"/>
    <col min="11661" max="11661" width="13.81640625" style="31" customWidth="1"/>
    <col min="11662" max="11662" width="20.1796875" style="31" customWidth="1"/>
    <col min="11663" max="11663" width="18.7265625" style="31" customWidth="1"/>
    <col min="11664" max="11664" width="14.26953125" style="31" customWidth="1"/>
    <col min="11665" max="11665" width="15.81640625" style="31" customWidth="1"/>
    <col min="11666" max="11666" width="13.81640625" style="31" customWidth="1"/>
    <col min="11667" max="11667" width="20.1796875" style="31" customWidth="1"/>
    <col min="11668" max="11668" width="18.7265625" style="31" customWidth="1"/>
    <col min="11669" max="11669" width="14.26953125" style="31" customWidth="1"/>
    <col min="11670" max="11670" width="15.81640625" style="31" customWidth="1"/>
    <col min="11671" max="11671" width="13.81640625" style="31" customWidth="1"/>
    <col min="11672" max="11672" width="20.1796875" style="31" customWidth="1"/>
    <col min="11673" max="11673" width="18.7265625" style="31" customWidth="1"/>
    <col min="11674" max="11674" width="14.26953125" style="31" customWidth="1"/>
    <col min="11675" max="11675" width="15.81640625" style="31" customWidth="1"/>
    <col min="11676" max="11676" width="13.81640625" style="31" customWidth="1"/>
    <col min="11677" max="11677" width="20.1796875" style="31" customWidth="1"/>
    <col min="11678" max="11678" width="18.7265625" style="31" customWidth="1"/>
    <col min="11679" max="11679" width="14.26953125" style="31" customWidth="1"/>
    <col min="11680" max="11776" width="8.1796875" style="31"/>
    <col min="11777" max="11777" width="7.7265625" style="31" bestFit="1" customWidth="1"/>
    <col min="11778" max="11778" width="13.453125" style="31" bestFit="1" customWidth="1"/>
    <col min="11779" max="11779" width="12" style="31" customWidth="1"/>
    <col min="11780" max="11780" width="8.1796875" style="31" bestFit="1"/>
    <col min="11781" max="11781" width="15.81640625" style="31" bestFit="1" customWidth="1"/>
    <col min="11782" max="11782" width="13.81640625" style="31" bestFit="1" customWidth="1"/>
    <col min="11783" max="11783" width="20.1796875" style="31" bestFit="1" customWidth="1"/>
    <col min="11784" max="11784" width="18.7265625" style="31" bestFit="1" customWidth="1"/>
    <col min="11785" max="11785" width="13.1796875" style="31" bestFit="1" customWidth="1"/>
    <col min="11786" max="11786" width="15.81640625" style="31" bestFit="1" customWidth="1"/>
    <col min="11787" max="11787" width="13.81640625" style="31" bestFit="1" customWidth="1"/>
    <col min="11788" max="11788" width="20.1796875" style="31" bestFit="1" customWidth="1"/>
    <col min="11789" max="11789" width="18.7265625" style="31" bestFit="1" customWidth="1"/>
    <col min="11790" max="11790" width="14.26953125" style="31" bestFit="1" customWidth="1"/>
    <col min="11791" max="11791" width="15.81640625" style="31" bestFit="1" customWidth="1"/>
    <col min="11792" max="11792" width="13.81640625" style="31" bestFit="1" customWidth="1"/>
    <col min="11793" max="11793" width="20.1796875" style="31" bestFit="1" customWidth="1"/>
    <col min="11794" max="11794" width="18.7265625" style="31" bestFit="1" customWidth="1"/>
    <col min="11795" max="11795" width="14.26953125" style="31" bestFit="1" customWidth="1"/>
    <col min="11796" max="11796" width="15.81640625" style="31" bestFit="1" customWidth="1"/>
    <col min="11797" max="11797" width="13.81640625" style="31" bestFit="1" customWidth="1"/>
    <col min="11798" max="11798" width="20.1796875" style="31" bestFit="1" customWidth="1"/>
    <col min="11799" max="11799" width="18.7265625" style="31" bestFit="1" customWidth="1"/>
    <col min="11800" max="11800" width="14.26953125" style="31" bestFit="1" customWidth="1"/>
    <col min="11801" max="11801" width="15.81640625" style="31" bestFit="1" customWidth="1"/>
    <col min="11802" max="11802" width="13.81640625" style="31" bestFit="1" customWidth="1"/>
    <col min="11803" max="11803" width="20.1796875" style="31" bestFit="1" customWidth="1"/>
    <col min="11804" max="11804" width="18.7265625" style="31" bestFit="1" customWidth="1"/>
    <col min="11805" max="11805" width="14.26953125" style="31" bestFit="1" customWidth="1"/>
    <col min="11806" max="11806" width="15.81640625" style="31" bestFit="1" customWidth="1"/>
    <col min="11807" max="11807" width="13.81640625" style="31" bestFit="1" customWidth="1"/>
    <col min="11808" max="11808" width="20.1796875" style="31" bestFit="1" customWidth="1"/>
    <col min="11809" max="11809" width="18.7265625" style="31" bestFit="1" customWidth="1"/>
    <col min="11810" max="11810" width="14.26953125" style="31" bestFit="1" customWidth="1"/>
    <col min="11811" max="11811" width="15.81640625" style="31" bestFit="1" customWidth="1"/>
    <col min="11812" max="11812" width="13.81640625" style="31" bestFit="1" customWidth="1"/>
    <col min="11813" max="11813" width="20.1796875" style="31" bestFit="1" customWidth="1"/>
    <col min="11814" max="11814" width="18.7265625" style="31" bestFit="1" customWidth="1"/>
    <col min="11815" max="11815" width="14.26953125" style="31" bestFit="1" customWidth="1"/>
    <col min="11816" max="11816" width="15.81640625" style="31" bestFit="1" customWidth="1"/>
    <col min="11817" max="11817" width="13.81640625" style="31" bestFit="1" customWidth="1"/>
    <col min="11818" max="11818" width="20.1796875" style="31" bestFit="1" customWidth="1"/>
    <col min="11819" max="11819" width="18.7265625" style="31" bestFit="1" customWidth="1"/>
    <col min="11820" max="11820" width="14.26953125" style="31" bestFit="1" customWidth="1"/>
    <col min="11821" max="11821" width="15.81640625" style="31" bestFit="1" customWidth="1"/>
    <col min="11822" max="11822" width="13.81640625" style="31" bestFit="1" customWidth="1"/>
    <col min="11823" max="11823" width="20.1796875" style="31" bestFit="1" customWidth="1"/>
    <col min="11824" max="11824" width="18.7265625" style="31" bestFit="1" customWidth="1"/>
    <col min="11825" max="11825" width="14.26953125" style="31" bestFit="1" customWidth="1"/>
    <col min="11826" max="11826" width="15.81640625" style="31" bestFit="1" customWidth="1"/>
    <col min="11827" max="11827" width="13.81640625" style="31" bestFit="1" customWidth="1"/>
    <col min="11828" max="11828" width="20.1796875" style="31" bestFit="1" customWidth="1"/>
    <col min="11829" max="11829" width="18.7265625" style="31" bestFit="1" customWidth="1"/>
    <col min="11830" max="11830" width="14.26953125" style="31" bestFit="1" customWidth="1"/>
    <col min="11831" max="11831" width="15.81640625" style="31" customWidth="1"/>
    <col min="11832" max="11832" width="13.81640625" style="31" customWidth="1"/>
    <col min="11833" max="11833" width="20.1796875" style="31" customWidth="1"/>
    <col min="11834" max="11834" width="18.7265625" style="31" customWidth="1"/>
    <col min="11835" max="11835" width="14.26953125" style="31" customWidth="1"/>
    <col min="11836" max="11836" width="15.81640625" style="31" customWidth="1"/>
    <col min="11837" max="11837" width="13.81640625" style="31" customWidth="1"/>
    <col min="11838" max="11838" width="20.1796875" style="31" customWidth="1"/>
    <col min="11839" max="11839" width="18.7265625" style="31" customWidth="1"/>
    <col min="11840" max="11840" width="14.26953125" style="31" customWidth="1"/>
    <col min="11841" max="11841" width="15.81640625" style="31" customWidth="1"/>
    <col min="11842" max="11842" width="13.81640625" style="31" customWidth="1"/>
    <col min="11843" max="11843" width="20.1796875" style="31" customWidth="1"/>
    <col min="11844" max="11844" width="18.7265625" style="31" customWidth="1"/>
    <col min="11845" max="11845" width="14.26953125" style="31" customWidth="1"/>
    <col min="11846" max="11846" width="15.81640625" style="31" customWidth="1"/>
    <col min="11847" max="11847" width="13.81640625" style="31" customWidth="1"/>
    <col min="11848" max="11848" width="20.1796875" style="31" customWidth="1"/>
    <col min="11849" max="11849" width="18.7265625" style="31" customWidth="1"/>
    <col min="11850" max="11850" width="14.26953125" style="31" customWidth="1"/>
    <col min="11851" max="11851" width="15.81640625" style="31" customWidth="1"/>
    <col min="11852" max="11852" width="13.81640625" style="31" customWidth="1"/>
    <col min="11853" max="11853" width="20.1796875" style="31" customWidth="1"/>
    <col min="11854" max="11854" width="18.7265625" style="31" customWidth="1"/>
    <col min="11855" max="11855" width="14.26953125" style="31" customWidth="1"/>
    <col min="11856" max="11856" width="15.81640625" style="31" customWidth="1"/>
    <col min="11857" max="11857" width="13.81640625" style="31" customWidth="1"/>
    <col min="11858" max="11858" width="20.1796875" style="31" customWidth="1"/>
    <col min="11859" max="11859" width="18.7265625" style="31" customWidth="1"/>
    <col min="11860" max="11860" width="14.26953125" style="31" customWidth="1"/>
    <col min="11861" max="11861" width="15.81640625" style="31" customWidth="1"/>
    <col min="11862" max="11862" width="13.81640625" style="31" customWidth="1"/>
    <col min="11863" max="11863" width="20.1796875" style="31" customWidth="1"/>
    <col min="11864" max="11864" width="18.7265625" style="31" customWidth="1"/>
    <col min="11865" max="11865" width="14.26953125" style="31" customWidth="1"/>
    <col min="11866" max="11866" width="15.81640625" style="31" customWidth="1"/>
    <col min="11867" max="11867" width="13.81640625" style="31" customWidth="1"/>
    <col min="11868" max="11868" width="20.1796875" style="31" customWidth="1"/>
    <col min="11869" max="11869" width="18.7265625" style="31" customWidth="1"/>
    <col min="11870" max="11870" width="14.26953125" style="31" customWidth="1"/>
    <col min="11871" max="11871" width="15.81640625" style="31" customWidth="1"/>
    <col min="11872" max="11872" width="13.81640625" style="31" customWidth="1"/>
    <col min="11873" max="11873" width="20.1796875" style="31" customWidth="1"/>
    <col min="11874" max="11874" width="18.7265625" style="31" customWidth="1"/>
    <col min="11875" max="11875" width="14.26953125" style="31" customWidth="1"/>
    <col min="11876" max="11876" width="15.81640625" style="31" customWidth="1"/>
    <col min="11877" max="11877" width="13.81640625" style="31" customWidth="1"/>
    <col min="11878" max="11878" width="20.1796875" style="31" customWidth="1"/>
    <col min="11879" max="11879" width="18.7265625" style="31" customWidth="1"/>
    <col min="11880" max="11880" width="14.26953125" style="31" customWidth="1"/>
    <col min="11881" max="11881" width="15.81640625" style="31" customWidth="1"/>
    <col min="11882" max="11882" width="13.81640625" style="31" customWidth="1"/>
    <col min="11883" max="11883" width="20.1796875" style="31" customWidth="1"/>
    <col min="11884" max="11884" width="18.7265625" style="31" customWidth="1"/>
    <col min="11885" max="11885" width="14.26953125" style="31" customWidth="1"/>
    <col min="11886" max="11886" width="15.81640625" style="31" customWidth="1"/>
    <col min="11887" max="11887" width="13.81640625" style="31" customWidth="1"/>
    <col min="11888" max="11888" width="20.1796875" style="31" customWidth="1"/>
    <col min="11889" max="11889" width="18.7265625" style="31" customWidth="1"/>
    <col min="11890" max="11890" width="14.26953125" style="31" customWidth="1"/>
    <col min="11891" max="11891" width="15.81640625" style="31" customWidth="1"/>
    <col min="11892" max="11892" width="13.81640625" style="31" customWidth="1"/>
    <col min="11893" max="11893" width="20.1796875" style="31" customWidth="1"/>
    <col min="11894" max="11894" width="18.7265625" style="31" customWidth="1"/>
    <col min="11895" max="11895" width="14.26953125" style="31" customWidth="1"/>
    <col min="11896" max="11896" width="15.81640625" style="31" customWidth="1"/>
    <col min="11897" max="11897" width="13.81640625" style="31" customWidth="1"/>
    <col min="11898" max="11898" width="20.1796875" style="31" customWidth="1"/>
    <col min="11899" max="11899" width="18.7265625" style="31" customWidth="1"/>
    <col min="11900" max="11900" width="14.26953125" style="31" customWidth="1"/>
    <col min="11901" max="11901" width="15.81640625" style="31" customWidth="1"/>
    <col min="11902" max="11902" width="13.81640625" style="31" customWidth="1"/>
    <col min="11903" max="11903" width="20.1796875" style="31" customWidth="1"/>
    <col min="11904" max="11904" width="18.7265625" style="31" customWidth="1"/>
    <col min="11905" max="11905" width="14.26953125" style="31" customWidth="1"/>
    <col min="11906" max="11906" width="15.81640625" style="31" customWidth="1"/>
    <col min="11907" max="11907" width="13.81640625" style="31" customWidth="1"/>
    <col min="11908" max="11908" width="20.1796875" style="31" customWidth="1"/>
    <col min="11909" max="11909" width="18.7265625" style="31" customWidth="1"/>
    <col min="11910" max="11910" width="14.26953125" style="31" customWidth="1"/>
    <col min="11911" max="11911" width="15.81640625" style="31" customWidth="1"/>
    <col min="11912" max="11912" width="13.81640625" style="31" customWidth="1"/>
    <col min="11913" max="11913" width="20.1796875" style="31" customWidth="1"/>
    <col min="11914" max="11914" width="18.7265625" style="31" customWidth="1"/>
    <col min="11915" max="11915" width="14.26953125" style="31" customWidth="1"/>
    <col min="11916" max="11916" width="15.81640625" style="31" customWidth="1"/>
    <col min="11917" max="11917" width="13.81640625" style="31" customWidth="1"/>
    <col min="11918" max="11918" width="20.1796875" style="31" customWidth="1"/>
    <col min="11919" max="11919" width="18.7265625" style="31" customWidth="1"/>
    <col min="11920" max="11920" width="14.26953125" style="31" customWidth="1"/>
    <col min="11921" max="11921" width="15.81640625" style="31" customWidth="1"/>
    <col min="11922" max="11922" width="13.81640625" style="31" customWidth="1"/>
    <col min="11923" max="11923" width="20.1796875" style="31" customWidth="1"/>
    <col min="11924" max="11924" width="18.7265625" style="31" customWidth="1"/>
    <col min="11925" max="11925" width="14.26953125" style="31" customWidth="1"/>
    <col min="11926" max="11926" width="15.81640625" style="31" customWidth="1"/>
    <col min="11927" max="11927" width="13.81640625" style="31" customWidth="1"/>
    <col min="11928" max="11928" width="20.1796875" style="31" customWidth="1"/>
    <col min="11929" max="11929" width="18.7265625" style="31" customWidth="1"/>
    <col min="11930" max="11930" width="14.26953125" style="31" customWidth="1"/>
    <col min="11931" max="11931" width="15.81640625" style="31" customWidth="1"/>
    <col min="11932" max="11932" width="13.81640625" style="31" customWidth="1"/>
    <col min="11933" max="11933" width="20.1796875" style="31" customWidth="1"/>
    <col min="11934" max="11934" width="18.7265625" style="31" customWidth="1"/>
    <col min="11935" max="11935" width="14.26953125" style="31" customWidth="1"/>
    <col min="11936" max="12032" width="8.1796875" style="31"/>
    <col min="12033" max="12033" width="7.7265625" style="31" bestFit="1" customWidth="1"/>
    <col min="12034" max="12034" width="13.453125" style="31" bestFit="1" customWidth="1"/>
    <col min="12035" max="12035" width="12" style="31" customWidth="1"/>
    <col min="12036" max="12036" width="8.1796875" style="31" bestFit="1"/>
    <col min="12037" max="12037" width="15.81640625" style="31" bestFit="1" customWidth="1"/>
    <col min="12038" max="12038" width="13.81640625" style="31" bestFit="1" customWidth="1"/>
    <col min="12039" max="12039" width="20.1796875" style="31" bestFit="1" customWidth="1"/>
    <col min="12040" max="12040" width="18.7265625" style="31" bestFit="1" customWidth="1"/>
    <col min="12041" max="12041" width="13.1796875" style="31" bestFit="1" customWidth="1"/>
    <col min="12042" max="12042" width="15.81640625" style="31" bestFit="1" customWidth="1"/>
    <col min="12043" max="12043" width="13.81640625" style="31" bestFit="1" customWidth="1"/>
    <col min="12044" max="12044" width="20.1796875" style="31" bestFit="1" customWidth="1"/>
    <col min="12045" max="12045" width="18.7265625" style="31" bestFit="1" customWidth="1"/>
    <col min="12046" max="12046" width="14.26953125" style="31" bestFit="1" customWidth="1"/>
    <col min="12047" max="12047" width="15.81640625" style="31" bestFit="1" customWidth="1"/>
    <col min="12048" max="12048" width="13.81640625" style="31" bestFit="1" customWidth="1"/>
    <col min="12049" max="12049" width="20.1796875" style="31" bestFit="1" customWidth="1"/>
    <col min="12050" max="12050" width="18.7265625" style="31" bestFit="1" customWidth="1"/>
    <col min="12051" max="12051" width="14.26953125" style="31" bestFit="1" customWidth="1"/>
    <col min="12052" max="12052" width="15.81640625" style="31" bestFit="1" customWidth="1"/>
    <col min="12053" max="12053" width="13.81640625" style="31" bestFit="1" customWidth="1"/>
    <col min="12054" max="12054" width="20.1796875" style="31" bestFit="1" customWidth="1"/>
    <col min="12055" max="12055" width="18.7265625" style="31" bestFit="1" customWidth="1"/>
    <col min="12056" max="12056" width="14.26953125" style="31" bestFit="1" customWidth="1"/>
    <col min="12057" max="12057" width="15.81640625" style="31" bestFit="1" customWidth="1"/>
    <col min="12058" max="12058" width="13.81640625" style="31" bestFit="1" customWidth="1"/>
    <col min="12059" max="12059" width="20.1796875" style="31" bestFit="1" customWidth="1"/>
    <col min="12060" max="12060" width="18.7265625" style="31" bestFit="1" customWidth="1"/>
    <col min="12061" max="12061" width="14.26953125" style="31" bestFit="1" customWidth="1"/>
    <col min="12062" max="12062" width="15.81640625" style="31" bestFit="1" customWidth="1"/>
    <col min="12063" max="12063" width="13.81640625" style="31" bestFit="1" customWidth="1"/>
    <col min="12064" max="12064" width="20.1796875" style="31" bestFit="1" customWidth="1"/>
    <col min="12065" max="12065" width="18.7265625" style="31" bestFit="1" customWidth="1"/>
    <col min="12066" max="12066" width="14.26953125" style="31" bestFit="1" customWidth="1"/>
    <col min="12067" max="12067" width="15.81640625" style="31" bestFit="1" customWidth="1"/>
    <col min="12068" max="12068" width="13.81640625" style="31" bestFit="1" customWidth="1"/>
    <col min="12069" max="12069" width="20.1796875" style="31" bestFit="1" customWidth="1"/>
    <col min="12070" max="12070" width="18.7265625" style="31" bestFit="1" customWidth="1"/>
    <col min="12071" max="12071" width="14.26953125" style="31" bestFit="1" customWidth="1"/>
    <col min="12072" max="12072" width="15.81640625" style="31" bestFit="1" customWidth="1"/>
    <col min="12073" max="12073" width="13.81640625" style="31" bestFit="1" customWidth="1"/>
    <col min="12074" max="12074" width="20.1796875" style="31" bestFit="1" customWidth="1"/>
    <col min="12075" max="12075" width="18.7265625" style="31" bestFit="1" customWidth="1"/>
    <col min="12076" max="12076" width="14.26953125" style="31" bestFit="1" customWidth="1"/>
    <col min="12077" max="12077" width="15.81640625" style="31" bestFit="1" customWidth="1"/>
    <col min="12078" max="12078" width="13.81640625" style="31" bestFit="1" customWidth="1"/>
    <col min="12079" max="12079" width="20.1796875" style="31" bestFit="1" customWidth="1"/>
    <col min="12080" max="12080" width="18.7265625" style="31" bestFit="1" customWidth="1"/>
    <col min="12081" max="12081" width="14.26953125" style="31" bestFit="1" customWidth="1"/>
    <col min="12082" max="12082" width="15.81640625" style="31" bestFit="1" customWidth="1"/>
    <col min="12083" max="12083" width="13.81640625" style="31" bestFit="1" customWidth="1"/>
    <col min="12084" max="12084" width="20.1796875" style="31" bestFit="1" customWidth="1"/>
    <col min="12085" max="12085" width="18.7265625" style="31" bestFit="1" customWidth="1"/>
    <col min="12086" max="12086" width="14.26953125" style="31" bestFit="1" customWidth="1"/>
    <col min="12087" max="12087" width="15.81640625" style="31" customWidth="1"/>
    <col min="12088" max="12088" width="13.81640625" style="31" customWidth="1"/>
    <col min="12089" max="12089" width="20.1796875" style="31" customWidth="1"/>
    <col min="12090" max="12090" width="18.7265625" style="31" customWidth="1"/>
    <col min="12091" max="12091" width="14.26953125" style="31" customWidth="1"/>
    <col min="12092" max="12092" width="15.81640625" style="31" customWidth="1"/>
    <col min="12093" max="12093" width="13.81640625" style="31" customWidth="1"/>
    <col min="12094" max="12094" width="20.1796875" style="31" customWidth="1"/>
    <col min="12095" max="12095" width="18.7265625" style="31" customWidth="1"/>
    <col min="12096" max="12096" width="14.26953125" style="31" customWidth="1"/>
    <col min="12097" max="12097" width="15.81640625" style="31" customWidth="1"/>
    <col min="12098" max="12098" width="13.81640625" style="31" customWidth="1"/>
    <col min="12099" max="12099" width="20.1796875" style="31" customWidth="1"/>
    <col min="12100" max="12100" width="18.7265625" style="31" customWidth="1"/>
    <col min="12101" max="12101" width="14.26953125" style="31" customWidth="1"/>
    <col min="12102" max="12102" width="15.81640625" style="31" customWidth="1"/>
    <col min="12103" max="12103" width="13.81640625" style="31" customWidth="1"/>
    <col min="12104" max="12104" width="20.1796875" style="31" customWidth="1"/>
    <col min="12105" max="12105" width="18.7265625" style="31" customWidth="1"/>
    <col min="12106" max="12106" width="14.26953125" style="31" customWidth="1"/>
    <col min="12107" max="12107" width="15.81640625" style="31" customWidth="1"/>
    <col min="12108" max="12108" width="13.81640625" style="31" customWidth="1"/>
    <col min="12109" max="12109" width="20.1796875" style="31" customWidth="1"/>
    <col min="12110" max="12110" width="18.7265625" style="31" customWidth="1"/>
    <col min="12111" max="12111" width="14.26953125" style="31" customWidth="1"/>
    <col min="12112" max="12112" width="15.81640625" style="31" customWidth="1"/>
    <col min="12113" max="12113" width="13.81640625" style="31" customWidth="1"/>
    <col min="12114" max="12114" width="20.1796875" style="31" customWidth="1"/>
    <col min="12115" max="12115" width="18.7265625" style="31" customWidth="1"/>
    <col min="12116" max="12116" width="14.26953125" style="31" customWidth="1"/>
    <col min="12117" max="12117" width="15.81640625" style="31" customWidth="1"/>
    <col min="12118" max="12118" width="13.81640625" style="31" customWidth="1"/>
    <col min="12119" max="12119" width="20.1796875" style="31" customWidth="1"/>
    <col min="12120" max="12120" width="18.7265625" style="31" customWidth="1"/>
    <col min="12121" max="12121" width="14.26953125" style="31" customWidth="1"/>
    <col min="12122" max="12122" width="15.81640625" style="31" customWidth="1"/>
    <col min="12123" max="12123" width="13.81640625" style="31" customWidth="1"/>
    <col min="12124" max="12124" width="20.1796875" style="31" customWidth="1"/>
    <col min="12125" max="12125" width="18.7265625" style="31" customWidth="1"/>
    <col min="12126" max="12126" width="14.26953125" style="31" customWidth="1"/>
    <col min="12127" max="12127" width="15.81640625" style="31" customWidth="1"/>
    <col min="12128" max="12128" width="13.81640625" style="31" customWidth="1"/>
    <col min="12129" max="12129" width="20.1796875" style="31" customWidth="1"/>
    <col min="12130" max="12130" width="18.7265625" style="31" customWidth="1"/>
    <col min="12131" max="12131" width="14.26953125" style="31" customWidth="1"/>
    <col min="12132" max="12132" width="15.81640625" style="31" customWidth="1"/>
    <col min="12133" max="12133" width="13.81640625" style="31" customWidth="1"/>
    <col min="12134" max="12134" width="20.1796875" style="31" customWidth="1"/>
    <col min="12135" max="12135" width="18.7265625" style="31" customWidth="1"/>
    <col min="12136" max="12136" width="14.26953125" style="31" customWidth="1"/>
    <col min="12137" max="12137" width="15.81640625" style="31" customWidth="1"/>
    <col min="12138" max="12138" width="13.81640625" style="31" customWidth="1"/>
    <col min="12139" max="12139" width="20.1796875" style="31" customWidth="1"/>
    <col min="12140" max="12140" width="18.7265625" style="31" customWidth="1"/>
    <col min="12141" max="12141" width="14.26953125" style="31" customWidth="1"/>
    <col min="12142" max="12142" width="15.81640625" style="31" customWidth="1"/>
    <col min="12143" max="12143" width="13.81640625" style="31" customWidth="1"/>
    <col min="12144" max="12144" width="20.1796875" style="31" customWidth="1"/>
    <col min="12145" max="12145" width="18.7265625" style="31" customWidth="1"/>
    <col min="12146" max="12146" width="14.26953125" style="31" customWidth="1"/>
    <col min="12147" max="12147" width="15.81640625" style="31" customWidth="1"/>
    <col min="12148" max="12148" width="13.81640625" style="31" customWidth="1"/>
    <col min="12149" max="12149" width="20.1796875" style="31" customWidth="1"/>
    <col min="12150" max="12150" width="18.7265625" style="31" customWidth="1"/>
    <col min="12151" max="12151" width="14.26953125" style="31" customWidth="1"/>
    <col min="12152" max="12152" width="15.81640625" style="31" customWidth="1"/>
    <col min="12153" max="12153" width="13.81640625" style="31" customWidth="1"/>
    <col min="12154" max="12154" width="20.1796875" style="31" customWidth="1"/>
    <col min="12155" max="12155" width="18.7265625" style="31" customWidth="1"/>
    <col min="12156" max="12156" width="14.26953125" style="31" customWidth="1"/>
    <col min="12157" max="12157" width="15.81640625" style="31" customWidth="1"/>
    <col min="12158" max="12158" width="13.81640625" style="31" customWidth="1"/>
    <col min="12159" max="12159" width="20.1796875" style="31" customWidth="1"/>
    <col min="12160" max="12160" width="18.7265625" style="31" customWidth="1"/>
    <col min="12161" max="12161" width="14.26953125" style="31" customWidth="1"/>
    <col min="12162" max="12162" width="15.81640625" style="31" customWidth="1"/>
    <col min="12163" max="12163" width="13.81640625" style="31" customWidth="1"/>
    <col min="12164" max="12164" width="20.1796875" style="31" customWidth="1"/>
    <col min="12165" max="12165" width="18.7265625" style="31" customWidth="1"/>
    <col min="12166" max="12166" width="14.26953125" style="31" customWidth="1"/>
    <col min="12167" max="12167" width="15.81640625" style="31" customWidth="1"/>
    <col min="12168" max="12168" width="13.81640625" style="31" customWidth="1"/>
    <col min="12169" max="12169" width="20.1796875" style="31" customWidth="1"/>
    <col min="12170" max="12170" width="18.7265625" style="31" customWidth="1"/>
    <col min="12171" max="12171" width="14.26953125" style="31" customWidth="1"/>
    <col min="12172" max="12172" width="15.81640625" style="31" customWidth="1"/>
    <col min="12173" max="12173" width="13.81640625" style="31" customWidth="1"/>
    <col min="12174" max="12174" width="20.1796875" style="31" customWidth="1"/>
    <col min="12175" max="12175" width="18.7265625" style="31" customWidth="1"/>
    <col min="12176" max="12176" width="14.26953125" style="31" customWidth="1"/>
    <col min="12177" max="12177" width="15.81640625" style="31" customWidth="1"/>
    <col min="12178" max="12178" width="13.81640625" style="31" customWidth="1"/>
    <col min="12179" max="12179" width="20.1796875" style="31" customWidth="1"/>
    <col min="12180" max="12180" width="18.7265625" style="31" customWidth="1"/>
    <col min="12181" max="12181" width="14.26953125" style="31" customWidth="1"/>
    <col min="12182" max="12182" width="15.81640625" style="31" customWidth="1"/>
    <col min="12183" max="12183" width="13.81640625" style="31" customWidth="1"/>
    <col min="12184" max="12184" width="20.1796875" style="31" customWidth="1"/>
    <col min="12185" max="12185" width="18.7265625" style="31" customWidth="1"/>
    <col min="12186" max="12186" width="14.26953125" style="31" customWidth="1"/>
    <col min="12187" max="12187" width="15.81640625" style="31" customWidth="1"/>
    <col min="12188" max="12188" width="13.81640625" style="31" customWidth="1"/>
    <col min="12189" max="12189" width="20.1796875" style="31" customWidth="1"/>
    <col min="12190" max="12190" width="18.7265625" style="31" customWidth="1"/>
    <col min="12191" max="12191" width="14.26953125" style="31" customWidth="1"/>
    <col min="12192" max="12288" width="8.1796875" style="31"/>
    <col min="12289" max="12289" width="7.7265625" style="31" bestFit="1" customWidth="1"/>
    <col min="12290" max="12290" width="13.453125" style="31" bestFit="1" customWidth="1"/>
    <col min="12291" max="12291" width="12" style="31" customWidth="1"/>
    <col min="12292" max="12292" width="8.1796875" style="31" bestFit="1"/>
    <col min="12293" max="12293" width="15.81640625" style="31" bestFit="1" customWidth="1"/>
    <col min="12294" max="12294" width="13.81640625" style="31" bestFit="1" customWidth="1"/>
    <col min="12295" max="12295" width="20.1796875" style="31" bestFit="1" customWidth="1"/>
    <col min="12296" max="12296" width="18.7265625" style="31" bestFit="1" customWidth="1"/>
    <col min="12297" max="12297" width="13.1796875" style="31" bestFit="1" customWidth="1"/>
    <col min="12298" max="12298" width="15.81640625" style="31" bestFit="1" customWidth="1"/>
    <col min="12299" max="12299" width="13.81640625" style="31" bestFit="1" customWidth="1"/>
    <col min="12300" max="12300" width="20.1796875" style="31" bestFit="1" customWidth="1"/>
    <col min="12301" max="12301" width="18.7265625" style="31" bestFit="1" customWidth="1"/>
    <col min="12302" max="12302" width="14.26953125" style="31" bestFit="1" customWidth="1"/>
    <col min="12303" max="12303" width="15.81640625" style="31" bestFit="1" customWidth="1"/>
    <col min="12304" max="12304" width="13.81640625" style="31" bestFit="1" customWidth="1"/>
    <col min="12305" max="12305" width="20.1796875" style="31" bestFit="1" customWidth="1"/>
    <col min="12306" max="12306" width="18.7265625" style="31" bestFit="1" customWidth="1"/>
    <col min="12307" max="12307" width="14.26953125" style="31" bestFit="1" customWidth="1"/>
    <col min="12308" max="12308" width="15.81640625" style="31" bestFit="1" customWidth="1"/>
    <col min="12309" max="12309" width="13.81640625" style="31" bestFit="1" customWidth="1"/>
    <col min="12310" max="12310" width="20.1796875" style="31" bestFit="1" customWidth="1"/>
    <col min="12311" max="12311" width="18.7265625" style="31" bestFit="1" customWidth="1"/>
    <col min="12312" max="12312" width="14.26953125" style="31" bestFit="1" customWidth="1"/>
    <col min="12313" max="12313" width="15.81640625" style="31" bestFit="1" customWidth="1"/>
    <col min="12314" max="12314" width="13.81640625" style="31" bestFit="1" customWidth="1"/>
    <col min="12315" max="12315" width="20.1796875" style="31" bestFit="1" customWidth="1"/>
    <col min="12316" max="12316" width="18.7265625" style="31" bestFit="1" customWidth="1"/>
    <col min="12317" max="12317" width="14.26953125" style="31" bestFit="1" customWidth="1"/>
    <col min="12318" max="12318" width="15.81640625" style="31" bestFit="1" customWidth="1"/>
    <col min="12319" max="12319" width="13.81640625" style="31" bestFit="1" customWidth="1"/>
    <col min="12320" max="12320" width="20.1796875" style="31" bestFit="1" customWidth="1"/>
    <col min="12321" max="12321" width="18.7265625" style="31" bestFit="1" customWidth="1"/>
    <col min="12322" max="12322" width="14.26953125" style="31" bestFit="1" customWidth="1"/>
    <col min="12323" max="12323" width="15.81640625" style="31" bestFit="1" customWidth="1"/>
    <col min="12324" max="12324" width="13.81640625" style="31" bestFit="1" customWidth="1"/>
    <col min="12325" max="12325" width="20.1796875" style="31" bestFit="1" customWidth="1"/>
    <col min="12326" max="12326" width="18.7265625" style="31" bestFit="1" customWidth="1"/>
    <col min="12327" max="12327" width="14.26953125" style="31" bestFit="1" customWidth="1"/>
    <col min="12328" max="12328" width="15.81640625" style="31" bestFit="1" customWidth="1"/>
    <col min="12329" max="12329" width="13.81640625" style="31" bestFit="1" customWidth="1"/>
    <col min="12330" max="12330" width="20.1796875" style="31" bestFit="1" customWidth="1"/>
    <col min="12331" max="12331" width="18.7265625" style="31" bestFit="1" customWidth="1"/>
    <col min="12332" max="12332" width="14.26953125" style="31" bestFit="1" customWidth="1"/>
    <col min="12333" max="12333" width="15.81640625" style="31" bestFit="1" customWidth="1"/>
    <col min="12334" max="12334" width="13.81640625" style="31" bestFit="1" customWidth="1"/>
    <col min="12335" max="12335" width="20.1796875" style="31" bestFit="1" customWidth="1"/>
    <col min="12336" max="12336" width="18.7265625" style="31" bestFit="1" customWidth="1"/>
    <col min="12337" max="12337" width="14.26953125" style="31" bestFit="1" customWidth="1"/>
    <col min="12338" max="12338" width="15.81640625" style="31" bestFit="1" customWidth="1"/>
    <col min="12339" max="12339" width="13.81640625" style="31" bestFit="1" customWidth="1"/>
    <col min="12340" max="12340" width="20.1796875" style="31" bestFit="1" customWidth="1"/>
    <col min="12341" max="12341" width="18.7265625" style="31" bestFit="1" customWidth="1"/>
    <col min="12342" max="12342" width="14.26953125" style="31" bestFit="1" customWidth="1"/>
    <col min="12343" max="12343" width="15.81640625" style="31" customWidth="1"/>
    <col min="12344" max="12344" width="13.81640625" style="31" customWidth="1"/>
    <col min="12345" max="12345" width="20.1796875" style="31" customWidth="1"/>
    <col min="12346" max="12346" width="18.7265625" style="31" customWidth="1"/>
    <col min="12347" max="12347" width="14.26953125" style="31" customWidth="1"/>
    <col min="12348" max="12348" width="15.81640625" style="31" customWidth="1"/>
    <col min="12349" max="12349" width="13.81640625" style="31" customWidth="1"/>
    <col min="12350" max="12350" width="20.1796875" style="31" customWidth="1"/>
    <col min="12351" max="12351" width="18.7265625" style="31" customWidth="1"/>
    <col min="12352" max="12352" width="14.26953125" style="31" customWidth="1"/>
    <col min="12353" max="12353" width="15.81640625" style="31" customWidth="1"/>
    <col min="12354" max="12354" width="13.81640625" style="31" customWidth="1"/>
    <col min="12355" max="12355" width="20.1796875" style="31" customWidth="1"/>
    <col min="12356" max="12356" width="18.7265625" style="31" customWidth="1"/>
    <col min="12357" max="12357" width="14.26953125" style="31" customWidth="1"/>
    <col min="12358" max="12358" width="15.81640625" style="31" customWidth="1"/>
    <col min="12359" max="12359" width="13.81640625" style="31" customWidth="1"/>
    <col min="12360" max="12360" width="20.1796875" style="31" customWidth="1"/>
    <col min="12361" max="12361" width="18.7265625" style="31" customWidth="1"/>
    <col min="12362" max="12362" width="14.26953125" style="31" customWidth="1"/>
    <col min="12363" max="12363" width="15.81640625" style="31" customWidth="1"/>
    <col min="12364" max="12364" width="13.81640625" style="31" customWidth="1"/>
    <col min="12365" max="12365" width="20.1796875" style="31" customWidth="1"/>
    <col min="12366" max="12366" width="18.7265625" style="31" customWidth="1"/>
    <col min="12367" max="12367" width="14.26953125" style="31" customWidth="1"/>
    <col min="12368" max="12368" width="15.81640625" style="31" customWidth="1"/>
    <col min="12369" max="12369" width="13.81640625" style="31" customWidth="1"/>
    <col min="12370" max="12370" width="20.1796875" style="31" customWidth="1"/>
    <col min="12371" max="12371" width="18.7265625" style="31" customWidth="1"/>
    <col min="12372" max="12372" width="14.26953125" style="31" customWidth="1"/>
    <col min="12373" max="12373" width="15.81640625" style="31" customWidth="1"/>
    <col min="12374" max="12374" width="13.81640625" style="31" customWidth="1"/>
    <col min="12375" max="12375" width="20.1796875" style="31" customWidth="1"/>
    <col min="12376" max="12376" width="18.7265625" style="31" customWidth="1"/>
    <col min="12377" max="12377" width="14.26953125" style="31" customWidth="1"/>
    <col min="12378" max="12378" width="15.81640625" style="31" customWidth="1"/>
    <col min="12379" max="12379" width="13.81640625" style="31" customWidth="1"/>
    <col min="12380" max="12380" width="20.1796875" style="31" customWidth="1"/>
    <col min="12381" max="12381" width="18.7265625" style="31" customWidth="1"/>
    <col min="12382" max="12382" width="14.26953125" style="31" customWidth="1"/>
    <col min="12383" max="12383" width="15.81640625" style="31" customWidth="1"/>
    <col min="12384" max="12384" width="13.81640625" style="31" customWidth="1"/>
    <col min="12385" max="12385" width="20.1796875" style="31" customWidth="1"/>
    <col min="12386" max="12386" width="18.7265625" style="31" customWidth="1"/>
    <col min="12387" max="12387" width="14.26953125" style="31" customWidth="1"/>
    <col min="12388" max="12388" width="15.81640625" style="31" customWidth="1"/>
    <col min="12389" max="12389" width="13.81640625" style="31" customWidth="1"/>
    <col min="12390" max="12390" width="20.1796875" style="31" customWidth="1"/>
    <col min="12391" max="12391" width="18.7265625" style="31" customWidth="1"/>
    <col min="12392" max="12392" width="14.26953125" style="31" customWidth="1"/>
    <col min="12393" max="12393" width="15.81640625" style="31" customWidth="1"/>
    <col min="12394" max="12394" width="13.81640625" style="31" customWidth="1"/>
    <col min="12395" max="12395" width="20.1796875" style="31" customWidth="1"/>
    <col min="12396" max="12396" width="18.7265625" style="31" customWidth="1"/>
    <col min="12397" max="12397" width="14.26953125" style="31" customWidth="1"/>
    <col min="12398" max="12398" width="15.81640625" style="31" customWidth="1"/>
    <col min="12399" max="12399" width="13.81640625" style="31" customWidth="1"/>
    <col min="12400" max="12400" width="20.1796875" style="31" customWidth="1"/>
    <col min="12401" max="12401" width="18.7265625" style="31" customWidth="1"/>
    <col min="12402" max="12402" width="14.26953125" style="31" customWidth="1"/>
    <col min="12403" max="12403" width="15.81640625" style="31" customWidth="1"/>
    <col min="12404" max="12404" width="13.81640625" style="31" customWidth="1"/>
    <col min="12405" max="12405" width="20.1796875" style="31" customWidth="1"/>
    <col min="12406" max="12406" width="18.7265625" style="31" customWidth="1"/>
    <col min="12407" max="12407" width="14.26953125" style="31" customWidth="1"/>
    <col min="12408" max="12408" width="15.81640625" style="31" customWidth="1"/>
    <col min="12409" max="12409" width="13.81640625" style="31" customWidth="1"/>
    <col min="12410" max="12410" width="20.1796875" style="31" customWidth="1"/>
    <col min="12411" max="12411" width="18.7265625" style="31" customWidth="1"/>
    <col min="12412" max="12412" width="14.26953125" style="31" customWidth="1"/>
    <col min="12413" max="12413" width="15.81640625" style="31" customWidth="1"/>
    <col min="12414" max="12414" width="13.81640625" style="31" customWidth="1"/>
    <col min="12415" max="12415" width="20.1796875" style="31" customWidth="1"/>
    <col min="12416" max="12416" width="18.7265625" style="31" customWidth="1"/>
    <col min="12417" max="12417" width="14.26953125" style="31" customWidth="1"/>
    <col min="12418" max="12418" width="15.81640625" style="31" customWidth="1"/>
    <col min="12419" max="12419" width="13.81640625" style="31" customWidth="1"/>
    <col min="12420" max="12420" width="20.1796875" style="31" customWidth="1"/>
    <col min="12421" max="12421" width="18.7265625" style="31" customWidth="1"/>
    <col min="12422" max="12422" width="14.26953125" style="31" customWidth="1"/>
    <col min="12423" max="12423" width="15.81640625" style="31" customWidth="1"/>
    <col min="12424" max="12424" width="13.81640625" style="31" customWidth="1"/>
    <col min="12425" max="12425" width="20.1796875" style="31" customWidth="1"/>
    <col min="12426" max="12426" width="18.7265625" style="31" customWidth="1"/>
    <col min="12427" max="12427" width="14.26953125" style="31" customWidth="1"/>
    <col min="12428" max="12428" width="15.81640625" style="31" customWidth="1"/>
    <col min="12429" max="12429" width="13.81640625" style="31" customWidth="1"/>
    <col min="12430" max="12430" width="20.1796875" style="31" customWidth="1"/>
    <col min="12431" max="12431" width="18.7265625" style="31" customWidth="1"/>
    <col min="12432" max="12432" width="14.26953125" style="31" customWidth="1"/>
    <col min="12433" max="12433" width="15.81640625" style="31" customWidth="1"/>
    <col min="12434" max="12434" width="13.81640625" style="31" customWidth="1"/>
    <col min="12435" max="12435" width="20.1796875" style="31" customWidth="1"/>
    <col min="12436" max="12436" width="18.7265625" style="31" customWidth="1"/>
    <col min="12437" max="12437" width="14.26953125" style="31" customWidth="1"/>
    <col min="12438" max="12438" width="15.81640625" style="31" customWidth="1"/>
    <col min="12439" max="12439" width="13.81640625" style="31" customWidth="1"/>
    <col min="12440" max="12440" width="20.1796875" style="31" customWidth="1"/>
    <col min="12441" max="12441" width="18.7265625" style="31" customWidth="1"/>
    <col min="12442" max="12442" width="14.26953125" style="31" customWidth="1"/>
    <col min="12443" max="12443" width="15.81640625" style="31" customWidth="1"/>
    <col min="12444" max="12444" width="13.81640625" style="31" customWidth="1"/>
    <col min="12445" max="12445" width="20.1796875" style="31" customWidth="1"/>
    <col min="12446" max="12446" width="18.7265625" style="31" customWidth="1"/>
    <col min="12447" max="12447" width="14.26953125" style="31" customWidth="1"/>
    <col min="12448" max="12544" width="8.1796875" style="31"/>
    <col min="12545" max="12545" width="7.7265625" style="31" bestFit="1" customWidth="1"/>
    <col min="12546" max="12546" width="13.453125" style="31" bestFit="1" customWidth="1"/>
    <col min="12547" max="12547" width="12" style="31" customWidth="1"/>
    <col min="12548" max="12548" width="8.1796875" style="31" bestFit="1"/>
    <col min="12549" max="12549" width="15.81640625" style="31" bestFit="1" customWidth="1"/>
    <col min="12550" max="12550" width="13.81640625" style="31" bestFit="1" customWidth="1"/>
    <col min="12551" max="12551" width="20.1796875" style="31" bestFit="1" customWidth="1"/>
    <col min="12552" max="12552" width="18.7265625" style="31" bestFit="1" customWidth="1"/>
    <col min="12553" max="12553" width="13.1796875" style="31" bestFit="1" customWidth="1"/>
    <col min="12554" max="12554" width="15.81640625" style="31" bestFit="1" customWidth="1"/>
    <col min="12555" max="12555" width="13.81640625" style="31" bestFit="1" customWidth="1"/>
    <col min="12556" max="12556" width="20.1796875" style="31" bestFit="1" customWidth="1"/>
    <col min="12557" max="12557" width="18.7265625" style="31" bestFit="1" customWidth="1"/>
    <col min="12558" max="12558" width="14.26953125" style="31" bestFit="1" customWidth="1"/>
    <col min="12559" max="12559" width="15.81640625" style="31" bestFit="1" customWidth="1"/>
    <col min="12560" max="12560" width="13.81640625" style="31" bestFit="1" customWidth="1"/>
    <col min="12561" max="12561" width="20.1796875" style="31" bestFit="1" customWidth="1"/>
    <col min="12562" max="12562" width="18.7265625" style="31" bestFit="1" customWidth="1"/>
    <col min="12563" max="12563" width="14.26953125" style="31" bestFit="1" customWidth="1"/>
    <col min="12564" max="12564" width="15.81640625" style="31" bestFit="1" customWidth="1"/>
    <col min="12565" max="12565" width="13.81640625" style="31" bestFit="1" customWidth="1"/>
    <col min="12566" max="12566" width="20.1796875" style="31" bestFit="1" customWidth="1"/>
    <col min="12567" max="12567" width="18.7265625" style="31" bestFit="1" customWidth="1"/>
    <col min="12568" max="12568" width="14.26953125" style="31" bestFit="1" customWidth="1"/>
    <col min="12569" max="12569" width="15.81640625" style="31" bestFit="1" customWidth="1"/>
    <col min="12570" max="12570" width="13.81640625" style="31" bestFit="1" customWidth="1"/>
    <col min="12571" max="12571" width="20.1796875" style="31" bestFit="1" customWidth="1"/>
    <col min="12572" max="12572" width="18.7265625" style="31" bestFit="1" customWidth="1"/>
    <col min="12573" max="12573" width="14.26953125" style="31" bestFit="1" customWidth="1"/>
    <col min="12574" max="12574" width="15.81640625" style="31" bestFit="1" customWidth="1"/>
    <col min="12575" max="12575" width="13.81640625" style="31" bestFit="1" customWidth="1"/>
    <col min="12576" max="12576" width="20.1796875" style="31" bestFit="1" customWidth="1"/>
    <col min="12577" max="12577" width="18.7265625" style="31" bestFit="1" customWidth="1"/>
    <col min="12578" max="12578" width="14.26953125" style="31" bestFit="1" customWidth="1"/>
    <col min="12579" max="12579" width="15.81640625" style="31" bestFit="1" customWidth="1"/>
    <col min="12580" max="12580" width="13.81640625" style="31" bestFit="1" customWidth="1"/>
    <col min="12581" max="12581" width="20.1796875" style="31" bestFit="1" customWidth="1"/>
    <col min="12582" max="12582" width="18.7265625" style="31" bestFit="1" customWidth="1"/>
    <col min="12583" max="12583" width="14.26953125" style="31" bestFit="1" customWidth="1"/>
    <col min="12584" max="12584" width="15.81640625" style="31" bestFit="1" customWidth="1"/>
    <col min="12585" max="12585" width="13.81640625" style="31" bestFit="1" customWidth="1"/>
    <col min="12586" max="12586" width="20.1796875" style="31" bestFit="1" customWidth="1"/>
    <col min="12587" max="12587" width="18.7265625" style="31" bestFit="1" customWidth="1"/>
    <col min="12588" max="12588" width="14.26953125" style="31" bestFit="1" customWidth="1"/>
    <col min="12589" max="12589" width="15.81640625" style="31" bestFit="1" customWidth="1"/>
    <col min="12590" max="12590" width="13.81640625" style="31" bestFit="1" customWidth="1"/>
    <col min="12591" max="12591" width="20.1796875" style="31" bestFit="1" customWidth="1"/>
    <col min="12592" max="12592" width="18.7265625" style="31" bestFit="1" customWidth="1"/>
    <col min="12593" max="12593" width="14.26953125" style="31" bestFit="1" customWidth="1"/>
    <col min="12594" max="12594" width="15.81640625" style="31" bestFit="1" customWidth="1"/>
    <col min="12595" max="12595" width="13.81640625" style="31" bestFit="1" customWidth="1"/>
    <col min="12596" max="12596" width="20.1796875" style="31" bestFit="1" customWidth="1"/>
    <col min="12597" max="12597" width="18.7265625" style="31" bestFit="1" customWidth="1"/>
    <col min="12598" max="12598" width="14.26953125" style="31" bestFit="1" customWidth="1"/>
    <col min="12599" max="12599" width="15.81640625" style="31" customWidth="1"/>
    <col min="12600" max="12600" width="13.81640625" style="31" customWidth="1"/>
    <col min="12601" max="12601" width="20.1796875" style="31" customWidth="1"/>
    <col min="12602" max="12602" width="18.7265625" style="31" customWidth="1"/>
    <col min="12603" max="12603" width="14.26953125" style="31" customWidth="1"/>
    <col min="12604" max="12604" width="15.81640625" style="31" customWidth="1"/>
    <col min="12605" max="12605" width="13.81640625" style="31" customWidth="1"/>
    <col min="12606" max="12606" width="20.1796875" style="31" customWidth="1"/>
    <col min="12607" max="12607" width="18.7265625" style="31" customWidth="1"/>
    <col min="12608" max="12608" width="14.26953125" style="31" customWidth="1"/>
    <col min="12609" max="12609" width="15.81640625" style="31" customWidth="1"/>
    <col min="12610" max="12610" width="13.81640625" style="31" customWidth="1"/>
    <col min="12611" max="12611" width="20.1796875" style="31" customWidth="1"/>
    <col min="12612" max="12612" width="18.7265625" style="31" customWidth="1"/>
    <col min="12613" max="12613" width="14.26953125" style="31" customWidth="1"/>
    <col min="12614" max="12614" width="15.81640625" style="31" customWidth="1"/>
    <col min="12615" max="12615" width="13.81640625" style="31" customWidth="1"/>
    <col min="12616" max="12616" width="20.1796875" style="31" customWidth="1"/>
    <col min="12617" max="12617" width="18.7265625" style="31" customWidth="1"/>
    <col min="12618" max="12618" width="14.26953125" style="31" customWidth="1"/>
    <col min="12619" max="12619" width="15.81640625" style="31" customWidth="1"/>
    <col min="12620" max="12620" width="13.81640625" style="31" customWidth="1"/>
    <col min="12621" max="12621" width="20.1796875" style="31" customWidth="1"/>
    <col min="12622" max="12622" width="18.7265625" style="31" customWidth="1"/>
    <col min="12623" max="12623" width="14.26953125" style="31" customWidth="1"/>
    <col min="12624" max="12624" width="15.81640625" style="31" customWidth="1"/>
    <col min="12625" max="12625" width="13.81640625" style="31" customWidth="1"/>
    <col min="12626" max="12626" width="20.1796875" style="31" customWidth="1"/>
    <col min="12627" max="12627" width="18.7265625" style="31" customWidth="1"/>
    <col min="12628" max="12628" width="14.26953125" style="31" customWidth="1"/>
    <col min="12629" max="12629" width="15.81640625" style="31" customWidth="1"/>
    <col min="12630" max="12630" width="13.81640625" style="31" customWidth="1"/>
    <col min="12631" max="12631" width="20.1796875" style="31" customWidth="1"/>
    <col min="12632" max="12632" width="18.7265625" style="31" customWidth="1"/>
    <col min="12633" max="12633" width="14.26953125" style="31" customWidth="1"/>
    <col min="12634" max="12634" width="15.81640625" style="31" customWidth="1"/>
    <col min="12635" max="12635" width="13.81640625" style="31" customWidth="1"/>
    <col min="12636" max="12636" width="20.1796875" style="31" customWidth="1"/>
    <col min="12637" max="12637" width="18.7265625" style="31" customWidth="1"/>
    <col min="12638" max="12638" width="14.26953125" style="31" customWidth="1"/>
    <col min="12639" max="12639" width="15.81640625" style="31" customWidth="1"/>
    <col min="12640" max="12640" width="13.81640625" style="31" customWidth="1"/>
    <col min="12641" max="12641" width="20.1796875" style="31" customWidth="1"/>
    <col min="12642" max="12642" width="18.7265625" style="31" customWidth="1"/>
    <col min="12643" max="12643" width="14.26953125" style="31" customWidth="1"/>
    <col min="12644" max="12644" width="15.81640625" style="31" customWidth="1"/>
    <col min="12645" max="12645" width="13.81640625" style="31" customWidth="1"/>
    <col min="12646" max="12646" width="20.1796875" style="31" customWidth="1"/>
    <col min="12647" max="12647" width="18.7265625" style="31" customWidth="1"/>
    <col min="12648" max="12648" width="14.26953125" style="31" customWidth="1"/>
    <col min="12649" max="12649" width="15.81640625" style="31" customWidth="1"/>
    <col min="12650" max="12650" width="13.81640625" style="31" customWidth="1"/>
    <col min="12651" max="12651" width="20.1796875" style="31" customWidth="1"/>
    <col min="12652" max="12652" width="18.7265625" style="31" customWidth="1"/>
    <col min="12653" max="12653" width="14.26953125" style="31" customWidth="1"/>
    <col min="12654" max="12654" width="15.81640625" style="31" customWidth="1"/>
    <col min="12655" max="12655" width="13.81640625" style="31" customWidth="1"/>
    <col min="12656" max="12656" width="20.1796875" style="31" customWidth="1"/>
    <col min="12657" max="12657" width="18.7265625" style="31" customWidth="1"/>
    <col min="12658" max="12658" width="14.26953125" style="31" customWidth="1"/>
    <col min="12659" max="12659" width="15.81640625" style="31" customWidth="1"/>
    <col min="12660" max="12660" width="13.81640625" style="31" customWidth="1"/>
    <col min="12661" max="12661" width="20.1796875" style="31" customWidth="1"/>
    <col min="12662" max="12662" width="18.7265625" style="31" customWidth="1"/>
    <col min="12663" max="12663" width="14.26953125" style="31" customWidth="1"/>
    <col min="12664" max="12664" width="15.81640625" style="31" customWidth="1"/>
    <col min="12665" max="12665" width="13.81640625" style="31" customWidth="1"/>
    <col min="12666" max="12666" width="20.1796875" style="31" customWidth="1"/>
    <col min="12667" max="12667" width="18.7265625" style="31" customWidth="1"/>
    <col min="12668" max="12668" width="14.26953125" style="31" customWidth="1"/>
    <col min="12669" max="12669" width="15.81640625" style="31" customWidth="1"/>
    <col min="12670" max="12670" width="13.81640625" style="31" customWidth="1"/>
    <col min="12671" max="12671" width="20.1796875" style="31" customWidth="1"/>
    <col min="12672" max="12672" width="18.7265625" style="31" customWidth="1"/>
    <col min="12673" max="12673" width="14.26953125" style="31" customWidth="1"/>
    <col min="12674" max="12674" width="15.81640625" style="31" customWidth="1"/>
    <col min="12675" max="12675" width="13.81640625" style="31" customWidth="1"/>
    <col min="12676" max="12676" width="20.1796875" style="31" customWidth="1"/>
    <col min="12677" max="12677" width="18.7265625" style="31" customWidth="1"/>
    <col min="12678" max="12678" width="14.26953125" style="31" customWidth="1"/>
    <col min="12679" max="12679" width="15.81640625" style="31" customWidth="1"/>
    <col min="12680" max="12680" width="13.81640625" style="31" customWidth="1"/>
    <col min="12681" max="12681" width="20.1796875" style="31" customWidth="1"/>
    <col min="12682" max="12682" width="18.7265625" style="31" customWidth="1"/>
    <col min="12683" max="12683" width="14.26953125" style="31" customWidth="1"/>
    <col min="12684" max="12684" width="15.81640625" style="31" customWidth="1"/>
    <col min="12685" max="12685" width="13.81640625" style="31" customWidth="1"/>
    <col min="12686" max="12686" width="20.1796875" style="31" customWidth="1"/>
    <col min="12687" max="12687" width="18.7265625" style="31" customWidth="1"/>
    <col min="12688" max="12688" width="14.26953125" style="31" customWidth="1"/>
    <col min="12689" max="12689" width="15.81640625" style="31" customWidth="1"/>
    <col min="12690" max="12690" width="13.81640625" style="31" customWidth="1"/>
    <col min="12691" max="12691" width="20.1796875" style="31" customWidth="1"/>
    <col min="12692" max="12692" width="18.7265625" style="31" customWidth="1"/>
    <col min="12693" max="12693" width="14.26953125" style="31" customWidth="1"/>
    <col min="12694" max="12694" width="15.81640625" style="31" customWidth="1"/>
    <col min="12695" max="12695" width="13.81640625" style="31" customWidth="1"/>
    <col min="12696" max="12696" width="20.1796875" style="31" customWidth="1"/>
    <col min="12697" max="12697" width="18.7265625" style="31" customWidth="1"/>
    <col min="12698" max="12698" width="14.26953125" style="31" customWidth="1"/>
    <col min="12699" max="12699" width="15.81640625" style="31" customWidth="1"/>
    <col min="12700" max="12700" width="13.81640625" style="31" customWidth="1"/>
    <col min="12701" max="12701" width="20.1796875" style="31" customWidth="1"/>
    <col min="12702" max="12702" width="18.7265625" style="31" customWidth="1"/>
    <col min="12703" max="12703" width="14.26953125" style="31" customWidth="1"/>
    <col min="12704" max="12800" width="8.1796875" style="31"/>
    <col min="12801" max="12801" width="7.7265625" style="31" bestFit="1" customWidth="1"/>
    <col min="12802" max="12802" width="13.453125" style="31" bestFit="1" customWidth="1"/>
    <col min="12803" max="12803" width="12" style="31" customWidth="1"/>
    <col min="12804" max="12804" width="8.1796875" style="31" bestFit="1"/>
    <col min="12805" max="12805" width="15.81640625" style="31" bestFit="1" customWidth="1"/>
    <col min="12806" max="12806" width="13.81640625" style="31" bestFit="1" customWidth="1"/>
    <col min="12807" max="12807" width="20.1796875" style="31" bestFit="1" customWidth="1"/>
    <col min="12808" max="12808" width="18.7265625" style="31" bestFit="1" customWidth="1"/>
    <col min="12809" max="12809" width="13.1796875" style="31" bestFit="1" customWidth="1"/>
    <col min="12810" max="12810" width="15.81640625" style="31" bestFit="1" customWidth="1"/>
    <col min="12811" max="12811" width="13.81640625" style="31" bestFit="1" customWidth="1"/>
    <col min="12812" max="12812" width="20.1796875" style="31" bestFit="1" customWidth="1"/>
    <col min="12813" max="12813" width="18.7265625" style="31" bestFit="1" customWidth="1"/>
    <col min="12814" max="12814" width="14.26953125" style="31" bestFit="1" customWidth="1"/>
    <col min="12815" max="12815" width="15.81640625" style="31" bestFit="1" customWidth="1"/>
    <col min="12816" max="12816" width="13.81640625" style="31" bestFit="1" customWidth="1"/>
    <col min="12817" max="12817" width="20.1796875" style="31" bestFit="1" customWidth="1"/>
    <col min="12818" max="12818" width="18.7265625" style="31" bestFit="1" customWidth="1"/>
    <col min="12819" max="12819" width="14.26953125" style="31" bestFit="1" customWidth="1"/>
    <col min="12820" max="12820" width="15.81640625" style="31" bestFit="1" customWidth="1"/>
    <col min="12821" max="12821" width="13.81640625" style="31" bestFit="1" customWidth="1"/>
    <col min="12822" max="12822" width="20.1796875" style="31" bestFit="1" customWidth="1"/>
    <col min="12823" max="12823" width="18.7265625" style="31" bestFit="1" customWidth="1"/>
    <col min="12824" max="12824" width="14.26953125" style="31" bestFit="1" customWidth="1"/>
    <col min="12825" max="12825" width="15.81640625" style="31" bestFit="1" customWidth="1"/>
    <col min="12826" max="12826" width="13.81640625" style="31" bestFit="1" customWidth="1"/>
    <col min="12827" max="12827" width="20.1796875" style="31" bestFit="1" customWidth="1"/>
    <col min="12828" max="12828" width="18.7265625" style="31" bestFit="1" customWidth="1"/>
    <col min="12829" max="12829" width="14.26953125" style="31" bestFit="1" customWidth="1"/>
    <col min="12830" max="12830" width="15.81640625" style="31" bestFit="1" customWidth="1"/>
    <col min="12831" max="12831" width="13.81640625" style="31" bestFit="1" customWidth="1"/>
    <col min="12832" max="12832" width="20.1796875" style="31" bestFit="1" customWidth="1"/>
    <col min="12833" max="12833" width="18.7265625" style="31" bestFit="1" customWidth="1"/>
    <col min="12834" max="12834" width="14.26953125" style="31" bestFit="1" customWidth="1"/>
    <col min="12835" max="12835" width="15.81640625" style="31" bestFit="1" customWidth="1"/>
    <col min="12836" max="12836" width="13.81640625" style="31" bestFit="1" customWidth="1"/>
    <col min="12837" max="12837" width="20.1796875" style="31" bestFit="1" customWidth="1"/>
    <col min="12838" max="12838" width="18.7265625" style="31" bestFit="1" customWidth="1"/>
    <col min="12839" max="12839" width="14.26953125" style="31" bestFit="1" customWidth="1"/>
    <col min="12840" max="12840" width="15.81640625" style="31" bestFit="1" customWidth="1"/>
    <col min="12841" max="12841" width="13.81640625" style="31" bestFit="1" customWidth="1"/>
    <col min="12842" max="12842" width="20.1796875" style="31" bestFit="1" customWidth="1"/>
    <col min="12843" max="12843" width="18.7265625" style="31" bestFit="1" customWidth="1"/>
    <col min="12844" max="12844" width="14.26953125" style="31" bestFit="1" customWidth="1"/>
    <col min="12845" max="12845" width="15.81640625" style="31" bestFit="1" customWidth="1"/>
    <col min="12846" max="12846" width="13.81640625" style="31" bestFit="1" customWidth="1"/>
    <col min="12847" max="12847" width="20.1796875" style="31" bestFit="1" customWidth="1"/>
    <col min="12848" max="12848" width="18.7265625" style="31" bestFit="1" customWidth="1"/>
    <col min="12849" max="12849" width="14.26953125" style="31" bestFit="1" customWidth="1"/>
    <col min="12850" max="12850" width="15.81640625" style="31" bestFit="1" customWidth="1"/>
    <col min="12851" max="12851" width="13.81640625" style="31" bestFit="1" customWidth="1"/>
    <col min="12852" max="12852" width="20.1796875" style="31" bestFit="1" customWidth="1"/>
    <col min="12853" max="12853" width="18.7265625" style="31" bestFit="1" customWidth="1"/>
    <col min="12854" max="12854" width="14.26953125" style="31" bestFit="1" customWidth="1"/>
    <col min="12855" max="12855" width="15.81640625" style="31" customWidth="1"/>
    <col min="12856" max="12856" width="13.81640625" style="31" customWidth="1"/>
    <col min="12857" max="12857" width="20.1796875" style="31" customWidth="1"/>
    <col min="12858" max="12858" width="18.7265625" style="31" customWidth="1"/>
    <col min="12859" max="12859" width="14.26953125" style="31" customWidth="1"/>
    <col min="12860" max="12860" width="15.81640625" style="31" customWidth="1"/>
    <col min="12861" max="12861" width="13.81640625" style="31" customWidth="1"/>
    <col min="12862" max="12862" width="20.1796875" style="31" customWidth="1"/>
    <col min="12863" max="12863" width="18.7265625" style="31" customWidth="1"/>
    <col min="12864" max="12864" width="14.26953125" style="31" customWidth="1"/>
    <col min="12865" max="12865" width="15.81640625" style="31" customWidth="1"/>
    <col min="12866" max="12866" width="13.81640625" style="31" customWidth="1"/>
    <col min="12867" max="12867" width="20.1796875" style="31" customWidth="1"/>
    <col min="12868" max="12868" width="18.7265625" style="31" customWidth="1"/>
    <col min="12869" max="12869" width="14.26953125" style="31" customWidth="1"/>
    <col min="12870" max="12870" width="15.81640625" style="31" customWidth="1"/>
    <col min="12871" max="12871" width="13.81640625" style="31" customWidth="1"/>
    <col min="12872" max="12872" width="20.1796875" style="31" customWidth="1"/>
    <col min="12873" max="12873" width="18.7265625" style="31" customWidth="1"/>
    <col min="12874" max="12874" width="14.26953125" style="31" customWidth="1"/>
    <col min="12875" max="12875" width="15.81640625" style="31" customWidth="1"/>
    <col min="12876" max="12876" width="13.81640625" style="31" customWidth="1"/>
    <col min="12877" max="12877" width="20.1796875" style="31" customWidth="1"/>
    <col min="12878" max="12878" width="18.7265625" style="31" customWidth="1"/>
    <col min="12879" max="12879" width="14.26953125" style="31" customWidth="1"/>
    <col min="12880" max="12880" width="15.81640625" style="31" customWidth="1"/>
    <col min="12881" max="12881" width="13.81640625" style="31" customWidth="1"/>
    <col min="12882" max="12882" width="20.1796875" style="31" customWidth="1"/>
    <col min="12883" max="12883" width="18.7265625" style="31" customWidth="1"/>
    <col min="12884" max="12884" width="14.26953125" style="31" customWidth="1"/>
    <col min="12885" max="12885" width="15.81640625" style="31" customWidth="1"/>
    <col min="12886" max="12886" width="13.81640625" style="31" customWidth="1"/>
    <col min="12887" max="12887" width="20.1796875" style="31" customWidth="1"/>
    <col min="12888" max="12888" width="18.7265625" style="31" customWidth="1"/>
    <col min="12889" max="12889" width="14.26953125" style="31" customWidth="1"/>
    <col min="12890" max="12890" width="15.81640625" style="31" customWidth="1"/>
    <col min="12891" max="12891" width="13.81640625" style="31" customWidth="1"/>
    <col min="12892" max="12892" width="20.1796875" style="31" customWidth="1"/>
    <col min="12893" max="12893" width="18.7265625" style="31" customWidth="1"/>
    <col min="12894" max="12894" width="14.26953125" style="31" customWidth="1"/>
    <col min="12895" max="12895" width="15.81640625" style="31" customWidth="1"/>
    <col min="12896" max="12896" width="13.81640625" style="31" customWidth="1"/>
    <col min="12897" max="12897" width="20.1796875" style="31" customWidth="1"/>
    <col min="12898" max="12898" width="18.7265625" style="31" customWidth="1"/>
    <col min="12899" max="12899" width="14.26953125" style="31" customWidth="1"/>
    <col min="12900" max="12900" width="15.81640625" style="31" customWidth="1"/>
    <col min="12901" max="12901" width="13.81640625" style="31" customWidth="1"/>
    <col min="12902" max="12902" width="20.1796875" style="31" customWidth="1"/>
    <col min="12903" max="12903" width="18.7265625" style="31" customWidth="1"/>
    <col min="12904" max="12904" width="14.26953125" style="31" customWidth="1"/>
    <col min="12905" max="12905" width="15.81640625" style="31" customWidth="1"/>
    <col min="12906" max="12906" width="13.81640625" style="31" customWidth="1"/>
    <col min="12907" max="12907" width="20.1796875" style="31" customWidth="1"/>
    <col min="12908" max="12908" width="18.7265625" style="31" customWidth="1"/>
    <col min="12909" max="12909" width="14.26953125" style="31" customWidth="1"/>
    <col min="12910" max="12910" width="15.81640625" style="31" customWidth="1"/>
    <col min="12911" max="12911" width="13.81640625" style="31" customWidth="1"/>
    <col min="12912" max="12912" width="20.1796875" style="31" customWidth="1"/>
    <col min="12913" max="12913" width="18.7265625" style="31" customWidth="1"/>
    <col min="12914" max="12914" width="14.26953125" style="31" customWidth="1"/>
    <col min="12915" max="12915" width="15.81640625" style="31" customWidth="1"/>
    <col min="12916" max="12916" width="13.81640625" style="31" customWidth="1"/>
    <col min="12917" max="12917" width="20.1796875" style="31" customWidth="1"/>
    <col min="12918" max="12918" width="18.7265625" style="31" customWidth="1"/>
    <col min="12919" max="12919" width="14.26953125" style="31" customWidth="1"/>
    <col min="12920" max="12920" width="15.81640625" style="31" customWidth="1"/>
    <col min="12921" max="12921" width="13.81640625" style="31" customWidth="1"/>
    <col min="12922" max="12922" width="20.1796875" style="31" customWidth="1"/>
    <col min="12923" max="12923" width="18.7265625" style="31" customWidth="1"/>
    <col min="12924" max="12924" width="14.26953125" style="31" customWidth="1"/>
    <col min="12925" max="12925" width="15.81640625" style="31" customWidth="1"/>
    <col min="12926" max="12926" width="13.81640625" style="31" customWidth="1"/>
    <col min="12927" max="12927" width="20.1796875" style="31" customWidth="1"/>
    <col min="12928" max="12928" width="18.7265625" style="31" customWidth="1"/>
    <col min="12929" max="12929" width="14.26953125" style="31" customWidth="1"/>
    <col min="12930" max="12930" width="15.81640625" style="31" customWidth="1"/>
    <col min="12931" max="12931" width="13.81640625" style="31" customWidth="1"/>
    <col min="12932" max="12932" width="20.1796875" style="31" customWidth="1"/>
    <col min="12933" max="12933" width="18.7265625" style="31" customWidth="1"/>
    <col min="12934" max="12934" width="14.26953125" style="31" customWidth="1"/>
    <col min="12935" max="12935" width="15.81640625" style="31" customWidth="1"/>
    <col min="12936" max="12936" width="13.81640625" style="31" customWidth="1"/>
    <col min="12937" max="12937" width="20.1796875" style="31" customWidth="1"/>
    <col min="12938" max="12938" width="18.7265625" style="31" customWidth="1"/>
    <col min="12939" max="12939" width="14.26953125" style="31" customWidth="1"/>
    <col min="12940" max="12940" width="15.81640625" style="31" customWidth="1"/>
    <col min="12941" max="12941" width="13.81640625" style="31" customWidth="1"/>
    <col min="12942" max="12942" width="20.1796875" style="31" customWidth="1"/>
    <col min="12943" max="12943" width="18.7265625" style="31" customWidth="1"/>
    <col min="12944" max="12944" width="14.26953125" style="31" customWidth="1"/>
    <col min="12945" max="12945" width="15.81640625" style="31" customWidth="1"/>
    <col min="12946" max="12946" width="13.81640625" style="31" customWidth="1"/>
    <col min="12947" max="12947" width="20.1796875" style="31" customWidth="1"/>
    <col min="12948" max="12948" width="18.7265625" style="31" customWidth="1"/>
    <col min="12949" max="12949" width="14.26953125" style="31" customWidth="1"/>
    <col min="12950" max="12950" width="15.81640625" style="31" customWidth="1"/>
    <col min="12951" max="12951" width="13.81640625" style="31" customWidth="1"/>
    <col min="12952" max="12952" width="20.1796875" style="31" customWidth="1"/>
    <col min="12953" max="12953" width="18.7265625" style="31" customWidth="1"/>
    <col min="12954" max="12954" width="14.26953125" style="31" customWidth="1"/>
    <col min="12955" max="12955" width="15.81640625" style="31" customWidth="1"/>
    <col min="12956" max="12956" width="13.81640625" style="31" customWidth="1"/>
    <col min="12957" max="12957" width="20.1796875" style="31" customWidth="1"/>
    <col min="12958" max="12958" width="18.7265625" style="31" customWidth="1"/>
    <col min="12959" max="12959" width="14.26953125" style="31" customWidth="1"/>
    <col min="12960" max="13056" width="8.1796875" style="31"/>
    <col min="13057" max="13057" width="7.7265625" style="31" bestFit="1" customWidth="1"/>
    <col min="13058" max="13058" width="13.453125" style="31" bestFit="1" customWidth="1"/>
    <col min="13059" max="13059" width="12" style="31" customWidth="1"/>
    <col min="13060" max="13060" width="8.1796875" style="31" bestFit="1"/>
    <col min="13061" max="13061" width="15.81640625" style="31" bestFit="1" customWidth="1"/>
    <col min="13062" max="13062" width="13.81640625" style="31" bestFit="1" customWidth="1"/>
    <col min="13063" max="13063" width="20.1796875" style="31" bestFit="1" customWidth="1"/>
    <col min="13064" max="13064" width="18.7265625" style="31" bestFit="1" customWidth="1"/>
    <col min="13065" max="13065" width="13.1796875" style="31" bestFit="1" customWidth="1"/>
    <col min="13066" max="13066" width="15.81640625" style="31" bestFit="1" customWidth="1"/>
    <col min="13067" max="13067" width="13.81640625" style="31" bestFit="1" customWidth="1"/>
    <col min="13068" max="13068" width="20.1796875" style="31" bestFit="1" customWidth="1"/>
    <col min="13069" max="13069" width="18.7265625" style="31" bestFit="1" customWidth="1"/>
    <col min="13070" max="13070" width="14.26953125" style="31" bestFit="1" customWidth="1"/>
    <col min="13071" max="13071" width="15.81640625" style="31" bestFit="1" customWidth="1"/>
    <col min="13072" max="13072" width="13.81640625" style="31" bestFit="1" customWidth="1"/>
    <col min="13073" max="13073" width="20.1796875" style="31" bestFit="1" customWidth="1"/>
    <col min="13074" max="13074" width="18.7265625" style="31" bestFit="1" customWidth="1"/>
    <col min="13075" max="13075" width="14.26953125" style="31" bestFit="1" customWidth="1"/>
    <col min="13076" max="13076" width="15.81640625" style="31" bestFit="1" customWidth="1"/>
    <col min="13077" max="13077" width="13.81640625" style="31" bestFit="1" customWidth="1"/>
    <col min="13078" max="13078" width="20.1796875" style="31" bestFit="1" customWidth="1"/>
    <col min="13079" max="13079" width="18.7265625" style="31" bestFit="1" customWidth="1"/>
    <col min="13080" max="13080" width="14.26953125" style="31" bestFit="1" customWidth="1"/>
    <col min="13081" max="13081" width="15.81640625" style="31" bestFit="1" customWidth="1"/>
    <col min="13082" max="13082" width="13.81640625" style="31" bestFit="1" customWidth="1"/>
    <col min="13083" max="13083" width="20.1796875" style="31" bestFit="1" customWidth="1"/>
    <col min="13084" max="13084" width="18.7265625" style="31" bestFit="1" customWidth="1"/>
    <col min="13085" max="13085" width="14.26953125" style="31" bestFit="1" customWidth="1"/>
    <col min="13086" max="13086" width="15.81640625" style="31" bestFit="1" customWidth="1"/>
    <col min="13087" max="13087" width="13.81640625" style="31" bestFit="1" customWidth="1"/>
    <col min="13088" max="13088" width="20.1796875" style="31" bestFit="1" customWidth="1"/>
    <col min="13089" max="13089" width="18.7265625" style="31" bestFit="1" customWidth="1"/>
    <col min="13090" max="13090" width="14.26953125" style="31" bestFit="1" customWidth="1"/>
    <col min="13091" max="13091" width="15.81640625" style="31" bestFit="1" customWidth="1"/>
    <col min="13092" max="13092" width="13.81640625" style="31" bestFit="1" customWidth="1"/>
    <col min="13093" max="13093" width="20.1796875" style="31" bestFit="1" customWidth="1"/>
    <col min="13094" max="13094" width="18.7265625" style="31" bestFit="1" customWidth="1"/>
    <col min="13095" max="13095" width="14.26953125" style="31" bestFit="1" customWidth="1"/>
    <col min="13096" max="13096" width="15.81640625" style="31" bestFit="1" customWidth="1"/>
    <col min="13097" max="13097" width="13.81640625" style="31" bestFit="1" customWidth="1"/>
    <col min="13098" max="13098" width="20.1796875" style="31" bestFit="1" customWidth="1"/>
    <col min="13099" max="13099" width="18.7265625" style="31" bestFit="1" customWidth="1"/>
    <col min="13100" max="13100" width="14.26953125" style="31" bestFit="1" customWidth="1"/>
    <col min="13101" max="13101" width="15.81640625" style="31" bestFit="1" customWidth="1"/>
    <col min="13102" max="13102" width="13.81640625" style="31" bestFit="1" customWidth="1"/>
    <col min="13103" max="13103" width="20.1796875" style="31" bestFit="1" customWidth="1"/>
    <col min="13104" max="13104" width="18.7265625" style="31" bestFit="1" customWidth="1"/>
    <col min="13105" max="13105" width="14.26953125" style="31" bestFit="1" customWidth="1"/>
    <col min="13106" max="13106" width="15.81640625" style="31" bestFit="1" customWidth="1"/>
    <col min="13107" max="13107" width="13.81640625" style="31" bestFit="1" customWidth="1"/>
    <col min="13108" max="13108" width="20.1796875" style="31" bestFit="1" customWidth="1"/>
    <col min="13109" max="13109" width="18.7265625" style="31" bestFit="1" customWidth="1"/>
    <col min="13110" max="13110" width="14.26953125" style="31" bestFit="1" customWidth="1"/>
    <col min="13111" max="13111" width="15.81640625" style="31" customWidth="1"/>
    <col min="13112" max="13112" width="13.81640625" style="31" customWidth="1"/>
    <col min="13113" max="13113" width="20.1796875" style="31" customWidth="1"/>
    <col min="13114" max="13114" width="18.7265625" style="31" customWidth="1"/>
    <col min="13115" max="13115" width="14.26953125" style="31" customWidth="1"/>
    <col min="13116" max="13116" width="15.81640625" style="31" customWidth="1"/>
    <col min="13117" max="13117" width="13.81640625" style="31" customWidth="1"/>
    <col min="13118" max="13118" width="20.1796875" style="31" customWidth="1"/>
    <col min="13119" max="13119" width="18.7265625" style="31" customWidth="1"/>
    <col min="13120" max="13120" width="14.26953125" style="31" customWidth="1"/>
    <col min="13121" max="13121" width="15.81640625" style="31" customWidth="1"/>
    <col min="13122" max="13122" width="13.81640625" style="31" customWidth="1"/>
    <col min="13123" max="13123" width="20.1796875" style="31" customWidth="1"/>
    <col min="13124" max="13124" width="18.7265625" style="31" customWidth="1"/>
    <col min="13125" max="13125" width="14.26953125" style="31" customWidth="1"/>
    <col min="13126" max="13126" width="15.81640625" style="31" customWidth="1"/>
    <col min="13127" max="13127" width="13.81640625" style="31" customWidth="1"/>
    <col min="13128" max="13128" width="20.1796875" style="31" customWidth="1"/>
    <col min="13129" max="13129" width="18.7265625" style="31" customWidth="1"/>
    <col min="13130" max="13130" width="14.26953125" style="31" customWidth="1"/>
    <col min="13131" max="13131" width="15.81640625" style="31" customWidth="1"/>
    <col min="13132" max="13132" width="13.81640625" style="31" customWidth="1"/>
    <col min="13133" max="13133" width="20.1796875" style="31" customWidth="1"/>
    <col min="13134" max="13134" width="18.7265625" style="31" customWidth="1"/>
    <col min="13135" max="13135" width="14.26953125" style="31" customWidth="1"/>
    <col min="13136" max="13136" width="15.81640625" style="31" customWidth="1"/>
    <col min="13137" max="13137" width="13.81640625" style="31" customWidth="1"/>
    <col min="13138" max="13138" width="20.1796875" style="31" customWidth="1"/>
    <col min="13139" max="13139" width="18.7265625" style="31" customWidth="1"/>
    <col min="13140" max="13140" width="14.26953125" style="31" customWidth="1"/>
    <col min="13141" max="13141" width="15.81640625" style="31" customWidth="1"/>
    <col min="13142" max="13142" width="13.81640625" style="31" customWidth="1"/>
    <col min="13143" max="13143" width="20.1796875" style="31" customWidth="1"/>
    <col min="13144" max="13144" width="18.7265625" style="31" customWidth="1"/>
    <col min="13145" max="13145" width="14.26953125" style="31" customWidth="1"/>
    <col min="13146" max="13146" width="15.81640625" style="31" customWidth="1"/>
    <col min="13147" max="13147" width="13.81640625" style="31" customWidth="1"/>
    <col min="13148" max="13148" width="20.1796875" style="31" customWidth="1"/>
    <col min="13149" max="13149" width="18.7265625" style="31" customWidth="1"/>
    <col min="13150" max="13150" width="14.26953125" style="31" customWidth="1"/>
    <col min="13151" max="13151" width="15.81640625" style="31" customWidth="1"/>
    <col min="13152" max="13152" width="13.81640625" style="31" customWidth="1"/>
    <col min="13153" max="13153" width="20.1796875" style="31" customWidth="1"/>
    <col min="13154" max="13154" width="18.7265625" style="31" customWidth="1"/>
    <col min="13155" max="13155" width="14.26953125" style="31" customWidth="1"/>
    <col min="13156" max="13156" width="15.81640625" style="31" customWidth="1"/>
    <col min="13157" max="13157" width="13.81640625" style="31" customWidth="1"/>
    <col min="13158" max="13158" width="20.1796875" style="31" customWidth="1"/>
    <col min="13159" max="13159" width="18.7265625" style="31" customWidth="1"/>
    <col min="13160" max="13160" width="14.26953125" style="31" customWidth="1"/>
    <col min="13161" max="13161" width="15.81640625" style="31" customWidth="1"/>
    <col min="13162" max="13162" width="13.81640625" style="31" customWidth="1"/>
    <col min="13163" max="13163" width="20.1796875" style="31" customWidth="1"/>
    <col min="13164" max="13164" width="18.7265625" style="31" customWidth="1"/>
    <col min="13165" max="13165" width="14.26953125" style="31" customWidth="1"/>
    <col min="13166" max="13166" width="15.81640625" style="31" customWidth="1"/>
    <col min="13167" max="13167" width="13.81640625" style="31" customWidth="1"/>
    <col min="13168" max="13168" width="20.1796875" style="31" customWidth="1"/>
    <col min="13169" max="13169" width="18.7265625" style="31" customWidth="1"/>
    <col min="13170" max="13170" width="14.26953125" style="31" customWidth="1"/>
    <col min="13171" max="13171" width="15.81640625" style="31" customWidth="1"/>
    <col min="13172" max="13172" width="13.81640625" style="31" customWidth="1"/>
    <col min="13173" max="13173" width="20.1796875" style="31" customWidth="1"/>
    <col min="13174" max="13174" width="18.7265625" style="31" customWidth="1"/>
    <col min="13175" max="13175" width="14.26953125" style="31" customWidth="1"/>
    <col min="13176" max="13176" width="15.81640625" style="31" customWidth="1"/>
    <col min="13177" max="13177" width="13.81640625" style="31" customWidth="1"/>
    <col min="13178" max="13178" width="20.1796875" style="31" customWidth="1"/>
    <col min="13179" max="13179" width="18.7265625" style="31" customWidth="1"/>
    <col min="13180" max="13180" width="14.26953125" style="31" customWidth="1"/>
    <col min="13181" max="13181" width="15.81640625" style="31" customWidth="1"/>
    <col min="13182" max="13182" width="13.81640625" style="31" customWidth="1"/>
    <col min="13183" max="13183" width="20.1796875" style="31" customWidth="1"/>
    <col min="13184" max="13184" width="18.7265625" style="31" customWidth="1"/>
    <col min="13185" max="13185" width="14.26953125" style="31" customWidth="1"/>
    <col min="13186" max="13186" width="15.81640625" style="31" customWidth="1"/>
    <col min="13187" max="13187" width="13.81640625" style="31" customWidth="1"/>
    <col min="13188" max="13188" width="20.1796875" style="31" customWidth="1"/>
    <col min="13189" max="13189" width="18.7265625" style="31" customWidth="1"/>
    <col min="13190" max="13190" width="14.26953125" style="31" customWidth="1"/>
    <col min="13191" max="13191" width="15.81640625" style="31" customWidth="1"/>
    <col min="13192" max="13192" width="13.81640625" style="31" customWidth="1"/>
    <col min="13193" max="13193" width="20.1796875" style="31" customWidth="1"/>
    <col min="13194" max="13194" width="18.7265625" style="31" customWidth="1"/>
    <col min="13195" max="13195" width="14.26953125" style="31" customWidth="1"/>
    <col min="13196" max="13196" width="15.81640625" style="31" customWidth="1"/>
    <col min="13197" max="13197" width="13.81640625" style="31" customWidth="1"/>
    <col min="13198" max="13198" width="20.1796875" style="31" customWidth="1"/>
    <col min="13199" max="13199" width="18.7265625" style="31" customWidth="1"/>
    <col min="13200" max="13200" width="14.26953125" style="31" customWidth="1"/>
    <col min="13201" max="13201" width="15.81640625" style="31" customWidth="1"/>
    <col min="13202" max="13202" width="13.81640625" style="31" customWidth="1"/>
    <col min="13203" max="13203" width="20.1796875" style="31" customWidth="1"/>
    <col min="13204" max="13204" width="18.7265625" style="31" customWidth="1"/>
    <col min="13205" max="13205" width="14.26953125" style="31" customWidth="1"/>
    <col min="13206" max="13206" width="15.81640625" style="31" customWidth="1"/>
    <col min="13207" max="13207" width="13.81640625" style="31" customWidth="1"/>
    <col min="13208" max="13208" width="20.1796875" style="31" customWidth="1"/>
    <col min="13209" max="13209" width="18.7265625" style="31" customWidth="1"/>
    <col min="13210" max="13210" width="14.26953125" style="31" customWidth="1"/>
    <col min="13211" max="13211" width="15.81640625" style="31" customWidth="1"/>
    <col min="13212" max="13212" width="13.81640625" style="31" customWidth="1"/>
    <col min="13213" max="13213" width="20.1796875" style="31" customWidth="1"/>
    <col min="13214" max="13214" width="18.7265625" style="31" customWidth="1"/>
    <col min="13215" max="13215" width="14.26953125" style="31" customWidth="1"/>
    <col min="13216" max="13312" width="8.1796875" style="31"/>
    <col min="13313" max="13313" width="7.7265625" style="31" bestFit="1" customWidth="1"/>
    <col min="13314" max="13314" width="13.453125" style="31" bestFit="1" customWidth="1"/>
    <col min="13315" max="13315" width="12" style="31" customWidth="1"/>
    <col min="13316" max="13316" width="8.1796875" style="31" bestFit="1"/>
    <col min="13317" max="13317" width="15.81640625" style="31" bestFit="1" customWidth="1"/>
    <col min="13318" max="13318" width="13.81640625" style="31" bestFit="1" customWidth="1"/>
    <col min="13319" max="13319" width="20.1796875" style="31" bestFit="1" customWidth="1"/>
    <col min="13320" max="13320" width="18.7265625" style="31" bestFit="1" customWidth="1"/>
    <col min="13321" max="13321" width="13.1796875" style="31" bestFit="1" customWidth="1"/>
    <col min="13322" max="13322" width="15.81640625" style="31" bestFit="1" customWidth="1"/>
    <col min="13323" max="13323" width="13.81640625" style="31" bestFit="1" customWidth="1"/>
    <col min="13324" max="13324" width="20.1796875" style="31" bestFit="1" customWidth="1"/>
    <col min="13325" max="13325" width="18.7265625" style="31" bestFit="1" customWidth="1"/>
    <col min="13326" max="13326" width="14.26953125" style="31" bestFit="1" customWidth="1"/>
    <col min="13327" max="13327" width="15.81640625" style="31" bestFit="1" customWidth="1"/>
    <col min="13328" max="13328" width="13.81640625" style="31" bestFit="1" customWidth="1"/>
    <col min="13329" max="13329" width="20.1796875" style="31" bestFit="1" customWidth="1"/>
    <col min="13330" max="13330" width="18.7265625" style="31" bestFit="1" customWidth="1"/>
    <col min="13331" max="13331" width="14.26953125" style="31" bestFit="1" customWidth="1"/>
    <col min="13332" max="13332" width="15.81640625" style="31" bestFit="1" customWidth="1"/>
    <col min="13333" max="13333" width="13.81640625" style="31" bestFit="1" customWidth="1"/>
    <col min="13334" max="13334" width="20.1796875" style="31" bestFit="1" customWidth="1"/>
    <col min="13335" max="13335" width="18.7265625" style="31" bestFit="1" customWidth="1"/>
    <col min="13336" max="13336" width="14.26953125" style="31" bestFit="1" customWidth="1"/>
    <col min="13337" max="13337" width="15.81640625" style="31" bestFit="1" customWidth="1"/>
    <col min="13338" max="13338" width="13.81640625" style="31" bestFit="1" customWidth="1"/>
    <col min="13339" max="13339" width="20.1796875" style="31" bestFit="1" customWidth="1"/>
    <col min="13340" max="13340" width="18.7265625" style="31" bestFit="1" customWidth="1"/>
    <col min="13341" max="13341" width="14.26953125" style="31" bestFit="1" customWidth="1"/>
    <col min="13342" max="13342" width="15.81640625" style="31" bestFit="1" customWidth="1"/>
    <col min="13343" max="13343" width="13.81640625" style="31" bestFit="1" customWidth="1"/>
    <col min="13344" max="13344" width="20.1796875" style="31" bestFit="1" customWidth="1"/>
    <col min="13345" max="13345" width="18.7265625" style="31" bestFit="1" customWidth="1"/>
    <col min="13346" max="13346" width="14.26953125" style="31" bestFit="1" customWidth="1"/>
    <col min="13347" max="13347" width="15.81640625" style="31" bestFit="1" customWidth="1"/>
    <col min="13348" max="13348" width="13.81640625" style="31" bestFit="1" customWidth="1"/>
    <col min="13349" max="13349" width="20.1796875" style="31" bestFit="1" customWidth="1"/>
    <col min="13350" max="13350" width="18.7265625" style="31" bestFit="1" customWidth="1"/>
    <col min="13351" max="13351" width="14.26953125" style="31" bestFit="1" customWidth="1"/>
    <col min="13352" max="13352" width="15.81640625" style="31" bestFit="1" customWidth="1"/>
    <col min="13353" max="13353" width="13.81640625" style="31" bestFit="1" customWidth="1"/>
    <col min="13354" max="13354" width="20.1796875" style="31" bestFit="1" customWidth="1"/>
    <col min="13355" max="13355" width="18.7265625" style="31" bestFit="1" customWidth="1"/>
    <col min="13356" max="13356" width="14.26953125" style="31" bestFit="1" customWidth="1"/>
    <col min="13357" max="13357" width="15.81640625" style="31" bestFit="1" customWidth="1"/>
    <col min="13358" max="13358" width="13.81640625" style="31" bestFit="1" customWidth="1"/>
    <col min="13359" max="13359" width="20.1796875" style="31" bestFit="1" customWidth="1"/>
    <col min="13360" max="13360" width="18.7265625" style="31" bestFit="1" customWidth="1"/>
    <col min="13361" max="13361" width="14.26953125" style="31" bestFit="1" customWidth="1"/>
    <col min="13362" max="13362" width="15.81640625" style="31" bestFit="1" customWidth="1"/>
    <col min="13363" max="13363" width="13.81640625" style="31" bestFit="1" customWidth="1"/>
    <col min="13364" max="13364" width="20.1796875" style="31" bestFit="1" customWidth="1"/>
    <col min="13365" max="13365" width="18.7265625" style="31" bestFit="1" customWidth="1"/>
    <col min="13366" max="13366" width="14.26953125" style="31" bestFit="1" customWidth="1"/>
    <col min="13367" max="13367" width="15.81640625" style="31" customWidth="1"/>
    <col min="13368" max="13368" width="13.81640625" style="31" customWidth="1"/>
    <col min="13369" max="13369" width="20.1796875" style="31" customWidth="1"/>
    <col min="13370" max="13370" width="18.7265625" style="31" customWidth="1"/>
    <col min="13371" max="13371" width="14.26953125" style="31" customWidth="1"/>
    <col min="13372" max="13372" width="15.81640625" style="31" customWidth="1"/>
    <col min="13373" max="13373" width="13.81640625" style="31" customWidth="1"/>
    <col min="13374" max="13374" width="20.1796875" style="31" customWidth="1"/>
    <col min="13375" max="13375" width="18.7265625" style="31" customWidth="1"/>
    <col min="13376" max="13376" width="14.26953125" style="31" customWidth="1"/>
    <col min="13377" max="13377" width="15.81640625" style="31" customWidth="1"/>
    <col min="13378" max="13378" width="13.81640625" style="31" customWidth="1"/>
    <col min="13379" max="13379" width="20.1796875" style="31" customWidth="1"/>
    <col min="13380" max="13380" width="18.7265625" style="31" customWidth="1"/>
    <col min="13381" max="13381" width="14.26953125" style="31" customWidth="1"/>
    <col min="13382" max="13382" width="15.81640625" style="31" customWidth="1"/>
    <col min="13383" max="13383" width="13.81640625" style="31" customWidth="1"/>
    <col min="13384" max="13384" width="20.1796875" style="31" customWidth="1"/>
    <col min="13385" max="13385" width="18.7265625" style="31" customWidth="1"/>
    <col min="13386" max="13386" width="14.26953125" style="31" customWidth="1"/>
    <col min="13387" max="13387" width="15.81640625" style="31" customWidth="1"/>
    <col min="13388" max="13388" width="13.81640625" style="31" customWidth="1"/>
    <col min="13389" max="13389" width="20.1796875" style="31" customWidth="1"/>
    <col min="13390" max="13390" width="18.7265625" style="31" customWidth="1"/>
    <col min="13391" max="13391" width="14.26953125" style="31" customWidth="1"/>
    <col min="13392" max="13392" width="15.81640625" style="31" customWidth="1"/>
    <col min="13393" max="13393" width="13.81640625" style="31" customWidth="1"/>
    <col min="13394" max="13394" width="20.1796875" style="31" customWidth="1"/>
    <col min="13395" max="13395" width="18.7265625" style="31" customWidth="1"/>
    <col min="13396" max="13396" width="14.26953125" style="31" customWidth="1"/>
    <col min="13397" max="13397" width="15.81640625" style="31" customWidth="1"/>
    <col min="13398" max="13398" width="13.81640625" style="31" customWidth="1"/>
    <col min="13399" max="13399" width="20.1796875" style="31" customWidth="1"/>
    <col min="13400" max="13400" width="18.7265625" style="31" customWidth="1"/>
    <col min="13401" max="13401" width="14.26953125" style="31" customWidth="1"/>
    <col min="13402" max="13402" width="15.81640625" style="31" customWidth="1"/>
    <col min="13403" max="13403" width="13.81640625" style="31" customWidth="1"/>
    <col min="13404" max="13404" width="20.1796875" style="31" customWidth="1"/>
    <col min="13405" max="13405" width="18.7265625" style="31" customWidth="1"/>
    <col min="13406" max="13406" width="14.26953125" style="31" customWidth="1"/>
    <col min="13407" max="13407" width="15.81640625" style="31" customWidth="1"/>
    <col min="13408" max="13408" width="13.81640625" style="31" customWidth="1"/>
    <col min="13409" max="13409" width="20.1796875" style="31" customWidth="1"/>
    <col min="13410" max="13410" width="18.7265625" style="31" customWidth="1"/>
    <col min="13411" max="13411" width="14.26953125" style="31" customWidth="1"/>
    <col min="13412" max="13412" width="15.81640625" style="31" customWidth="1"/>
    <col min="13413" max="13413" width="13.81640625" style="31" customWidth="1"/>
    <col min="13414" max="13414" width="20.1796875" style="31" customWidth="1"/>
    <col min="13415" max="13415" width="18.7265625" style="31" customWidth="1"/>
    <col min="13416" max="13416" width="14.26953125" style="31" customWidth="1"/>
    <col min="13417" max="13417" width="15.81640625" style="31" customWidth="1"/>
    <col min="13418" max="13418" width="13.81640625" style="31" customWidth="1"/>
    <col min="13419" max="13419" width="20.1796875" style="31" customWidth="1"/>
    <col min="13420" max="13420" width="18.7265625" style="31" customWidth="1"/>
    <col min="13421" max="13421" width="14.26953125" style="31" customWidth="1"/>
    <col min="13422" max="13422" width="15.81640625" style="31" customWidth="1"/>
    <col min="13423" max="13423" width="13.81640625" style="31" customWidth="1"/>
    <col min="13424" max="13424" width="20.1796875" style="31" customWidth="1"/>
    <col min="13425" max="13425" width="18.7265625" style="31" customWidth="1"/>
    <col min="13426" max="13426" width="14.26953125" style="31" customWidth="1"/>
    <col min="13427" max="13427" width="15.81640625" style="31" customWidth="1"/>
    <col min="13428" max="13428" width="13.81640625" style="31" customWidth="1"/>
    <col min="13429" max="13429" width="20.1796875" style="31" customWidth="1"/>
    <col min="13430" max="13430" width="18.7265625" style="31" customWidth="1"/>
    <col min="13431" max="13431" width="14.26953125" style="31" customWidth="1"/>
    <col min="13432" max="13432" width="15.81640625" style="31" customWidth="1"/>
    <col min="13433" max="13433" width="13.81640625" style="31" customWidth="1"/>
    <col min="13434" max="13434" width="20.1796875" style="31" customWidth="1"/>
    <col min="13435" max="13435" width="18.7265625" style="31" customWidth="1"/>
    <col min="13436" max="13436" width="14.26953125" style="31" customWidth="1"/>
    <col min="13437" max="13437" width="15.81640625" style="31" customWidth="1"/>
    <col min="13438" max="13438" width="13.81640625" style="31" customWidth="1"/>
    <col min="13439" max="13439" width="20.1796875" style="31" customWidth="1"/>
    <col min="13440" max="13440" width="18.7265625" style="31" customWidth="1"/>
    <col min="13441" max="13441" width="14.26953125" style="31" customWidth="1"/>
    <col min="13442" max="13442" width="15.81640625" style="31" customWidth="1"/>
    <col min="13443" max="13443" width="13.81640625" style="31" customWidth="1"/>
    <col min="13444" max="13444" width="20.1796875" style="31" customWidth="1"/>
    <col min="13445" max="13445" width="18.7265625" style="31" customWidth="1"/>
    <col min="13446" max="13446" width="14.26953125" style="31" customWidth="1"/>
    <col min="13447" max="13447" width="15.81640625" style="31" customWidth="1"/>
    <col min="13448" max="13448" width="13.81640625" style="31" customWidth="1"/>
    <col min="13449" max="13449" width="20.1796875" style="31" customWidth="1"/>
    <col min="13450" max="13450" width="18.7265625" style="31" customWidth="1"/>
    <col min="13451" max="13451" width="14.26953125" style="31" customWidth="1"/>
    <col min="13452" max="13452" width="15.81640625" style="31" customWidth="1"/>
    <col min="13453" max="13453" width="13.81640625" style="31" customWidth="1"/>
    <col min="13454" max="13454" width="20.1796875" style="31" customWidth="1"/>
    <col min="13455" max="13455" width="18.7265625" style="31" customWidth="1"/>
    <col min="13456" max="13456" width="14.26953125" style="31" customWidth="1"/>
    <col min="13457" max="13457" width="15.81640625" style="31" customWidth="1"/>
    <col min="13458" max="13458" width="13.81640625" style="31" customWidth="1"/>
    <col min="13459" max="13459" width="20.1796875" style="31" customWidth="1"/>
    <col min="13460" max="13460" width="18.7265625" style="31" customWidth="1"/>
    <col min="13461" max="13461" width="14.26953125" style="31" customWidth="1"/>
    <col min="13462" max="13462" width="15.81640625" style="31" customWidth="1"/>
    <col min="13463" max="13463" width="13.81640625" style="31" customWidth="1"/>
    <col min="13464" max="13464" width="20.1796875" style="31" customWidth="1"/>
    <col min="13465" max="13465" width="18.7265625" style="31" customWidth="1"/>
    <col min="13466" max="13466" width="14.26953125" style="31" customWidth="1"/>
    <col min="13467" max="13467" width="15.81640625" style="31" customWidth="1"/>
    <col min="13468" max="13468" width="13.81640625" style="31" customWidth="1"/>
    <col min="13469" max="13469" width="20.1796875" style="31" customWidth="1"/>
    <col min="13470" max="13470" width="18.7265625" style="31" customWidth="1"/>
    <col min="13471" max="13471" width="14.26953125" style="31" customWidth="1"/>
    <col min="13472" max="13568" width="8.1796875" style="31"/>
    <col min="13569" max="13569" width="7.7265625" style="31" bestFit="1" customWidth="1"/>
    <col min="13570" max="13570" width="13.453125" style="31" bestFit="1" customWidth="1"/>
    <col min="13571" max="13571" width="12" style="31" customWidth="1"/>
    <col min="13572" max="13572" width="8.1796875" style="31" bestFit="1"/>
    <col min="13573" max="13573" width="15.81640625" style="31" bestFit="1" customWidth="1"/>
    <col min="13574" max="13574" width="13.81640625" style="31" bestFit="1" customWidth="1"/>
    <col min="13575" max="13575" width="20.1796875" style="31" bestFit="1" customWidth="1"/>
    <col min="13576" max="13576" width="18.7265625" style="31" bestFit="1" customWidth="1"/>
    <col min="13577" max="13577" width="13.1796875" style="31" bestFit="1" customWidth="1"/>
    <col min="13578" max="13578" width="15.81640625" style="31" bestFit="1" customWidth="1"/>
    <col min="13579" max="13579" width="13.81640625" style="31" bestFit="1" customWidth="1"/>
    <col min="13580" max="13580" width="20.1796875" style="31" bestFit="1" customWidth="1"/>
    <col min="13581" max="13581" width="18.7265625" style="31" bestFit="1" customWidth="1"/>
    <col min="13582" max="13582" width="14.26953125" style="31" bestFit="1" customWidth="1"/>
    <col min="13583" max="13583" width="15.81640625" style="31" bestFit="1" customWidth="1"/>
    <col min="13584" max="13584" width="13.81640625" style="31" bestFit="1" customWidth="1"/>
    <col min="13585" max="13585" width="20.1796875" style="31" bestFit="1" customWidth="1"/>
    <col min="13586" max="13586" width="18.7265625" style="31" bestFit="1" customWidth="1"/>
    <col min="13587" max="13587" width="14.26953125" style="31" bestFit="1" customWidth="1"/>
    <col min="13588" max="13588" width="15.81640625" style="31" bestFit="1" customWidth="1"/>
    <col min="13589" max="13589" width="13.81640625" style="31" bestFit="1" customWidth="1"/>
    <col min="13590" max="13590" width="20.1796875" style="31" bestFit="1" customWidth="1"/>
    <col min="13591" max="13591" width="18.7265625" style="31" bestFit="1" customWidth="1"/>
    <col min="13592" max="13592" width="14.26953125" style="31" bestFit="1" customWidth="1"/>
    <col min="13593" max="13593" width="15.81640625" style="31" bestFit="1" customWidth="1"/>
    <col min="13594" max="13594" width="13.81640625" style="31" bestFit="1" customWidth="1"/>
    <col min="13595" max="13595" width="20.1796875" style="31" bestFit="1" customWidth="1"/>
    <col min="13596" max="13596" width="18.7265625" style="31" bestFit="1" customWidth="1"/>
    <col min="13597" max="13597" width="14.26953125" style="31" bestFit="1" customWidth="1"/>
    <col min="13598" max="13598" width="15.81640625" style="31" bestFit="1" customWidth="1"/>
    <col min="13599" max="13599" width="13.81640625" style="31" bestFit="1" customWidth="1"/>
    <col min="13600" max="13600" width="20.1796875" style="31" bestFit="1" customWidth="1"/>
    <col min="13601" max="13601" width="18.7265625" style="31" bestFit="1" customWidth="1"/>
    <col min="13602" max="13602" width="14.26953125" style="31" bestFit="1" customWidth="1"/>
    <col min="13603" max="13603" width="15.81640625" style="31" bestFit="1" customWidth="1"/>
    <col min="13604" max="13604" width="13.81640625" style="31" bestFit="1" customWidth="1"/>
    <col min="13605" max="13605" width="20.1796875" style="31" bestFit="1" customWidth="1"/>
    <col min="13606" max="13606" width="18.7265625" style="31" bestFit="1" customWidth="1"/>
    <col min="13607" max="13607" width="14.26953125" style="31" bestFit="1" customWidth="1"/>
    <col min="13608" max="13608" width="15.81640625" style="31" bestFit="1" customWidth="1"/>
    <col min="13609" max="13609" width="13.81640625" style="31" bestFit="1" customWidth="1"/>
    <col min="13610" max="13610" width="20.1796875" style="31" bestFit="1" customWidth="1"/>
    <col min="13611" max="13611" width="18.7265625" style="31" bestFit="1" customWidth="1"/>
    <col min="13612" max="13612" width="14.26953125" style="31" bestFit="1" customWidth="1"/>
    <col min="13613" max="13613" width="15.81640625" style="31" bestFit="1" customWidth="1"/>
    <col min="13614" max="13614" width="13.81640625" style="31" bestFit="1" customWidth="1"/>
    <col min="13615" max="13615" width="20.1796875" style="31" bestFit="1" customWidth="1"/>
    <col min="13616" max="13616" width="18.7265625" style="31" bestFit="1" customWidth="1"/>
    <col min="13617" max="13617" width="14.26953125" style="31" bestFit="1" customWidth="1"/>
    <col min="13618" max="13618" width="15.81640625" style="31" bestFit="1" customWidth="1"/>
    <col min="13619" max="13619" width="13.81640625" style="31" bestFit="1" customWidth="1"/>
    <col min="13620" max="13620" width="20.1796875" style="31" bestFit="1" customWidth="1"/>
    <col min="13621" max="13621" width="18.7265625" style="31" bestFit="1" customWidth="1"/>
    <col min="13622" max="13622" width="14.26953125" style="31" bestFit="1" customWidth="1"/>
    <col min="13623" max="13623" width="15.81640625" style="31" customWidth="1"/>
    <col min="13624" max="13624" width="13.81640625" style="31" customWidth="1"/>
    <col min="13625" max="13625" width="20.1796875" style="31" customWidth="1"/>
    <col min="13626" max="13626" width="18.7265625" style="31" customWidth="1"/>
    <col min="13627" max="13627" width="14.26953125" style="31" customWidth="1"/>
    <col min="13628" max="13628" width="15.81640625" style="31" customWidth="1"/>
    <col min="13629" max="13629" width="13.81640625" style="31" customWidth="1"/>
    <col min="13630" max="13630" width="20.1796875" style="31" customWidth="1"/>
    <col min="13631" max="13631" width="18.7265625" style="31" customWidth="1"/>
    <col min="13632" max="13632" width="14.26953125" style="31" customWidth="1"/>
    <col min="13633" max="13633" width="15.81640625" style="31" customWidth="1"/>
    <col min="13634" max="13634" width="13.81640625" style="31" customWidth="1"/>
    <col min="13635" max="13635" width="20.1796875" style="31" customWidth="1"/>
    <col min="13636" max="13636" width="18.7265625" style="31" customWidth="1"/>
    <col min="13637" max="13637" width="14.26953125" style="31" customWidth="1"/>
    <col min="13638" max="13638" width="15.81640625" style="31" customWidth="1"/>
    <col min="13639" max="13639" width="13.81640625" style="31" customWidth="1"/>
    <col min="13640" max="13640" width="20.1796875" style="31" customWidth="1"/>
    <col min="13641" max="13641" width="18.7265625" style="31" customWidth="1"/>
    <col min="13642" max="13642" width="14.26953125" style="31" customWidth="1"/>
    <col min="13643" max="13643" width="15.81640625" style="31" customWidth="1"/>
    <col min="13644" max="13644" width="13.81640625" style="31" customWidth="1"/>
    <col min="13645" max="13645" width="20.1796875" style="31" customWidth="1"/>
    <col min="13646" max="13646" width="18.7265625" style="31" customWidth="1"/>
    <col min="13647" max="13647" width="14.26953125" style="31" customWidth="1"/>
    <col min="13648" max="13648" width="15.81640625" style="31" customWidth="1"/>
    <col min="13649" max="13649" width="13.81640625" style="31" customWidth="1"/>
    <col min="13650" max="13650" width="20.1796875" style="31" customWidth="1"/>
    <col min="13651" max="13651" width="18.7265625" style="31" customWidth="1"/>
    <col min="13652" max="13652" width="14.26953125" style="31" customWidth="1"/>
    <col min="13653" max="13653" width="15.81640625" style="31" customWidth="1"/>
    <col min="13654" max="13654" width="13.81640625" style="31" customWidth="1"/>
    <col min="13655" max="13655" width="20.1796875" style="31" customWidth="1"/>
    <col min="13656" max="13656" width="18.7265625" style="31" customWidth="1"/>
    <col min="13657" max="13657" width="14.26953125" style="31" customWidth="1"/>
    <col min="13658" max="13658" width="15.81640625" style="31" customWidth="1"/>
    <col min="13659" max="13659" width="13.81640625" style="31" customWidth="1"/>
    <col min="13660" max="13660" width="20.1796875" style="31" customWidth="1"/>
    <col min="13661" max="13661" width="18.7265625" style="31" customWidth="1"/>
    <col min="13662" max="13662" width="14.26953125" style="31" customWidth="1"/>
    <col min="13663" max="13663" width="15.81640625" style="31" customWidth="1"/>
    <col min="13664" max="13664" width="13.81640625" style="31" customWidth="1"/>
    <col min="13665" max="13665" width="20.1796875" style="31" customWidth="1"/>
    <col min="13666" max="13666" width="18.7265625" style="31" customWidth="1"/>
    <col min="13667" max="13667" width="14.26953125" style="31" customWidth="1"/>
    <col min="13668" max="13668" width="15.81640625" style="31" customWidth="1"/>
    <col min="13669" max="13669" width="13.81640625" style="31" customWidth="1"/>
    <col min="13670" max="13670" width="20.1796875" style="31" customWidth="1"/>
    <col min="13671" max="13671" width="18.7265625" style="31" customWidth="1"/>
    <col min="13672" max="13672" width="14.26953125" style="31" customWidth="1"/>
    <col min="13673" max="13673" width="15.81640625" style="31" customWidth="1"/>
    <col min="13674" max="13674" width="13.81640625" style="31" customWidth="1"/>
    <col min="13675" max="13675" width="20.1796875" style="31" customWidth="1"/>
    <col min="13676" max="13676" width="18.7265625" style="31" customWidth="1"/>
    <col min="13677" max="13677" width="14.26953125" style="31" customWidth="1"/>
    <col min="13678" max="13678" width="15.81640625" style="31" customWidth="1"/>
    <col min="13679" max="13679" width="13.81640625" style="31" customWidth="1"/>
    <col min="13680" max="13680" width="20.1796875" style="31" customWidth="1"/>
    <col min="13681" max="13681" width="18.7265625" style="31" customWidth="1"/>
    <col min="13682" max="13682" width="14.26953125" style="31" customWidth="1"/>
    <col min="13683" max="13683" width="15.81640625" style="31" customWidth="1"/>
    <col min="13684" max="13684" width="13.81640625" style="31" customWidth="1"/>
    <col min="13685" max="13685" width="20.1796875" style="31" customWidth="1"/>
    <col min="13686" max="13686" width="18.7265625" style="31" customWidth="1"/>
    <col min="13687" max="13687" width="14.26953125" style="31" customWidth="1"/>
    <col min="13688" max="13688" width="15.81640625" style="31" customWidth="1"/>
    <col min="13689" max="13689" width="13.81640625" style="31" customWidth="1"/>
    <col min="13690" max="13690" width="20.1796875" style="31" customWidth="1"/>
    <col min="13691" max="13691" width="18.7265625" style="31" customWidth="1"/>
    <col min="13692" max="13692" width="14.26953125" style="31" customWidth="1"/>
    <col min="13693" max="13693" width="15.81640625" style="31" customWidth="1"/>
    <col min="13694" max="13694" width="13.81640625" style="31" customWidth="1"/>
    <col min="13695" max="13695" width="20.1796875" style="31" customWidth="1"/>
    <col min="13696" max="13696" width="18.7265625" style="31" customWidth="1"/>
    <col min="13697" max="13697" width="14.26953125" style="31" customWidth="1"/>
    <col min="13698" max="13698" width="15.81640625" style="31" customWidth="1"/>
    <col min="13699" max="13699" width="13.81640625" style="31" customWidth="1"/>
    <col min="13700" max="13700" width="20.1796875" style="31" customWidth="1"/>
    <col min="13701" max="13701" width="18.7265625" style="31" customWidth="1"/>
    <col min="13702" max="13702" width="14.26953125" style="31" customWidth="1"/>
    <col min="13703" max="13703" width="15.81640625" style="31" customWidth="1"/>
    <col min="13704" max="13704" width="13.81640625" style="31" customWidth="1"/>
    <col min="13705" max="13705" width="20.1796875" style="31" customWidth="1"/>
    <col min="13706" max="13706" width="18.7265625" style="31" customWidth="1"/>
    <col min="13707" max="13707" width="14.26953125" style="31" customWidth="1"/>
    <col min="13708" max="13708" width="15.81640625" style="31" customWidth="1"/>
    <col min="13709" max="13709" width="13.81640625" style="31" customWidth="1"/>
    <col min="13710" max="13710" width="20.1796875" style="31" customWidth="1"/>
    <col min="13711" max="13711" width="18.7265625" style="31" customWidth="1"/>
    <col min="13712" max="13712" width="14.26953125" style="31" customWidth="1"/>
    <col min="13713" max="13713" width="15.81640625" style="31" customWidth="1"/>
    <col min="13714" max="13714" width="13.81640625" style="31" customWidth="1"/>
    <col min="13715" max="13715" width="20.1796875" style="31" customWidth="1"/>
    <col min="13716" max="13716" width="18.7265625" style="31" customWidth="1"/>
    <col min="13717" max="13717" width="14.26953125" style="31" customWidth="1"/>
    <col min="13718" max="13718" width="15.81640625" style="31" customWidth="1"/>
    <col min="13719" max="13719" width="13.81640625" style="31" customWidth="1"/>
    <col min="13720" max="13720" width="20.1796875" style="31" customWidth="1"/>
    <col min="13721" max="13721" width="18.7265625" style="31" customWidth="1"/>
    <col min="13722" max="13722" width="14.26953125" style="31" customWidth="1"/>
    <col min="13723" max="13723" width="15.81640625" style="31" customWidth="1"/>
    <col min="13724" max="13724" width="13.81640625" style="31" customWidth="1"/>
    <col min="13725" max="13725" width="20.1796875" style="31" customWidth="1"/>
    <col min="13726" max="13726" width="18.7265625" style="31" customWidth="1"/>
    <col min="13727" max="13727" width="14.26953125" style="31" customWidth="1"/>
    <col min="13728" max="13824" width="8.1796875" style="31"/>
    <col min="13825" max="13825" width="7.7265625" style="31" bestFit="1" customWidth="1"/>
    <col min="13826" max="13826" width="13.453125" style="31" bestFit="1" customWidth="1"/>
    <col min="13827" max="13827" width="12" style="31" customWidth="1"/>
    <col min="13828" max="13828" width="8.1796875" style="31" bestFit="1"/>
    <col min="13829" max="13829" width="15.81640625" style="31" bestFit="1" customWidth="1"/>
    <col min="13830" max="13830" width="13.81640625" style="31" bestFit="1" customWidth="1"/>
    <col min="13831" max="13831" width="20.1796875" style="31" bestFit="1" customWidth="1"/>
    <col min="13832" max="13832" width="18.7265625" style="31" bestFit="1" customWidth="1"/>
    <col min="13833" max="13833" width="13.1796875" style="31" bestFit="1" customWidth="1"/>
    <col min="13834" max="13834" width="15.81640625" style="31" bestFit="1" customWidth="1"/>
    <col min="13835" max="13835" width="13.81640625" style="31" bestFit="1" customWidth="1"/>
    <col min="13836" max="13836" width="20.1796875" style="31" bestFit="1" customWidth="1"/>
    <col min="13837" max="13837" width="18.7265625" style="31" bestFit="1" customWidth="1"/>
    <col min="13838" max="13838" width="14.26953125" style="31" bestFit="1" customWidth="1"/>
    <col min="13839" max="13839" width="15.81640625" style="31" bestFit="1" customWidth="1"/>
    <col min="13840" max="13840" width="13.81640625" style="31" bestFit="1" customWidth="1"/>
    <col min="13841" max="13841" width="20.1796875" style="31" bestFit="1" customWidth="1"/>
    <col min="13842" max="13842" width="18.7265625" style="31" bestFit="1" customWidth="1"/>
    <col min="13843" max="13843" width="14.26953125" style="31" bestFit="1" customWidth="1"/>
    <col min="13844" max="13844" width="15.81640625" style="31" bestFit="1" customWidth="1"/>
    <col min="13845" max="13845" width="13.81640625" style="31" bestFit="1" customWidth="1"/>
    <col min="13846" max="13846" width="20.1796875" style="31" bestFit="1" customWidth="1"/>
    <col min="13847" max="13847" width="18.7265625" style="31" bestFit="1" customWidth="1"/>
    <col min="13848" max="13848" width="14.26953125" style="31" bestFit="1" customWidth="1"/>
    <col min="13849" max="13849" width="15.81640625" style="31" bestFit="1" customWidth="1"/>
    <col min="13850" max="13850" width="13.81640625" style="31" bestFit="1" customWidth="1"/>
    <col min="13851" max="13851" width="20.1796875" style="31" bestFit="1" customWidth="1"/>
    <col min="13852" max="13852" width="18.7265625" style="31" bestFit="1" customWidth="1"/>
    <col min="13853" max="13853" width="14.26953125" style="31" bestFit="1" customWidth="1"/>
    <col min="13854" max="13854" width="15.81640625" style="31" bestFit="1" customWidth="1"/>
    <col min="13855" max="13855" width="13.81640625" style="31" bestFit="1" customWidth="1"/>
    <col min="13856" max="13856" width="20.1796875" style="31" bestFit="1" customWidth="1"/>
    <col min="13857" max="13857" width="18.7265625" style="31" bestFit="1" customWidth="1"/>
    <col min="13858" max="13858" width="14.26953125" style="31" bestFit="1" customWidth="1"/>
    <col min="13859" max="13859" width="15.81640625" style="31" bestFit="1" customWidth="1"/>
    <col min="13860" max="13860" width="13.81640625" style="31" bestFit="1" customWidth="1"/>
    <col min="13861" max="13861" width="20.1796875" style="31" bestFit="1" customWidth="1"/>
    <col min="13862" max="13862" width="18.7265625" style="31" bestFit="1" customWidth="1"/>
    <col min="13863" max="13863" width="14.26953125" style="31" bestFit="1" customWidth="1"/>
    <col min="13864" max="13864" width="15.81640625" style="31" bestFit="1" customWidth="1"/>
    <col min="13865" max="13865" width="13.81640625" style="31" bestFit="1" customWidth="1"/>
    <col min="13866" max="13866" width="20.1796875" style="31" bestFit="1" customWidth="1"/>
    <col min="13867" max="13867" width="18.7265625" style="31" bestFit="1" customWidth="1"/>
    <col min="13868" max="13868" width="14.26953125" style="31" bestFit="1" customWidth="1"/>
    <col min="13869" max="13869" width="15.81640625" style="31" bestFit="1" customWidth="1"/>
    <col min="13870" max="13870" width="13.81640625" style="31" bestFit="1" customWidth="1"/>
    <col min="13871" max="13871" width="20.1796875" style="31" bestFit="1" customWidth="1"/>
    <col min="13872" max="13872" width="18.7265625" style="31" bestFit="1" customWidth="1"/>
    <col min="13873" max="13873" width="14.26953125" style="31" bestFit="1" customWidth="1"/>
    <col min="13874" max="13874" width="15.81640625" style="31" bestFit="1" customWidth="1"/>
    <col min="13875" max="13875" width="13.81640625" style="31" bestFit="1" customWidth="1"/>
    <col min="13876" max="13876" width="20.1796875" style="31" bestFit="1" customWidth="1"/>
    <col min="13877" max="13877" width="18.7265625" style="31" bestFit="1" customWidth="1"/>
    <col min="13878" max="13878" width="14.26953125" style="31" bestFit="1" customWidth="1"/>
    <col min="13879" max="13879" width="15.81640625" style="31" customWidth="1"/>
    <col min="13880" max="13880" width="13.81640625" style="31" customWidth="1"/>
    <col min="13881" max="13881" width="20.1796875" style="31" customWidth="1"/>
    <col min="13882" max="13882" width="18.7265625" style="31" customWidth="1"/>
    <col min="13883" max="13883" width="14.26953125" style="31" customWidth="1"/>
    <col min="13884" max="13884" width="15.81640625" style="31" customWidth="1"/>
    <col min="13885" max="13885" width="13.81640625" style="31" customWidth="1"/>
    <col min="13886" max="13886" width="20.1796875" style="31" customWidth="1"/>
    <col min="13887" max="13887" width="18.7265625" style="31" customWidth="1"/>
    <col min="13888" max="13888" width="14.26953125" style="31" customWidth="1"/>
    <col min="13889" max="13889" width="15.81640625" style="31" customWidth="1"/>
    <col min="13890" max="13890" width="13.81640625" style="31" customWidth="1"/>
    <col min="13891" max="13891" width="20.1796875" style="31" customWidth="1"/>
    <col min="13892" max="13892" width="18.7265625" style="31" customWidth="1"/>
    <col min="13893" max="13893" width="14.26953125" style="31" customWidth="1"/>
    <col min="13894" max="13894" width="15.81640625" style="31" customWidth="1"/>
    <col min="13895" max="13895" width="13.81640625" style="31" customWidth="1"/>
    <col min="13896" max="13896" width="20.1796875" style="31" customWidth="1"/>
    <col min="13897" max="13897" width="18.7265625" style="31" customWidth="1"/>
    <col min="13898" max="13898" width="14.26953125" style="31" customWidth="1"/>
    <col min="13899" max="13899" width="15.81640625" style="31" customWidth="1"/>
    <col min="13900" max="13900" width="13.81640625" style="31" customWidth="1"/>
    <col min="13901" max="13901" width="20.1796875" style="31" customWidth="1"/>
    <col min="13902" max="13902" width="18.7265625" style="31" customWidth="1"/>
    <col min="13903" max="13903" width="14.26953125" style="31" customWidth="1"/>
    <col min="13904" max="13904" width="15.81640625" style="31" customWidth="1"/>
    <col min="13905" max="13905" width="13.81640625" style="31" customWidth="1"/>
    <col min="13906" max="13906" width="20.1796875" style="31" customWidth="1"/>
    <col min="13907" max="13907" width="18.7265625" style="31" customWidth="1"/>
    <col min="13908" max="13908" width="14.26953125" style="31" customWidth="1"/>
    <col min="13909" max="13909" width="15.81640625" style="31" customWidth="1"/>
    <col min="13910" max="13910" width="13.81640625" style="31" customWidth="1"/>
    <col min="13911" max="13911" width="20.1796875" style="31" customWidth="1"/>
    <col min="13912" max="13912" width="18.7265625" style="31" customWidth="1"/>
    <col min="13913" max="13913" width="14.26953125" style="31" customWidth="1"/>
    <col min="13914" max="13914" width="15.81640625" style="31" customWidth="1"/>
    <col min="13915" max="13915" width="13.81640625" style="31" customWidth="1"/>
    <col min="13916" max="13916" width="20.1796875" style="31" customWidth="1"/>
    <col min="13917" max="13917" width="18.7265625" style="31" customWidth="1"/>
    <col min="13918" max="13918" width="14.26953125" style="31" customWidth="1"/>
    <col min="13919" max="13919" width="15.81640625" style="31" customWidth="1"/>
    <col min="13920" max="13920" width="13.81640625" style="31" customWidth="1"/>
    <col min="13921" max="13921" width="20.1796875" style="31" customWidth="1"/>
    <col min="13922" max="13922" width="18.7265625" style="31" customWidth="1"/>
    <col min="13923" max="13923" width="14.26953125" style="31" customWidth="1"/>
    <col min="13924" max="13924" width="15.81640625" style="31" customWidth="1"/>
    <col min="13925" max="13925" width="13.81640625" style="31" customWidth="1"/>
    <col min="13926" max="13926" width="20.1796875" style="31" customWidth="1"/>
    <col min="13927" max="13927" width="18.7265625" style="31" customWidth="1"/>
    <col min="13928" max="13928" width="14.26953125" style="31" customWidth="1"/>
    <col min="13929" max="13929" width="15.81640625" style="31" customWidth="1"/>
    <col min="13930" max="13930" width="13.81640625" style="31" customWidth="1"/>
    <col min="13931" max="13931" width="20.1796875" style="31" customWidth="1"/>
    <col min="13932" max="13932" width="18.7265625" style="31" customWidth="1"/>
    <col min="13933" max="13933" width="14.26953125" style="31" customWidth="1"/>
    <col min="13934" max="13934" width="15.81640625" style="31" customWidth="1"/>
    <col min="13935" max="13935" width="13.81640625" style="31" customWidth="1"/>
    <col min="13936" max="13936" width="20.1796875" style="31" customWidth="1"/>
    <col min="13937" max="13937" width="18.7265625" style="31" customWidth="1"/>
    <col min="13938" max="13938" width="14.26953125" style="31" customWidth="1"/>
    <col min="13939" max="13939" width="15.81640625" style="31" customWidth="1"/>
    <col min="13940" max="13940" width="13.81640625" style="31" customWidth="1"/>
    <col min="13941" max="13941" width="20.1796875" style="31" customWidth="1"/>
    <col min="13942" max="13942" width="18.7265625" style="31" customWidth="1"/>
    <col min="13943" max="13943" width="14.26953125" style="31" customWidth="1"/>
    <col min="13944" max="13944" width="15.81640625" style="31" customWidth="1"/>
    <col min="13945" max="13945" width="13.81640625" style="31" customWidth="1"/>
    <col min="13946" max="13946" width="20.1796875" style="31" customWidth="1"/>
    <col min="13947" max="13947" width="18.7265625" style="31" customWidth="1"/>
    <col min="13948" max="13948" width="14.26953125" style="31" customWidth="1"/>
    <col min="13949" max="13949" width="15.81640625" style="31" customWidth="1"/>
    <col min="13950" max="13950" width="13.81640625" style="31" customWidth="1"/>
    <col min="13951" max="13951" width="20.1796875" style="31" customWidth="1"/>
    <col min="13952" max="13952" width="18.7265625" style="31" customWidth="1"/>
    <col min="13953" max="13953" width="14.26953125" style="31" customWidth="1"/>
    <col min="13954" max="13954" width="15.81640625" style="31" customWidth="1"/>
    <col min="13955" max="13955" width="13.81640625" style="31" customWidth="1"/>
    <col min="13956" max="13956" width="20.1796875" style="31" customWidth="1"/>
    <col min="13957" max="13957" width="18.7265625" style="31" customWidth="1"/>
    <col min="13958" max="13958" width="14.26953125" style="31" customWidth="1"/>
    <col min="13959" max="13959" width="15.81640625" style="31" customWidth="1"/>
    <col min="13960" max="13960" width="13.81640625" style="31" customWidth="1"/>
    <col min="13961" max="13961" width="20.1796875" style="31" customWidth="1"/>
    <col min="13962" max="13962" width="18.7265625" style="31" customWidth="1"/>
    <col min="13963" max="13963" width="14.26953125" style="31" customWidth="1"/>
    <col min="13964" max="13964" width="15.81640625" style="31" customWidth="1"/>
    <col min="13965" max="13965" width="13.81640625" style="31" customWidth="1"/>
    <col min="13966" max="13966" width="20.1796875" style="31" customWidth="1"/>
    <col min="13967" max="13967" width="18.7265625" style="31" customWidth="1"/>
    <col min="13968" max="13968" width="14.26953125" style="31" customWidth="1"/>
    <col min="13969" max="13969" width="15.81640625" style="31" customWidth="1"/>
    <col min="13970" max="13970" width="13.81640625" style="31" customWidth="1"/>
    <col min="13971" max="13971" width="20.1796875" style="31" customWidth="1"/>
    <col min="13972" max="13972" width="18.7265625" style="31" customWidth="1"/>
    <col min="13973" max="13973" width="14.26953125" style="31" customWidth="1"/>
    <col min="13974" max="13974" width="15.81640625" style="31" customWidth="1"/>
    <col min="13975" max="13975" width="13.81640625" style="31" customWidth="1"/>
    <col min="13976" max="13976" width="20.1796875" style="31" customWidth="1"/>
    <col min="13977" max="13977" width="18.7265625" style="31" customWidth="1"/>
    <col min="13978" max="13978" width="14.26953125" style="31" customWidth="1"/>
    <col min="13979" max="13979" width="15.81640625" style="31" customWidth="1"/>
    <col min="13980" max="13980" width="13.81640625" style="31" customWidth="1"/>
    <col min="13981" max="13981" width="20.1796875" style="31" customWidth="1"/>
    <col min="13982" max="13982" width="18.7265625" style="31" customWidth="1"/>
    <col min="13983" max="13983" width="14.26953125" style="31" customWidth="1"/>
    <col min="13984" max="14080" width="8.1796875" style="31"/>
    <col min="14081" max="14081" width="7.7265625" style="31" bestFit="1" customWidth="1"/>
    <col min="14082" max="14082" width="13.453125" style="31" bestFit="1" customWidth="1"/>
    <col min="14083" max="14083" width="12" style="31" customWidth="1"/>
    <col min="14084" max="14084" width="8.1796875" style="31" bestFit="1"/>
    <col min="14085" max="14085" width="15.81640625" style="31" bestFit="1" customWidth="1"/>
    <col min="14086" max="14086" width="13.81640625" style="31" bestFit="1" customWidth="1"/>
    <col min="14087" max="14087" width="20.1796875" style="31" bestFit="1" customWidth="1"/>
    <col min="14088" max="14088" width="18.7265625" style="31" bestFit="1" customWidth="1"/>
    <col min="14089" max="14089" width="13.1796875" style="31" bestFit="1" customWidth="1"/>
    <col min="14090" max="14090" width="15.81640625" style="31" bestFit="1" customWidth="1"/>
    <col min="14091" max="14091" width="13.81640625" style="31" bestFit="1" customWidth="1"/>
    <col min="14092" max="14092" width="20.1796875" style="31" bestFit="1" customWidth="1"/>
    <col min="14093" max="14093" width="18.7265625" style="31" bestFit="1" customWidth="1"/>
    <col min="14094" max="14094" width="14.26953125" style="31" bestFit="1" customWidth="1"/>
    <col min="14095" max="14095" width="15.81640625" style="31" bestFit="1" customWidth="1"/>
    <col min="14096" max="14096" width="13.81640625" style="31" bestFit="1" customWidth="1"/>
    <col min="14097" max="14097" width="20.1796875" style="31" bestFit="1" customWidth="1"/>
    <col min="14098" max="14098" width="18.7265625" style="31" bestFit="1" customWidth="1"/>
    <col min="14099" max="14099" width="14.26953125" style="31" bestFit="1" customWidth="1"/>
    <col min="14100" max="14100" width="15.81640625" style="31" bestFit="1" customWidth="1"/>
    <col min="14101" max="14101" width="13.81640625" style="31" bestFit="1" customWidth="1"/>
    <col min="14102" max="14102" width="20.1796875" style="31" bestFit="1" customWidth="1"/>
    <col min="14103" max="14103" width="18.7265625" style="31" bestFit="1" customWidth="1"/>
    <col min="14104" max="14104" width="14.26953125" style="31" bestFit="1" customWidth="1"/>
    <col min="14105" max="14105" width="15.81640625" style="31" bestFit="1" customWidth="1"/>
    <col min="14106" max="14106" width="13.81640625" style="31" bestFit="1" customWidth="1"/>
    <col min="14107" max="14107" width="20.1796875" style="31" bestFit="1" customWidth="1"/>
    <col min="14108" max="14108" width="18.7265625" style="31" bestFit="1" customWidth="1"/>
    <col min="14109" max="14109" width="14.26953125" style="31" bestFit="1" customWidth="1"/>
    <col min="14110" max="14110" width="15.81640625" style="31" bestFit="1" customWidth="1"/>
    <col min="14111" max="14111" width="13.81640625" style="31" bestFit="1" customWidth="1"/>
    <col min="14112" max="14112" width="20.1796875" style="31" bestFit="1" customWidth="1"/>
    <col min="14113" max="14113" width="18.7265625" style="31" bestFit="1" customWidth="1"/>
    <col min="14114" max="14114" width="14.26953125" style="31" bestFit="1" customWidth="1"/>
    <col min="14115" max="14115" width="15.81640625" style="31" bestFit="1" customWidth="1"/>
    <col min="14116" max="14116" width="13.81640625" style="31" bestFit="1" customWidth="1"/>
    <col min="14117" max="14117" width="20.1796875" style="31" bestFit="1" customWidth="1"/>
    <col min="14118" max="14118" width="18.7265625" style="31" bestFit="1" customWidth="1"/>
    <col min="14119" max="14119" width="14.26953125" style="31" bestFit="1" customWidth="1"/>
    <col min="14120" max="14120" width="15.81640625" style="31" bestFit="1" customWidth="1"/>
    <col min="14121" max="14121" width="13.81640625" style="31" bestFit="1" customWidth="1"/>
    <col min="14122" max="14122" width="20.1796875" style="31" bestFit="1" customWidth="1"/>
    <col min="14123" max="14123" width="18.7265625" style="31" bestFit="1" customWidth="1"/>
    <col min="14124" max="14124" width="14.26953125" style="31" bestFit="1" customWidth="1"/>
    <col min="14125" max="14125" width="15.81640625" style="31" bestFit="1" customWidth="1"/>
    <col min="14126" max="14126" width="13.81640625" style="31" bestFit="1" customWidth="1"/>
    <col min="14127" max="14127" width="20.1796875" style="31" bestFit="1" customWidth="1"/>
    <col min="14128" max="14128" width="18.7265625" style="31" bestFit="1" customWidth="1"/>
    <col min="14129" max="14129" width="14.26953125" style="31" bestFit="1" customWidth="1"/>
    <col min="14130" max="14130" width="15.81640625" style="31" bestFit="1" customWidth="1"/>
    <col min="14131" max="14131" width="13.81640625" style="31" bestFit="1" customWidth="1"/>
    <col min="14132" max="14132" width="20.1796875" style="31" bestFit="1" customWidth="1"/>
    <col min="14133" max="14133" width="18.7265625" style="31" bestFit="1" customWidth="1"/>
    <col min="14134" max="14134" width="14.26953125" style="31" bestFit="1" customWidth="1"/>
    <col min="14135" max="14135" width="15.81640625" style="31" customWidth="1"/>
    <col min="14136" max="14136" width="13.81640625" style="31" customWidth="1"/>
    <col min="14137" max="14137" width="20.1796875" style="31" customWidth="1"/>
    <col min="14138" max="14138" width="18.7265625" style="31" customWidth="1"/>
    <col min="14139" max="14139" width="14.26953125" style="31" customWidth="1"/>
    <col min="14140" max="14140" width="15.81640625" style="31" customWidth="1"/>
    <col min="14141" max="14141" width="13.81640625" style="31" customWidth="1"/>
    <col min="14142" max="14142" width="20.1796875" style="31" customWidth="1"/>
    <col min="14143" max="14143" width="18.7265625" style="31" customWidth="1"/>
    <col min="14144" max="14144" width="14.26953125" style="31" customWidth="1"/>
    <col min="14145" max="14145" width="15.81640625" style="31" customWidth="1"/>
    <col min="14146" max="14146" width="13.81640625" style="31" customWidth="1"/>
    <col min="14147" max="14147" width="20.1796875" style="31" customWidth="1"/>
    <col min="14148" max="14148" width="18.7265625" style="31" customWidth="1"/>
    <col min="14149" max="14149" width="14.26953125" style="31" customWidth="1"/>
    <col min="14150" max="14150" width="15.81640625" style="31" customWidth="1"/>
    <col min="14151" max="14151" width="13.81640625" style="31" customWidth="1"/>
    <col min="14152" max="14152" width="20.1796875" style="31" customWidth="1"/>
    <col min="14153" max="14153" width="18.7265625" style="31" customWidth="1"/>
    <col min="14154" max="14154" width="14.26953125" style="31" customWidth="1"/>
    <col min="14155" max="14155" width="15.81640625" style="31" customWidth="1"/>
    <col min="14156" max="14156" width="13.81640625" style="31" customWidth="1"/>
    <col min="14157" max="14157" width="20.1796875" style="31" customWidth="1"/>
    <col min="14158" max="14158" width="18.7265625" style="31" customWidth="1"/>
    <col min="14159" max="14159" width="14.26953125" style="31" customWidth="1"/>
    <col min="14160" max="14160" width="15.81640625" style="31" customWidth="1"/>
    <col min="14161" max="14161" width="13.81640625" style="31" customWidth="1"/>
    <col min="14162" max="14162" width="20.1796875" style="31" customWidth="1"/>
    <col min="14163" max="14163" width="18.7265625" style="31" customWidth="1"/>
    <col min="14164" max="14164" width="14.26953125" style="31" customWidth="1"/>
    <col min="14165" max="14165" width="15.81640625" style="31" customWidth="1"/>
    <col min="14166" max="14166" width="13.81640625" style="31" customWidth="1"/>
    <col min="14167" max="14167" width="20.1796875" style="31" customWidth="1"/>
    <col min="14168" max="14168" width="18.7265625" style="31" customWidth="1"/>
    <col min="14169" max="14169" width="14.26953125" style="31" customWidth="1"/>
    <col min="14170" max="14170" width="15.81640625" style="31" customWidth="1"/>
    <col min="14171" max="14171" width="13.81640625" style="31" customWidth="1"/>
    <col min="14172" max="14172" width="20.1796875" style="31" customWidth="1"/>
    <col min="14173" max="14173" width="18.7265625" style="31" customWidth="1"/>
    <col min="14174" max="14174" width="14.26953125" style="31" customWidth="1"/>
    <col min="14175" max="14175" width="15.81640625" style="31" customWidth="1"/>
    <col min="14176" max="14176" width="13.81640625" style="31" customWidth="1"/>
    <col min="14177" max="14177" width="20.1796875" style="31" customWidth="1"/>
    <col min="14178" max="14178" width="18.7265625" style="31" customWidth="1"/>
    <col min="14179" max="14179" width="14.26953125" style="31" customWidth="1"/>
    <col min="14180" max="14180" width="15.81640625" style="31" customWidth="1"/>
    <col min="14181" max="14181" width="13.81640625" style="31" customWidth="1"/>
    <col min="14182" max="14182" width="20.1796875" style="31" customWidth="1"/>
    <col min="14183" max="14183" width="18.7265625" style="31" customWidth="1"/>
    <col min="14184" max="14184" width="14.26953125" style="31" customWidth="1"/>
    <col min="14185" max="14185" width="15.81640625" style="31" customWidth="1"/>
    <col min="14186" max="14186" width="13.81640625" style="31" customWidth="1"/>
    <col min="14187" max="14187" width="20.1796875" style="31" customWidth="1"/>
    <col min="14188" max="14188" width="18.7265625" style="31" customWidth="1"/>
    <col min="14189" max="14189" width="14.26953125" style="31" customWidth="1"/>
    <col min="14190" max="14190" width="15.81640625" style="31" customWidth="1"/>
    <col min="14191" max="14191" width="13.81640625" style="31" customWidth="1"/>
    <col min="14192" max="14192" width="20.1796875" style="31" customWidth="1"/>
    <col min="14193" max="14193" width="18.7265625" style="31" customWidth="1"/>
    <col min="14194" max="14194" width="14.26953125" style="31" customWidth="1"/>
    <col min="14195" max="14195" width="15.81640625" style="31" customWidth="1"/>
    <col min="14196" max="14196" width="13.81640625" style="31" customWidth="1"/>
    <col min="14197" max="14197" width="20.1796875" style="31" customWidth="1"/>
    <col min="14198" max="14198" width="18.7265625" style="31" customWidth="1"/>
    <col min="14199" max="14199" width="14.26953125" style="31" customWidth="1"/>
    <col min="14200" max="14200" width="15.81640625" style="31" customWidth="1"/>
    <col min="14201" max="14201" width="13.81640625" style="31" customWidth="1"/>
    <col min="14202" max="14202" width="20.1796875" style="31" customWidth="1"/>
    <col min="14203" max="14203" width="18.7265625" style="31" customWidth="1"/>
    <col min="14204" max="14204" width="14.26953125" style="31" customWidth="1"/>
    <col min="14205" max="14205" width="15.81640625" style="31" customWidth="1"/>
    <col min="14206" max="14206" width="13.81640625" style="31" customWidth="1"/>
    <col min="14207" max="14207" width="20.1796875" style="31" customWidth="1"/>
    <col min="14208" max="14208" width="18.7265625" style="31" customWidth="1"/>
    <col min="14209" max="14209" width="14.26953125" style="31" customWidth="1"/>
    <col min="14210" max="14210" width="15.81640625" style="31" customWidth="1"/>
    <col min="14211" max="14211" width="13.81640625" style="31" customWidth="1"/>
    <col min="14212" max="14212" width="20.1796875" style="31" customWidth="1"/>
    <col min="14213" max="14213" width="18.7265625" style="31" customWidth="1"/>
    <col min="14214" max="14214" width="14.26953125" style="31" customWidth="1"/>
    <col min="14215" max="14215" width="15.81640625" style="31" customWidth="1"/>
    <col min="14216" max="14216" width="13.81640625" style="31" customWidth="1"/>
    <col min="14217" max="14217" width="20.1796875" style="31" customWidth="1"/>
    <col min="14218" max="14218" width="18.7265625" style="31" customWidth="1"/>
    <col min="14219" max="14219" width="14.26953125" style="31" customWidth="1"/>
    <col min="14220" max="14220" width="15.81640625" style="31" customWidth="1"/>
    <col min="14221" max="14221" width="13.81640625" style="31" customWidth="1"/>
    <col min="14222" max="14222" width="20.1796875" style="31" customWidth="1"/>
    <col min="14223" max="14223" width="18.7265625" style="31" customWidth="1"/>
    <col min="14224" max="14224" width="14.26953125" style="31" customWidth="1"/>
    <col min="14225" max="14225" width="15.81640625" style="31" customWidth="1"/>
    <col min="14226" max="14226" width="13.81640625" style="31" customWidth="1"/>
    <col min="14227" max="14227" width="20.1796875" style="31" customWidth="1"/>
    <col min="14228" max="14228" width="18.7265625" style="31" customWidth="1"/>
    <col min="14229" max="14229" width="14.26953125" style="31" customWidth="1"/>
    <col min="14230" max="14230" width="15.81640625" style="31" customWidth="1"/>
    <col min="14231" max="14231" width="13.81640625" style="31" customWidth="1"/>
    <col min="14232" max="14232" width="20.1796875" style="31" customWidth="1"/>
    <col min="14233" max="14233" width="18.7265625" style="31" customWidth="1"/>
    <col min="14234" max="14234" width="14.26953125" style="31" customWidth="1"/>
    <col min="14235" max="14235" width="15.81640625" style="31" customWidth="1"/>
    <col min="14236" max="14236" width="13.81640625" style="31" customWidth="1"/>
    <col min="14237" max="14237" width="20.1796875" style="31" customWidth="1"/>
    <col min="14238" max="14238" width="18.7265625" style="31" customWidth="1"/>
    <col min="14239" max="14239" width="14.26953125" style="31" customWidth="1"/>
    <col min="14240" max="14336" width="8.1796875" style="31"/>
    <col min="14337" max="14337" width="7.7265625" style="31" bestFit="1" customWidth="1"/>
    <col min="14338" max="14338" width="13.453125" style="31" bestFit="1" customWidth="1"/>
    <col min="14339" max="14339" width="12" style="31" customWidth="1"/>
    <col min="14340" max="14340" width="8.1796875" style="31" bestFit="1"/>
    <col min="14341" max="14341" width="15.81640625" style="31" bestFit="1" customWidth="1"/>
    <col min="14342" max="14342" width="13.81640625" style="31" bestFit="1" customWidth="1"/>
    <col min="14343" max="14343" width="20.1796875" style="31" bestFit="1" customWidth="1"/>
    <col min="14344" max="14344" width="18.7265625" style="31" bestFit="1" customWidth="1"/>
    <col min="14345" max="14345" width="13.1796875" style="31" bestFit="1" customWidth="1"/>
    <col min="14346" max="14346" width="15.81640625" style="31" bestFit="1" customWidth="1"/>
    <col min="14347" max="14347" width="13.81640625" style="31" bestFit="1" customWidth="1"/>
    <col min="14348" max="14348" width="20.1796875" style="31" bestFit="1" customWidth="1"/>
    <col min="14349" max="14349" width="18.7265625" style="31" bestFit="1" customWidth="1"/>
    <col min="14350" max="14350" width="14.26953125" style="31" bestFit="1" customWidth="1"/>
    <col min="14351" max="14351" width="15.81640625" style="31" bestFit="1" customWidth="1"/>
    <col min="14352" max="14352" width="13.81640625" style="31" bestFit="1" customWidth="1"/>
    <col min="14353" max="14353" width="20.1796875" style="31" bestFit="1" customWidth="1"/>
    <col min="14354" max="14354" width="18.7265625" style="31" bestFit="1" customWidth="1"/>
    <col min="14355" max="14355" width="14.26953125" style="31" bestFit="1" customWidth="1"/>
    <col min="14356" max="14356" width="15.81640625" style="31" bestFit="1" customWidth="1"/>
    <col min="14357" max="14357" width="13.81640625" style="31" bestFit="1" customWidth="1"/>
    <col min="14358" max="14358" width="20.1796875" style="31" bestFit="1" customWidth="1"/>
    <col min="14359" max="14359" width="18.7265625" style="31" bestFit="1" customWidth="1"/>
    <col min="14360" max="14360" width="14.26953125" style="31" bestFit="1" customWidth="1"/>
    <col min="14361" max="14361" width="15.81640625" style="31" bestFit="1" customWidth="1"/>
    <col min="14362" max="14362" width="13.81640625" style="31" bestFit="1" customWidth="1"/>
    <col min="14363" max="14363" width="20.1796875" style="31" bestFit="1" customWidth="1"/>
    <col min="14364" max="14364" width="18.7265625" style="31" bestFit="1" customWidth="1"/>
    <col min="14365" max="14365" width="14.26953125" style="31" bestFit="1" customWidth="1"/>
    <col min="14366" max="14366" width="15.81640625" style="31" bestFit="1" customWidth="1"/>
    <col min="14367" max="14367" width="13.81640625" style="31" bestFit="1" customWidth="1"/>
    <col min="14368" max="14368" width="20.1796875" style="31" bestFit="1" customWidth="1"/>
    <col min="14369" max="14369" width="18.7265625" style="31" bestFit="1" customWidth="1"/>
    <col min="14370" max="14370" width="14.26953125" style="31" bestFit="1" customWidth="1"/>
    <col min="14371" max="14371" width="15.81640625" style="31" bestFit="1" customWidth="1"/>
    <col min="14372" max="14372" width="13.81640625" style="31" bestFit="1" customWidth="1"/>
    <col min="14373" max="14373" width="20.1796875" style="31" bestFit="1" customWidth="1"/>
    <col min="14374" max="14374" width="18.7265625" style="31" bestFit="1" customWidth="1"/>
    <col min="14375" max="14375" width="14.26953125" style="31" bestFit="1" customWidth="1"/>
    <col min="14376" max="14376" width="15.81640625" style="31" bestFit="1" customWidth="1"/>
    <col min="14377" max="14377" width="13.81640625" style="31" bestFit="1" customWidth="1"/>
    <col min="14378" max="14378" width="20.1796875" style="31" bestFit="1" customWidth="1"/>
    <col min="14379" max="14379" width="18.7265625" style="31" bestFit="1" customWidth="1"/>
    <col min="14380" max="14380" width="14.26953125" style="31" bestFit="1" customWidth="1"/>
    <col min="14381" max="14381" width="15.81640625" style="31" bestFit="1" customWidth="1"/>
    <col min="14382" max="14382" width="13.81640625" style="31" bestFit="1" customWidth="1"/>
    <col min="14383" max="14383" width="20.1796875" style="31" bestFit="1" customWidth="1"/>
    <col min="14384" max="14384" width="18.7265625" style="31" bestFit="1" customWidth="1"/>
    <col min="14385" max="14385" width="14.26953125" style="31" bestFit="1" customWidth="1"/>
    <col min="14386" max="14386" width="15.81640625" style="31" bestFit="1" customWidth="1"/>
    <col min="14387" max="14387" width="13.81640625" style="31" bestFit="1" customWidth="1"/>
    <col min="14388" max="14388" width="20.1796875" style="31" bestFit="1" customWidth="1"/>
    <col min="14389" max="14389" width="18.7265625" style="31" bestFit="1" customWidth="1"/>
    <col min="14390" max="14390" width="14.26953125" style="31" bestFit="1" customWidth="1"/>
    <col min="14391" max="14391" width="15.81640625" style="31" customWidth="1"/>
    <col min="14392" max="14392" width="13.81640625" style="31" customWidth="1"/>
    <col min="14393" max="14393" width="20.1796875" style="31" customWidth="1"/>
    <col min="14394" max="14394" width="18.7265625" style="31" customWidth="1"/>
    <col min="14395" max="14395" width="14.26953125" style="31" customWidth="1"/>
    <col min="14396" max="14396" width="15.81640625" style="31" customWidth="1"/>
    <col min="14397" max="14397" width="13.81640625" style="31" customWidth="1"/>
    <col min="14398" max="14398" width="20.1796875" style="31" customWidth="1"/>
    <col min="14399" max="14399" width="18.7265625" style="31" customWidth="1"/>
    <col min="14400" max="14400" width="14.26953125" style="31" customWidth="1"/>
    <col min="14401" max="14401" width="15.81640625" style="31" customWidth="1"/>
    <col min="14402" max="14402" width="13.81640625" style="31" customWidth="1"/>
    <col min="14403" max="14403" width="20.1796875" style="31" customWidth="1"/>
    <col min="14404" max="14404" width="18.7265625" style="31" customWidth="1"/>
    <col min="14405" max="14405" width="14.26953125" style="31" customWidth="1"/>
    <col min="14406" max="14406" width="15.81640625" style="31" customWidth="1"/>
    <col min="14407" max="14407" width="13.81640625" style="31" customWidth="1"/>
    <col min="14408" max="14408" width="20.1796875" style="31" customWidth="1"/>
    <col min="14409" max="14409" width="18.7265625" style="31" customWidth="1"/>
    <col min="14410" max="14410" width="14.26953125" style="31" customWidth="1"/>
    <col min="14411" max="14411" width="15.81640625" style="31" customWidth="1"/>
    <col min="14412" max="14412" width="13.81640625" style="31" customWidth="1"/>
    <col min="14413" max="14413" width="20.1796875" style="31" customWidth="1"/>
    <col min="14414" max="14414" width="18.7265625" style="31" customWidth="1"/>
    <col min="14415" max="14415" width="14.26953125" style="31" customWidth="1"/>
    <col min="14416" max="14416" width="15.81640625" style="31" customWidth="1"/>
    <col min="14417" max="14417" width="13.81640625" style="31" customWidth="1"/>
    <col min="14418" max="14418" width="20.1796875" style="31" customWidth="1"/>
    <col min="14419" max="14419" width="18.7265625" style="31" customWidth="1"/>
    <col min="14420" max="14420" width="14.26953125" style="31" customWidth="1"/>
    <col min="14421" max="14421" width="15.81640625" style="31" customWidth="1"/>
    <col min="14422" max="14422" width="13.81640625" style="31" customWidth="1"/>
    <col min="14423" max="14423" width="20.1796875" style="31" customWidth="1"/>
    <col min="14424" max="14424" width="18.7265625" style="31" customWidth="1"/>
    <col min="14425" max="14425" width="14.26953125" style="31" customWidth="1"/>
    <col min="14426" max="14426" width="15.81640625" style="31" customWidth="1"/>
    <col min="14427" max="14427" width="13.81640625" style="31" customWidth="1"/>
    <col min="14428" max="14428" width="20.1796875" style="31" customWidth="1"/>
    <col min="14429" max="14429" width="18.7265625" style="31" customWidth="1"/>
    <col min="14430" max="14430" width="14.26953125" style="31" customWidth="1"/>
    <col min="14431" max="14431" width="15.81640625" style="31" customWidth="1"/>
    <col min="14432" max="14432" width="13.81640625" style="31" customWidth="1"/>
    <col min="14433" max="14433" width="20.1796875" style="31" customWidth="1"/>
    <col min="14434" max="14434" width="18.7265625" style="31" customWidth="1"/>
    <col min="14435" max="14435" width="14.26953125" style="31" customWidth="1"/>
    <col min="14436" max="14436" width="15.81640625" style="31" customWidth="1"/>
    <col min="14437" max="14437" width="13.81640625" style="31" customWidth="1"/>
    <col min="14438" max="14438" width="20.1796875" style="31" customWidth="1"/>
    <col min="14439" max="14439" width="18.7265625" style="31" customWidth="1"/>
    <col min="14440" max="14440" width="14.26953125" style="31" customWidth="1"/>
    <col min="14441" max="14441" width="15.81640625" style="31" customWidth="1"/>
    <col min="14442" max="14442" width="13.81640625" style="31" customWidth="1"/>
    <col min="14443" max="14443" width="20.1796875" style="31" customWidth="1"/>
    <col min="14444" max="14444" width="18.7265625" style="31" customWidth="1"/>
    <col min="14445" max="14445" width="14.26953125" style="31" customWidth="1"/>
    <col min="14446" max="14446" width="15.81640625" style="31" customWidth="1"/>
    <col min="14447" max="14447" width="13.81640625" style="31" customWidth="1"/>
    <col min="14448" max="14448" width="20.1796875" style="31" customWidth="1"/>
    <col min="14449" max="14449" width="18.7265625" style="31" customWidth="1"/>
    <col min="14450" max="14450" width="14.26953125" style="31" customWidth="1"/>
    <col min="14451" max="14451" width="15.81640625" style="31" customWidth="1"/>
    <col min="14452" max="14452" width="13.81640625" style="31" customWidth="1"/>
    <col min="14453" max="14453" width="20.1796875" style="31" customWidth="1"/>
    <col min="14454" max="14454" width="18.7265625" style="31" customWidth="1"/>
    <col min="14455" max="14455" width="14.26953125" style="31" customWidth="1"/>
    <col min="14456" max="14456" width="15.81640625" style="31" customWidth="1"/>
    <col min="14457" max="14457" width="13.81640625" style="31" customWidth="1"/>
    <col min="14458" max="14458" width="20.1796875" style="31" customWidth="1"/>
    <col min="14459" max="14459" width="18.7265625" style="31" customWidth="1"/>
    <col min="14460" max="14460" width="14.26953125" style="31" customWidth="1"/>
    <col min="14461" max="14461" width="15.81640625" style="31" customWidth="1"/>
    <col min="14462" max="14462" width="13.81640625" style="31" customWidth="1"/>
    <col min="14463" max="14463" width="20.1796875" style="31" customWidth="1"/>
    <col min="14464" max="14464" width="18.7265625" style="31" customWidth="1"/>
    <col min="14465" max="14465" width="14.26953125" style="31" customWidth="1"/>
    <col min="14466" max="14466" width="15.81640625" style="31" customWidth="1"/>
    <col min="14467" max="14467" width="13.81640625" style="31" customWidth="1"/>
    <col min="14468" max="14468" width="20.1796875" style="31" customWidth="1"/>
    <col min="14469" max="14469" width="18.7265625" style="31" customWidth="1"/>
    <col min="14470" max="14470" width="14.26953125" style="31" customWidth="1"/>
    <col min="14471" max="14471" width="15.81640625" style="31" customWidth="1"/>
    <col min="14472" max="14472" width="13.81640625" style="31" customWidth="1"/>
    <col min="14473" max="14473" width="20.1796875" style="31" customWidth="1"/>
    <col min="14474" max="14474" width="18.7265625" style="31" customWidth="1"/>
    <col min="14475" max="14475" width="14.26953125" style="31" customWidth="1"/>
    <col min="14476" max="14476" width="15.81640625" style="31" customWidth="1"/>
    <col min="14477" max="14477" width="13.81640625" style="31" customWidth="1"/>
    <col min="14478" max="14478" width="20.1796875" style="31" customWidth="1"/>
    <col min="14479" max="14479" width="18.7265625" style="31" customWidth="1"/>
    <col min="14480" max="14480" width="14.26953125" style="31" customWidth="1"/>
    <col min="14481" max="14481" width="15.81640625" style="31" customWidth="1"/>
    <col min="14482" max="14482" width="13.81640625" style="31" customWidth="1"/>
    <col min="14483" max="14483" width="20.1796875" style="31" customWidth="1"/>
    <col min="14484" max="14484" width="18.7265625" style="31" customWidth="1"/>
    <col min="14485" max="14485" width="14.26953125" style="31" customWidth="1"/>
    <col min="14486" max="14486" width="15.81640625" style="31" customWidth="1"/>
    <col min="14487" max="14487" width="13.81640625" style="31" customWidth="1"/>
    <col min="14488" max="14488" width="20.1796875" style="31" customWidth="1"/>
    <col min="14489" max="14489" width="18.7265625" style="31" customWidth="1"/>
    <col min="14490" max="14490" width="14.26953125" style="31" customWidth="1"/>
    <col min="14491" max="14491" width="15.81640625" style="31" customWidth="1"/>
    <col min="14492" max="14492" width="13.81640625" style="31" customWidth="1"/>
    <col min="14493" max="14493" width="20.1796875" style="31" customWidth="1"/>
    <col min="14494" max="14494" width="18.7265625" style="31" customWidth="1"/>
    <col min="14495" max="14495" width="14.26953125" style="31" customWidth="1"/>
    <col min="14496" max="14592" width="8.1796875" style="31"/>
    <col min="14593" max="14593" width="7.7265625" style="31" bestFit="1" customWidth="1"/>
    <col min="14594" max="14594" width="13.453125" style="31" bestFit="1" customWidth="1"/>
    <col min="14595" max="14595" width="12" style="31" customWidth="1"/>
    <col min="14596" max="14596" width="8.1796875" style="31" bestFit="1"/>
    <col min="14597" max="14597" width="15.81640625" style="31" bestFit="1" customWidth="1"/>
    <col min="14598" max="14598" width="13.81640625" style="31" bestFit="1" customWidth="1"/>
    <col min="14599" max="14599" width="20.1796875" style="31" bestFit="1" customWidth="1"/>
    <col min="14600" max="14600" width="18.7265625" style="31" bestFit="1" customWidth="1"/>
    <col min="14601" max="14601" width="13.1796875" style="31" bestFit="1" customWidth="1"/>
    <col min="14602" max="14602" width="15.81640625" style="31" bestFit="1" customWidth="1"/>
    <col min="14603" max="14603" width="13.81640625" style="31" bestFit="1" customWidth="1"/>
    <col min="14604" max="14604" width="20.1796875" style="31" bestFit="1" customWidth="1"/>
    <col min="14605" max="14605" width="18.7265625" style="31" bestFit="1" customWidth="1"/>
    <col min="14606" max="14606" width="14.26953125" style="31" bestFit="1" customWidth="1"/>
    <col min="14607" max="14607" width="15.81640625" style="31" bestFit="1" customWidth="1"/>
    <col min="14608" max="14608" width="13.81640625" style="31" bestFit="1" customWidth="1"/>
    <col min="14609" max="14609" width="20.1796875" style="31" bestFit="1" customWidth="1"/>
    <col min="14610" max="14610" width="18.7265625" style="31" bestFit="1" customWidth="1"/>
    <col min="14611" max="14611" width="14.26953125" style="31" bestFit="1" customWidth="1"/>
    <col min="14612" max="14612" width="15.81640625" style="31" bestFit="1" customWidth="1"/>
    <col min="14613" max="14613" width="13.81640625" style="31" bestFit="1" customWidth="1"/>
    <col min="14614" max="14614" width="20.1796875" style="31" bestFit="1" customWidth="1"/>
    <col min="14615" max="14615" width="18.7265625" style="31" bestFit="1" customWidth="1"/>
    <col min="14616" max="14616" width="14.26953125" style="31" bestFit="1" customWidth="1"/>
    <col min="14617" max="14617" width="15.81640625" style="31" bestFit="1" customWidth="1"/>
    <col min="14618" max="14618" width="13.81640625" style="31" bestFit="1" customWidth="1"/>
    <col min="14619" max="14619" width="20.1796875" style="31" bestFit="1" customWidth="1"/>
    <col min="14620" max="14620" width="18.7265625" style="31" bestFit="1" customWidth="1"/>
    <col min="14621" max="14621" width="14.26953125" style="31" bestFit="1" customWidth="1"/>
    <col min="14622" max="14622" width="15.81640625" style="31" bestFit="1" customWidth="1"/>
    <col min="14623" max="14623" width="13.81640625" style="31" bestFit="1" customWidth="1"/>
    <col min="14624" max="14624" width="20.1796875" style="31" bestFit="1" customWidth="1"/>
    <col min="14625" max="14625" width="18.7265625" style="31" bestFit="1" customWidth="1"/>
    <col min="14626" max="14626" width="14.26953125" style="31" bestFit="1" customWidth="1"/>
    <col min="14627" max="14627" width="15.81640625" style="31" bestFit="1" customWidth="1"/>
    <col min="14628" max="14628" width="13.81640625" style="31" bestFit="1" customWidth="1"/>
    <col min="14629" max="14629" width="20.1796875" style="31" bestFit="1" customWidth="1"/>
    <col min="14630" max="14630" width="18.7265625" style="31" bestFit="1" customWidth="1"/>
    <col min="14631" max="14631" width="14.26953125" style="31" bestFit="1" customWidth="1"/>
    <col min="14632" max="14632" width="15.81640625" style="31" bestFit="1" customWidth="1"/>
    <col min="14633" max="14633" width="13.81640625" style="31" bestFit="1" customWidth="1"/>
    <col min="14634" max="14634" width="20.1796875" style="31" bestFit="1" customWidth="1"/>
    <col min="14635" max="14635" width="18.7265625" style="31" bestFit="1" customWidth="1"/>
    <col min="14636" max="14636" width="14.26953125" style="31" bestFit="1" customWidth="1"/>
    <col min="14637" max="14637" width="15.81640625" style="31" bestFit="1" customWidth="1"/>
    <col min="14638" max="14638" width="13.81640625" style="31" bestFit="1" customWidth="1"/>
    <col min="14639" max="14639" width="20.1796875" style="31" bestFit="1" customWidth="1"/>
    <col min="14640" max="14640" width="18.7265625" style="31" bestFit="1" customWidth="1"/>
    <col min="14641" max="14641" width="14.26953125" style="31" bestFit="1" customWidth="1"/>
    <col min="14642" max="14642" width="15.81640625" style="31" bestFit="1" customWidth="1"/>
    <col min="14643" max="14643" width="13.81640625" style="31" bestFit="1" customWidth="1"/>
    <col min="14644" max="14644" width="20.1796875" style="31" bestFit="1" customWidth="1"/>
    <col min="14645" max="14645" width="18.7265625" style="31" bestFit="1" customWidth="1"/>
    <col min="14646" max="14646" width="14.26953125" style="31" bestFit="1" customWidth="1"/>
    <col min="14647" max="14647" width="15.81640625" style="31" customWidth="1"/>
    <col min="14648" max="14648" width="13.81640625" style="31" customWidth="1"/>
    <col min="14649" max="14649" width="20.1796875" style="31" customWidth="1"/>
    <col min="14650" max="14650" width="18.7265625" style="31" customWidth="1"/>
    <col min="14651" max="14651" width="14.26953125" style="31" customWidth="1"/>
    <col min="14652" max="14652" width="15.81640625" style="31" customWidth="1"/>
    <col min="14653" max="14653" width="13.81640625" style="31" customWidth="1"/>
    <col min="14654" max="14654" width="20.1796875" style="31" customWidth="1"/>
    <col min="14655" max="14655" width="18.7265625" style="31" customWidth="1"/>
    <col min="14656" max="14656" width="14.26953125" style="31" customWidth="1"/>
    <col min="14657" max="14657" width="15.81640625" style="31" customWidth="1"/>
    <col min="14658" max="14658" width="13.81640625" style="31" customWidth="1"/>
    <col min="14659" max="14659" width="20.1796875" style="31" customWidth="1"/>
    <col min="14660" max="14660" width="18.7265625" style="31" customWidth="1"/>
    <col min="14661" max="14661" width="14.26953125" style="31" customWidth="1"/>
    <col min="14662" max="14662" width="15.81640625" style="31" customWidth="1"/>
    <col min="14663" max="14663" width="13.81640625" style="31" customWidth="1"/>
    <col min="14664" max="14664" width="20.1796875" style="31" customWidth="1"/>
    <col min="14665" max="14665" width="18.7265625" style="31" customWidth="1"/>
    <col min="14666" max="14666" width="14.26953125" style="31" customWidth="1"/>
    <col min="14667" max="14667" width="15.81640625" style="31" customWidth="1"/>
    <col min="14668" max="14668" width="13.81640625" style="31" customWidth="1"/>
    <col min="14669" max="14669" width="20.1796875" style="31" customWidth="1"/>
    <col min="14670" max="14670" width="18.7265625" style="31" customWidth="1"/>
    <col min="14671" max="14671" width="14.26953125" style="31" customWidth="1"/>
    <col min="14672" max="14672" width="15.81640625" style="31" customWidth="1"/>
    <col min="14673" max="14673" width="13.81640625" style="31" customWidth="1"/>
    <col min="14674" max="14674" width="20.1796875" style="31" customWidth="1"/>
    <col min="14675" max="14675" width="18.7265625" style="31" customWidth="1"/>
    <col min="14676" max="14676" width="14.26953125" style="31" customWidth="1"/>
    <col min="14677" max="14677" width="15.81640625" style="31" customWidth="1"/>
    <col min="14678" max="14678" width="13.81640625" style="31" customWidth="1"/>
    <col min="14679" max="14679" width="20.1796875" style="31" customWidth="1"/>
    <col min="14680" max="14680" width="18.7265625" style="31" customWidth="1"/>
    <col min="14681" max="14681" width="14.26953125" style="31" customWidth="1"/>
    <col min="14682" max="14682" width="15.81640625" style="31" customWidth="1"/>
    <col min="14683" max="14683" width="13.81640625" style="31" customWidth="1"/>
    <col min="14684" max="14684" width="20.1796875" style="31" customWidth="1"/>
    <col min="14685" max="14685" width="18.7265625" style="31" customWidth="1"/>
    <col min="14686" max="14686" width="14.26953125" style="31" customWidth="1"/>
    <col min="14687" max="14687" width="15.81640625" style="31" customWidth="1"/>
    <col min="14688" max="14688" width="13.81640625" style="31" customWidth="1"/>
    <col min="14689" max="14689" width="20.1796875" style="31" customWidth="1"/>
    <col min="14690" max="14690" width="18.7265625" style="31" customWidth="1"/>
    <col min="14691" max="14691" width="14.26953125" style="31" customWidth="1"/>
    <col min="14692" max="14692" width="15.81640625" style="31" customWidth="1"/>
    <col min="14693" max="14693" width="13.81640625" style="31" customWidth="1"/>
    <col min="14694" max="14694" width="20.1796875" style="31" customWidth="1"/>
    <col min="14695" max="14695" width="18.7265625" style="31" customWidth="1"/>
    <col min="14696" max="14696" width="14.26953125" style="31" customWidth="1"/>
    <col min="14697" max="14697" width="15.81640625" style="31" customWidth="1"/>
    <col min="14698" max="14698" width="13.81640625" style="31" customWidth="1"/>
    <col min="14699" max="14699" width="20.1796875" style="31" customWidth="1"/>
    <col min="14700" max="14700" width="18.7265625" style="31" customWidth="1"/>
    <col min="14701" max="14701" width="14.26953125" style="31" customWidth="1"/>
    <col min="14702" max="14702" width="15.81640625" style="31" customWidth="1"/>
    <col min="14703" max="14703" width="13.81640625" style="31" customWidth="1"/>
    <col min="14704" max="14704" width="20.1796875" style="31" customWidth="1"/>
    <col min="14705" max="14705" width="18.7265625" style="31" customWidth="1"/>
    <col min="14706" max="14706" width="14.26953125" style="31" customWidth="1"/>
    <col min="14707" max="14707" width="15.81640625" style="31" customWidth="1"/>
    <col min="14708" max="14708" width="13.81640625" style="31" customWidth="1"/>
    <col min="14709" max="14709" width="20.1796875" style="31" customWidth="1"/>
    <col min="14710" max="14710" width="18.7265625" style="31" customWidth="1"/>
    <col min="14711" max="14711" width="14.26953125" style="31" customWidth="1"/>
    <col min="14712" max="14712" width="15.81640625" style="31" customWidth="1"/>
    <col min="14713" max="14713" width="13.81640625" style="31" customWidth="1"/>
    <col min="14714" max="14714" width="20.1796875" style="31" customWidth="1"/>
    <col min="14715" max="14715" width="18.7265625" style="31" customWidth="1"/>
    <col min="14716" max="14716" width="14.26953125" style="31" customWidth="1"/>
    <col min="14717" max="14717" width="15.81640625" style="31" customWidth="1"/>
    <col min="14718" max="14718" width="13.81640625" style="31" customWidth="1"/>
    <col min="14719" max="14719" width="20.1796875" style="31" customWidth="1"/>
    <col min="14720" max="14720" width="18.7265625" style="31" customWidth="1"/>
    <col min="14721" max="14721" width="14.26953125" style="31" customWidth="1"/>
    <col min="14722" max="14722" width="15.81640625" style="31" customWidth="1"/>
    <col min="14723" max="14723" width="13.81640625" style="31" customWidth="1"/>
    <col min="14724" max="14724" width="20.1796875" style="31" customWidth="1"/>
    <col min="14725" max="14725" width="18.7265625" style="31" customWidth="1"/>
    <col min="14726" max="14726" width="14.26953125" style="31" customWidth="1"/>
    <col min="14727" max="14727" width="15.81640625" style="31" customWidth="1"/>
    <col min="14728" max="14728" width="13.81640625" style="31" customWidth="1"/>
    <col min="14729" max="14729" width="20.1796875" style="31" customWidth="1"/>
    <col min="14730" max="14730" width="18.7265625" style="31" customWidth="1"/>
    <col min="14731" max="14731" width="14.26953125" style="31" customWidth="1"/>
    <col min="14732" max="14732" width="15.81640625" style="31" customWidth="1"/>
    <col min="14733" max="14733" width="13.81640625" style="31" customWidth="1"/>
    <col min="14734" max="14734" width="20.1796875" style="31" customWidth="1"/>
    <col min="14735" max="14735" width="18.7265625" style="31" customWidth="1"/>
    <col min="14736" max="14736" width="14.26953125" style="31" customWidth="1"/>
    <col min="14737" max="14737" width="15.81640625" style="31" customWidth="1"/>
    <col min="14738" max="14738" width="13.81640625" style="31" customWidth="1"/>
    <col min="14739" max="14739" width="20.1796875" style="31" customWidth="1"/>
    <col min="14740" max="14740" width="18.7265625" style="31" customWidth="1"/>
    <col min="14741" max="14741" width="14.26953125" style="31" customWidth="1"/>
    <col min="14742" max="14742" width="15.81640625" style="31" customWidth="1"/>
    <col min="14743" max="14743" width="13.81640625" style="31" customWidth="1"/>
    <col min="14744" max="14744" width="20.1796875" style="31" customWidth="1"/>
    <col min="14745" max="14745" width="18.7265625" style="31" customWidth="1"/>
    <col min="14746" max="14746" width="14.26953125" style="31" customWidth="1"/>
    <col min="14747" max="14747" width="15.81640625" style="31" customWidth="1"/>
    <col min="14748" max="14748" width="13.81640625" style="31" customWidth="1"/>
    <col min="14749" max="14749" width="20.1796875" style="31" customWidth="1"/>
    <col min="14750" max="14750" width="18.7265625" style="31" customWidth="1"/>
    <col min="14751" max="14751" width="14.26953125" style="31" customWidth="1"/>
    <col min="14752" max="14848" width="8.1796875" style="31"/>
    <col min="14849" max="14849" width="7.7265625" style="31" bestFit="1" customWidth="1"/>
    <col min="14850" max="14850" width="13.453125" style="31" bestFit="1" customWidth="1"/>
    <col min="14851" max="14851" width="12" style="31" customWidth="1"/>
    <col min="14852" max="14852" width="8.1796875" style="31" bestFit="1"/>
    <col min="14853" max="14853" width="15.81640625" style="31" bestFit="1" customWidth="1"/>
    <col min="14854" max="14854" width="13.81640625" style="31" bestFit="1" customWidth="1"/>
    <col min="14855" max="14855" width="20.1796875" style="31" bestFit="1" customWidth="1"/>
    <col min="14856" max="14856" width="18.7265625" style="31" bestFit="1" customWidth="1"/>
    <col min="14857" max="14857" width="13.1796875" style="31" bestFit="1" customWidth="1"/>
    <col min="14858" max="14858" width="15.81640625" style="31" bestFit="1" customWidth="1"/>
    <col min="14859" max="14859" width="13.81640625" style="31" bestFit="1" customWidth="1"/>
    <col min="14860" max="14860" width="20.1796875" style="31" bestFit="1" customWidth="1"/>
    <col min="14861" max="14861" width="18.7265625" style="31" bestFit="1" customWidth="1"/>
    <col min="14862" max="14862" width="14.26953125" style="31" bestFit="1" customWidth="1"/>
    <col min="14863" max="14863" width="15.81640625" style="31" bestFit="1" customWidth="1"/>
    <col min="14864" max="14864" width="13.81640625" style="31" bestFit="1" customWidth="1"/>
    <col min="14865" max="14865" width="20.1796875" style="31" bestFit="1" customWidth="1"/>
    <col min="14866" max="14866" width="18.7265625" style="31" bestFit="1" customWidth="1"/>
    <col min="14867" max="14867" width="14.26953125" style="31" bestFit="1" customWidth="1"/>
    <col min="14868" max="14868" width="15.81640625" style="31" bestFit="1" customWidth="1"/>
    <col min="14869" max="14869" width="13.81640625" style="31" bestFit="1" customWidth="1"/>
    <col min="14870" max="14870" width="20.1796875" style="31" bestFit="1" customWidth="1"/>
    <col min="14871" max="14871" width="18.7265625" style="31" bestFit="1" customWidth="1"/>
    <col min="14872" max="14872" width="14.26953125" style="31" bestFit="1" customWidth="1"/>
    <col min="14873" max="14873" width="15.81640625" style="31" bestFit="1" customWidth="1"/>
    <col min="14874" max="14874" width="13.81640625" style="31" bestFit="1" customWidth="1"/>
    <col min="14875" max="14875" width="20.1796875" style="31" bestFit="1" customWidth="1"/>
    <col min="14876" max="14876" width="18.7265625" style="31" bestFit="1" customWidth="1"/>
    <col min="14877" max="14877" width="14.26953125" style="31" bestFit="1" customWidth="1"/>
    <col min="14878" max="14878" width="15.81640625" style="31" bestFit="1" customWidth="1"/>
    <col min="14879" max="14879" width="13.81640625" style="31" bestFit="1" customWidth="1"/>
    <col min="14880" max="14880" width="20.1796875" style="31" bestFit="1" customWidth="1"/>
    <col min="14881" max="14881" width="18.7265625" style="31" bestFit="1" customWidth="1"/>
    <col min="14882" max="14882" width="14.26953125" style="31" bestFit="1" customWidth="1"/>
    <col min="14883" max="14883" width="15.81640625" style="31" bestFit="1" customWidth="1"/>
    <col min="14884" max="14884" width="13.81640625" style="31" bestFit="1" customWidth="1"/>
    <col min="14885" max="14885" width="20.1796875" style="31" bestFit="1" customWidth="1"/>
    <col min="14886" max="14886" width="18.7265625" style="31" bestFit="1" customWidth="1"/>
    <col min="14887" max="14887" width="14.26953125" style="31" bestFit="1" customWidth="1"/>
    <col min="14888" max="14888" width="15.81640625" style="31" bestFit="1" customWidth="1"/>
    <col min="14889" max="14889" width="13.81640625" style="31" bestFit="1" customWidth="1"/>
    <col min="14890" max="14890" width="20.1796875" style="31" bestFit="1" customWidth="1"/>
    <col min="14891" max="14891" width="18.7265625" style="31" bestFit="1" customWidth="1"/>
    <col min="14892" max="14892" width="14.26953125" style="31" bestFit="1" customWidth="1"/>
    <col min="14893" max="14893" width="15.81640625" style="31" bestFit="1" customWidth="1"/>
    <col min="14894" max="14894" width="13.81640625" style="31" bestFit="1" customWidth="1"/>
    <col min="14895" max="14895" width="20.1796875" style="31" bestFit="1" customWidth="1"/>
    <col min="14896" max="14896" width="18.7265625" style="31" bestFit="1" customWidth="1"/>
    <col min="14897" max="14897" width="14.26953125" style="31" bestFit="1" customWidth="1"/>
    <col min="14898" max="14898" width="15.81640625" style="31" bestFit="1" customWidth="1"/>
    <col min="14899" max="14899" width="13.81640625" style="31" bestFit="1" customWidth="1"/>
    <col min="14900" max="14900" width="20.1796875" style="31" bestFit="1" customWidth="1"/>
    <col min="14901" max="14901" width="18.7265625" style="31" bestFit="1" customWidth="1"/>
    <col min="14902" max="14902" width="14.26953125" style="31" bestFit="1" customWidth="1"/>
    <col min="14903" max="14903" width="15.81640625" style="31" customWidth="1"/>
    <col min="14904" max="14904" width="13.81640625" style="31" customWidth="1"/>
    <col min="14905" max="14905" width="20.1796875" style="31" customWidth="1"/>
    <col min="14906" max="14906" width="18.7265625" style="31" customWidth="1"/>
    <col min="14907" max="14907" width="14.26953125" style="31" customWidth="1"/>
    <col min="14908" max="14908" width="15.81640625" style="31" customWidth="1"/>
    <col min="14909" max="14909" width="13.81640625" style="31" customWidth="1"/>
    <col min="14910" max="14910" width="20.1796875" style="31" customWidth="1"/>
    <col min="14911" max="14911" width="18.7265625" style="31" customWidth="1"/>
    <col min="14912" max="14912" width="14.26953125" style="31" customWidth="1"/>
    <col min="14913" max="14913" width="15.81640625" style="31" customWidth="1"/>
    <col min="14914" max="14914" width="13.81640625" style="31" customWidth="1"/>
    <col min="14915" max="14915" width="20.1796875" style="31" customWidth="1"/>
    <col min="14916" max="14916" width="18.7265625" style="31" customWidth="1"/>
    <col min="14917" max="14917" width="14.26953125" style="31" customWidth="1"/>
    <col min="14918" max="14918" width="15.81640625" style="31" customWidth="1"/>
    <col min="14919" max="14919" width="13.81640625" style="31" customWidth="1"/>
    <col min="14920" max="14920" width="20.1796875" style="31" customWidth="1"/>
    <col min="14921" max="14921" width="18.7265625" style="31" customWidth="1"/>
    <col min="14922" max="14922" width="14.26953125" style="31" customWidth="1"/>
    <col min="14923" max="14923" width="15.81640625" style="31" customWidth="1"/>
    <col min="14924" max="14924" width="13.81640625" style="31" customWidth="1"/>
    <col min="14925" max="14925" width="20.1796875" style="31" customWidth="1"/>
    <col min="14926" max="14926" width="18.7265625" style="31" customWidth="1"/>
    <col min="14927" max="14927" width="14.26953125" style="31" customWidth="1"/>
    <col min="14928" max="14928" width="15.81640625" style="31" customWidth="1"/>
    <col min="14929" max="14929" width="13.81640625" style="31" customWidth="1"/>
    <col min="14930" max="14930" width="20.1796875" style="31" customWidth="1"/>
    <col min="14931" max="14931" width="18.7265625" style="31" customWidth="1"/>
    <col min="14932" max="14932" width="14.26953125" style="31" customWidth="1"/>
    <col min="14933" max="14933" width="15.81640625" style="31" customWidth="1"/>
    <col min="14934" max="14934" width="13.81640625" style="31" customWidth="1"/>
    <col min="14935" max="14935" width="20.1796875" style="31" customWidth="1"/>
    <col min="14936" max="14936" width="18.7265625" style="31" customWidth="1"/>
    <col min="14937" max="14937" width="14.26953125" style="31" customWidth="1"/>
    <col min="14938" max="14938" width="15.81640625" style="31" customWidth="1"/>
    <col min="14939" max="14939" width="13.81640625" style="31" customWidth="1"/>
    <col min="14940" max="14940" width="20.1796875" style="31" customWidth="1"/>
    <col min="14941" max="14941" width="18.7265625" style="31" customWidth="1"/>
    <col min="14942" max="14942" width="14.26953125" style="31" customWidth="1"/>
    <col min="14943" max="14943" width="15.81640625" style="31" customWidth="1"/>
    <col min="14944" max="14944" width="13.81640625" style="31" customWidth="1"/>
    <col min="14945" max="14945" width="20.1796875" style="31" customWidth="1"/>
    <col min="14946" max="14946" width="18.7265625" style="31" customWidth="1"/>
    <col min="14947" max="14947" width="14.26953125" style="31" customWidth="1"/>
    <col min="14948" max="14948" width="15.81640625" style="31" customWidth="1"/>
    <col min="14949" max="14949" width="13.81640625" style="31" customWidth="1"/>
    <col min="14950" max="14950" width="20.1796875" style="31" customWidth="1"/>
    <col min="14951" max="14951" width="18.7265625" style="31" customWidth="1"/>
    <col min="14952" max="14952" width="14.26953125" style="31" customWidth="1"/>
    <col min="14953" max="14953" width="15.81640625" style="31" customWidth="1"/>
    <col min="14954" max="14954" width="13.81640625" style="31" customWidth="1"/>
    <col min="14955" max="14955" width="20.1796875" style="31" customWidth="1"/>
    <col min="14956" max="14956" width="18.7265625" style="31" customWidth="1"/>
    <col min="14957" max="14957" width="14.26953125" style="31" customWidth="1"/>
    <col min="14958" max="14958" width="15.81640625" style="31" customWidth="1"/>
    <col min="14959" max="14959" width="13.81640625" style="31" customWidth="1"/>
    <col min="14960" max="14960" width="20.1796875" style="31" customWidth="1"/>
    <col min="14961" max="14961" width="18.7265625" style="31" customWidth="1"/>
    <col min="14962" max="14962" width="14.26953125" style="31" customWidth="1"/>
    <col min="14963" max="14963" width="15.81640625" style="31" customWidth="1"/>
    <col min="14964" max="14964" width="13.81640625" style="31" customWidth="1"/>
    <col min="14965" max="14965" width="20.1796875" style="31" customWidth="1"/>
    <col min="14966" max="14966" width="18.7265625" style="31" customWidth="1"/>
    <col min="14967" max="14967" width="14.26953125" style="31" customWidth="1"/>
    <col min="14968" max="14968" width="15.81640625" style="31" customWidth="1"/>
    <col min="14969" max="14969" width="13.81640625" style="31" customWidth="1"/>
    <col min="14970" max="14970" width="20.1796875" style="31" customWidth="1"/>
    <col min="14971" max="14971" width="18.7265625" style="31" customWidth="1"/>
    <col min="14972" max="14972" width="14.26953125" style="31" customWidth="1"/>
    <col min="14973" max="14973" width="15.81640625" style="31" customWidth="1"/>
    <col min="14974" max="14974" width="13.81640625" style="31" customWidth="1"/>
    <col min="14975" max="14975" width="20.1796875" style="31" customWidth="1"/>
    <col min="14976" max="14976" width="18.7265625" style="31" customWidth="1"/>
    <col min="14977" max="14977" width="14.26953125" style="31" customWidth="1"/>
    <col min="14978" max="14978" width="15.81640625" style="31" customWidth="1"/>
    <col min="14979" max="14979" width="13.81640625" style="31" customWidth="1"/>
    <col min="14980" max="14980" width="20.1796875" style="31" customWidth="1"/>
    <col min="14981" max="14981" width="18.7265625" style="31" customWidth="1"/>
    <col min="14982" max="14982" width="14.26953125" style="31" customWidth="1"/>
    <col min="14983" max="14983" width="15.81640625" style="31" customWidth="1"/>
    <col min="14984" max="14984" width="13.81640625" style="31" customWidth="1"/>
    <col min="14985" max="14985" width="20.1796875" style="31" customWidth="1"/>
    <col min="14986" max="14986" width="18.7265625" style="31" customWidth="1"/>
    <col min="14987" max="14987" width="14.26953125" style="31" customWidth="1"/>
    <col min="14988" max="14988" width="15.81640625" style="31" customWidth="1"/>
    <col min="14989" max="14989" width="13.81640625" style="31" customWidth="1"/>
    <col min="14990" max="14990" width="20.1796875" style="31" customWidth="1"/>
    <col min="14991" max="14991" width="18.7265625" style="31" customWidth="1"/>
    <col min="14992" max="14992" width="14.26953125" style="31" customWidth="1"/>
    <col min="14993" max="14993" width="15.81640625" style="31" customWidth="1"/>
    <col min="14994" max="14994" width="13.81640625" style="31" customWidth="1"/>
    <col min="14995" max="14995" width="20.1796875" style="31" customWidth="1"/>
    <col min="14996" max="14996" width="18.7265625" style="31" customWidth="1"/>
    <col min="14997" max="14997" width="14.26953125" style="31" customWidth="1"/>
    <col min="14998" max="14998" width="15.81640625" style="31" customWidth="1"/>
    <col min="14999" max="14999" width="13.81640625" style="31" customWidth="1"/>
    <col min="15000" max="15000" width="20.1796875" style="31" customWidth="1"/>
    <col min="15001" max="15001" width="18.7265625" style="31" customWidth="1"/>
    <col min="15002" max="15002" width="14.26953125" style="31" customWidth="1"/>
    <col min="15003" max="15003" width="15.81640625" style="31" customWidth="1"/>
    <col min="15004" max="15004" width="13.81640625" style="31" customWidth="1"/>
    <col min="15005" max="15005" width="20.1796875" style="31" customWidth="1"/>
    <col min="15006" max="15006" width="18.7265625" style="31" customWidth="1"/>
    <col min="15007" max="15007" width="14.26953125" style="31" customWidth="1"/>
    <col min="15008" max="15104" width="8.1796875" style="31"/>
    <col min="15105" max="15105" width="7.7265625" style="31" bestFit="1" customWidth="1"/>
    <col min="15106" max="15106" width="13.453125" style="31" bestFit="1" customWidth="1"/>
    <col min="15107" max="15107" width="12" style="31" customWidth="1"/>
    <col min="15108" max="15108" width="8.1796875" style="31" bestFit="1"/>
    <col min="15109" max="15109" width="15.81640625" style="31" bestFit="1" customWidth="1"/>
    <col min="15110" max="15110" width="13.81640625" style="31" bestFit="1" customWidth="1"/>
    <col min="15111" max="15111" width="20.1796875" style="31" bestFit="1" customWidth="1"/>
    <col min="15112" max="15112" width="18.7265625" style="31" bestFit="1" customWidth="1"/>
    <col min="15113" max="15113" width="13.1796875" style="31" bestFit="1" customWidth="1"/>
    <col min="15114" max="15114" width="15.81640625" style="31" bestFit="1" customWidth="1"/>
    <col min="15115" max="15115" width="13.81640625" style="31" bestFit="1" customWidth="1"/>
    <col min="15116" max="15116" width="20.1796875" style="31" bestFit="1" customWidth="1"/>
    <col min="15117" max="15117" width="18.7265625" style="31" bestFit="1" customWidth="1"/>
    <col min="15118" max="15118" width="14.26953125" style="31" bestFit="1" customWidth="1"/>
    <col min="15119" max="15119" width="15.81640625" style="31" bestFit="1" customWidth="1"/>
    <col min="15120" max="15120" width="13.81640625" style="31" bestFit="1" customWidth="1"/>
    <col min="15121" max="15121" width="20.1796875" style="31" bestFit="1" customWidth="1"/>
    <col min="15122" max="15122" width="18.7265625" style="31" bestFit="1" customWidth="1"/>
    <col min="15123" max="15123" width="14.26953125" style="31" bestFit="1" customWidth="1"/>
    <col min="15124" max="15124" width="15.81640625" style="31" bestFit="1" customWidth="1"/>
    <col min="15125" max="15125" width="13.81640625" style="31" bestFit="1" customWidth="1"/>
    <col min="15126" max="15126" width="20.1796875" style="31" bestFit="1" customWidth="1"/>
    <col min="15127" max="15127" width="18.7265625" style="31" bestFit="1" customWidth="1"/>
    <col min="15128" max="15128" width="14.26953125" style="31" bestFit="1" customWidth="1"/>
    <col min="15129" max="15129" width="15.81640625" style="31" bestFit="1" customWidth="1"/>
    <col min="15130" max="15130" width="13.81640625" style="31" bestFit="1" customWidth="1"/>
    <col min="15131" max="15131" width="20.1796875" style="31" bestFit="1" customWidth="1"/>
    <col min="15132" max="15132" width="18.7265625" style="31" bestFit="1" customWidth="1"/>
    <col min="15133" max="15133" width="14.26953125" style="31" bestFit="1" customWidth="1"/>
    <col min="15134" max="15134" width="15.81640625" style="31" bestFit="1" customWidth="1"/>
    <col min="15135" max="15135" width="13.81640625" style="31" bestFit="1" customWidth="1"/>
    <col min="15136" max="15136" width="20.1796875" style="31" bestFit="1" customWidth="1"/>
    <col min="15137" max="15137" width="18.7265625" style="31" bestFit="1" customWidth="1"/>
    <col min="15138" max="15138" width="14.26953125" style="31" bestFit="1" customWidth="1"/>
    <col min="15139" max="15139" width="15.81640625" style="31" bestFit="1" customWidth="1"/>
    <col min="15140" max="15140" width="13.81640625" style="31" bestFit="1" customWidth="1"/>
    <col min="15141" max="15141" width="20.1796875" style="31" bestFit="1" customWidth="1"/>
    <col min="15142" max="15142" width="18.7265625" style="31" bestFit="1" customWidth="1"/>
    <col min="15143" max="15143" width="14.26953125" style="31" bestFit="1" customWidth="1"/>
    <col min="15144" max="15144" width="15.81640625" style="31" bestFit="1" customWidth="1"/>
    <col min="15145" max="15145" width="13.81640625" style="31" bestFit="1" customWidth="1"/>
    <col min="15146" max="15146" width="20.1796875" style="31" bestFit="1" customWidth="1"/>
    <col min="15147" max="15147" width="18.7265625" style="31" bestFit="1" customWidth="1"/>
    <col min="15148" max="15148" width="14.26953125" style="31" bestFit="1" customWidth="1"/>
    <col min="15149" max="15149" width="15.81640625" style="31" bestFit="1" customWidth="1"/>
    <col min="15150" max="15150" width="13.81640625" style="31" bestFit="1" customWidth="1"/>
    <col min="15151" max="15151" width="20.1796875" style="31" bestFit="1" customWidth="1"/>
    <col min="15152" max="15152" width="18.7265625" style="31" bestFit="1" customWidth="1"/>
    <col min="15153" max="15153" width="14.26953125" style="31" bestFit="1" customWidth="1"/>
    <col min="15154" max="15154" width="15.81640625" style="31" bestFit="1" customWidth="1"/>
    <col min="15155" max="15155" width="13.81640625" style="31" bestFit="1" customWidth="1"/>
    <col min="15156" max="15156" width="20.1796875" style="31" bestFit="1" customWidth="1"/>
    <col min="15157" max="15157" width="18.7265625" style="31" bestFit="1" customWidth="1"/>
    <col min="15158" max="15158" width="14.26953125" style="31" bestFit="1" customWidth="1"/>
    <col min="15159" max="15159" width="15.81640625" style="31" customWidth="1"/>
    <col min="15160" max="15160" width="13.81640625" style="31" customWidth="1"/>
    <col min="15161" max="15161" width="20.1796875" style="31" customWidth="1"/>
    <col min="15162" max="15162" width="18.7265625" style="31" customWidth="1"/>
    <col min="15163" max="15163" width="14.26953125" style="31" customWidth="1"/>
    <col min="15164" max="15164" width="15.81640625" style="31" customWidth="1"/>
    <col min="15165" max="15165" width="13.81640625" style="31" customWidth="1"/>
    <col min="15166" max="15166" width="20.1796875" style="31" customWidth="1"/>
    <col min="15167" max="15167" width="18.7265625" style="31" customWidth="1"/>
    <col min="15168" max="15168" width="14.26953125" style="31" customWidth="1"/>
    <col min="15169" max="15169" width="15.81640625" style="31" customWidth="1"/>
    <col min="15170" max="15170" width="13.81640625" style="31" customWidth="1"/>
    <col min="15171" max="15171" width="20.1796875" style="31" customWidth="1"/>
    <col min="15172" max="15172" width="18.7265625" style="31" customWidth="1"/>
    <col min="15173" max="15173" width="14.26953125" style="31" customWidth="1"/>
    <col min="15174" max="15174" width="15.81640625" style="31" customWidth="1"/>
    <col min="15175" max="15175" width="13.81640625" style="31" customWidth="1"/>
    <col min="15176" max="15176" width="20.1796875" style="31" customWidth="1"/>
    <col min="15177" max="15177" width="18.7265625" style="31" customWidth="1"/>
    <col min="15178" max="15178" width="14.26953125" style="31" customWidth="1"/>
    <col min="15179" max="15179" width="15.81640625" style="31" customWidth="1"/>
    <col min="15180" max="15180" width="13.81640625" style="31" customWidth="1"/>
    <col min="15181" max="15181" width="20.1796875" style="31" customWidth="1"/>
    <col min="15182" max="15182" width="18.7265625" style="31" customWidth="1"/>
    <col min="15183" max="15183" width="14.26953125" style="31" customWidth="1"/>
    <col min="15184" max="15184" width="15.81640625" style="31" customWidth="1"/>
    <col min="15185" max="15185" width="13.81640625" style="31" customWidth="1"/>
    <col min="15186" max="15186" width="20.1796875" style="31" customWidth="1"/>
    <col min="15187" max="15187" width="18.7265625" style="31" customWidth="1"/>
    <col min="15188" max="15188" width="14.26953125" style="31" customWidth="1"/>
    <col min="15189" max="15189" width="15.81640625" style="31" customWidth="1"/>
    <col min="15190" max="15190" width="13.81640625" style="31" customWidth="1"/>
    <col min="15191" max="15191" width="20.1796875" style="31" customWidth="1"/>
    <col min="15192" max="15192" width="18.7265625" style="31" customWidth="1"/>
    <col min="15193" max="15193" width="14.26953125" style="31" customWidth="1"/>
    <col min="15194" max="15194" width="15.81640625" style="31" customWidth="1"/>
    <col min="15195" max="15195" width="13.81640625" style="31" customWidth="1"/>
    <col min="15196" max="15196" width="20.1796875" style="31" customWidth="1"/>
    <col min="15197" max="15197" width="18.7265625" style="31" customWidth="1"/>
    <col min="15198" max="15198" width="14.26953125" style="31" customWidth="1"/>
    <col min="15199" max="15199" width="15.81640625" style="31" customWidth="1"/>
    <col min="15200" max="15200" width="13.81640625" style="31" customWidth="1"/>
    <col min="15201" max="15201" width="20.1796875" style="31" customWidth="1"/>
    <col min="15202" max="15202" width="18.7265625" style="31" customWidth="1"/>
    <col min="15203" max="15203" width="14.26953125" style="31" customWidth="1"/>
    <col min="15204" max="15204" width="15.81640625" style="31" customWidth="1"/>
    <col min="15205" max="15205" width="13.81640625" style="31" customWidth="1"/>
    <col min="15206" max="15206" width="20.1796875" style="31" customWidth="1"/>
    <col min="15207" max="15207" width="18.7265625" style="31" customWidth="1"/>
    <col min="15208" max="15208" width="14.26953125" style="31" customWidth="1"/>
    <col min="15209" max="15209" width="15.81640625" style="31" customWidth="1"/>
    <col min="15210" max="15210" width="13.81640625" style="31" customWidth="1"/>
    <col min="15211" max="15211" width="20.1796875" style="31" customWidth="1"/>
    <col min="15212" max="15212" width="18.7265625" style="31" customWidth="1"/>
    <col min="15213" max="15213" width="14.26953125" style="31" customWidth="1"/>
    <col min="15214" max="15214" width="15.81640625" style="31" customWidth="1"/>
    <col min="15215" max="15215" width="13.81640625" style="31" customWidth="1"/>
    <col min="15216" max="15216" width="20.1796875" style="31" customWidth="1"/>
    <col min="15217" max="15217" width="18.7265625" style="31" customWidth="1"/>
    <col min="15218" max="15218" width="14.26953125" style="31" customWidth="1"/>
    <col min="15219" max="15219" width="15.81640625" style="31" customWidth="1"/>
    <col min="15220" max="15220" width="13.81640625" style="31" customWidth="1"/>
    <col min="15221" max="15221" width="20.1796875" style="31" customWidth="1"/>
    <col min="15222" max="15222" width="18.7265625" style="31" customWidth="1"/>
    <col min="15223" max="15223" width="14.26953125" style="31" customWidth="1"/>
    <col min="15224" max="15224" width="15.81640625" style="31" customWidth="1"/>
    <col min="15225" max="15225" width="13.81640625" style="31" customWidth="1"/>
    <col min="15226" max="15226" width="20.1796875" style="31" customWidth="1"/>
    <col min="15227" max="15227" width="18.7265625" style="31" customWidth="1"/>
    <col min="15228" max="15228" width="14.26953125" style="31" customWidth="1"/>
    <col min="15229" max="15229" width="15.81640625" style="31" customWidth="1"/>
    <col min="15230" max="15230" width="13.81640625" style="31" customWidth="1"/>
    <col min="15231" max="15231" width="20.1796875" style="31" customWidth="1"/>
    <col min="15232" max="15232" width="18.7265625" style="31" customWidth="1"/>
    <col min="15233" max="15233" width="14.26953125" style="31" customWidth="1"/>
    <col min="15234" max="15234" width="15.81640625" style="31" customWidth="1"/>
    <col min="15235" max="15235" width="13.81640625" style="31" customWidth="1"/>
    <col min="15236" max="15236" width="20.1796875" style="31" customWidth="1"/>
    <col min="15237" max="15237" width="18.7265625" style="31" customWidth="1"/>
    <col min="15238" max="15238" width="14.26953125" style="31" customWidth="1"/>
    <col min="15239" max="15239" width="15.81640625" style="31" customWidth="1"/>
    <col min="15240" max="15240" width="13.81640625" style="31" customWidth="1"/>
    <col min="15241" max="15241" width="20.1796875" style="31" customWidth="1"/>
    <col min="15242" max="15242" width="18.7265625" style="31" customWidth="1"/>
    <col min="15243" max="15243" width="14.26953125" style="31" customWidth="1"/>
    <col min="15244" max="15244" width="15.81640625" style="31" customWidth="1"/>
    <col min="15245" max="15245" width="13.81640625" style="31" customWidth="1"/>
    <col min="15246" max="15246" width="20.1796875" style="31" customWidth="1"/>
    <col min="15247" max="15247" width="18.7265625" style="31" customWidth="1"/>
    <col min="15248" max="15248" width="14.26953125" style="31" customWidth="1"/>
    <col min="15249" max="15249" width="15.81640625" style="31" customWidth="1"/>
    <col min="15250" max="15250" width="13.81640625" style="31" customWidth="1"/>
    <col min="15251" max="15251" width="20.1796875" style="31" customWidth="1"/>
    <col min="15252" max="15252" width="18.7265625" style="31" customWidth="1"/>
    <col min="15253" max="15253" width="14.26953125" style="31" customWidth="1"/>
    <col min="15254" max="15254" width="15.81640625" style="31" customWidth="1"/>
    <col min="15255" max="15255" width="13.81640625" style="31" customWidth="1"/>
    <col min="15256" max="15256" width="20.1796875" style="31" customWidth="1"/>
    <col min="15257" max="15257" width="18.7265625" style="31" customWidth="1"/>
    <col min="15258" max="15258" width="14.26953125" style="31" customWidth="1"/>
    <col min="15259" max="15259" width="15.81640625" style="31" customWidth="1"/>
    <col min="15260" max="15260" width="13.81640625" style="31" customWidth="1"/>
    <col min="15261" max="15261" width="20.1796875" style="31" customWidth="1"/>
    <col min="15262" max="15262" width="18.7265625" style="31" customWidth="1"/>
    <col min="15263" max="15263" width="14.26953125" style="31" customWidth="1"/>
    <col min="15264" max="15360" width="8.1796875" style="31"/>
    <col min="15361" max="15361" width="7.7265625" style="31" bestFit="1" customWidth="1"/>
    <col min="15362" max="15362" width="13.453125" style="31" bestFit="1" customWidth="1"/>
    <col min="15363" max="15363" width="12" style="31" customWidth="1"/>
    <col min="15364" max="15364" width="8.1796875" style="31" bestFit="1"/>
    <col min="15365" max="15365" width="15.81640625" style="31" bestFit="1" customWidth="1"/>
    <col min="15366" max="15366" width="13.81640625" style="31" bestFit="1" customWidth="1"/>
    <col min="15367" max="15367" width="20.1796875" style="31" bestFit="1" customWidth="1"/>
    <col min="15368" max="15368" width="18.7265625" style="31" bestFit="1" customWidth="1"/>
    <col min="15369" max="15369" width="13.1796875" style="31" bestFit="1" customWidth="1"/>
    <col min="15370" max="15370" width="15.81640625" style="31" bestFit="1" customWidth="1"/>
    <col min="15371" max="15371" width="13.81640625" style="31" bestFit="1" customWidth="1"/>
    <col min="15372" max="15372" width="20.1796875" style="31" bestFit="1" customWidth="1"/>
    <col min="15373" max="15373" width="18.7265625" style="31" bestFit="1" customWidth="1"/>
    <col min="15374" max="15374" width="14.26953125" style="31" bestFit="1" customWidth="1"/>
    <col min="15375" max="15375" width="15.81640625" style="31" bestFit="1" customWidth="1"/>
    <col min="15376" max="15376" width="13.81640625" style="31" bestFit="1" customWidth="1"/>
    <col min="15377" max="15377" width="20.1796875" style="31" bestFit="1" customWidth="1"/>
    <col min="15378" max="15378" width="18.7265625" style="31" bestFit="1" customWidth="1"/>
    <col min="15379" max="15379" width="14.26953125" style="31" bestFit="1" customWidth="1"/>
    <col min="15380" max="15380" width="15.81640625" style="31" bestFit="1" customWidth="1"/>
    <col min="15381" max="15381" width="13.81640625" style="31" bestFit="1" customWidth="1"/>
    <col min="15382" max="15382" width="20.1796875" style="31" bestFit="1" customWidth="1"/>
    <col min="15383" max="15383" width="18.7265625" style="31" bestFit="1" customWidth="1"/>
    <col min="15384" max="15384" width="14.26953125" style="31" bestFit="1" customWidth="1"/>
    <col min="15385" max="15385" width="15.81640625" style="31" bestFit="1" customWidth="1"/>
    <col min="15386" max="15386" width="13.81640625" style="31" bestFit="1" customWidth="1"/>
    <col min="15387" max="15387" width="20.1796875" style="31" bestFit="1" customWidth="1"/>
    <col min="15388" max="15388" width="18.7265625" style="31" bestFit="1" customWidth="1"/>
    <col min="15389" max="15389" width="14.26953125" style="31" bestFit="1" customWidth="1"/>
    <col min="15390" max="15390" width="15.81640625" style="31" bestFit="1" customWidth="1"/>
    <col min="15391" max="15391" width="13.81640625" style="31" bestFit="1" customWidth="1"/>
    <col min="15392" max="15392" width="20.1796875" style="31" bestFit="1" customWidth="1"/>
    <col min="15393" max="15393" width="18.7265625" style="31" bestFit="1" customWidth="1"/>
    <col min="15394" max="15394" width="14.26953125" style="31" bestFit="1" customWidth="1"/>
    <col min="15395" max="15395" width="15.81640625" style="31" bestFit="1" customWidth="1"/>
    <col min="15396" max="15396" width="13.81640625" style="31" bestFit="1" customWidth="1"/>
    <col min="15397" max="15397" width="20.1796875" style="31" bestFit="1" customWidth="1"/>
    <col min="15398" max="15398" width="18.7265625" style="31" bestFit="1" customWidth="1"/>
    <col min="15399" max="15399" width="14.26953125" style="31" bestFit="1" customWidth="1"/>
    <col min="15400" max="15400" width="15.81640625" style="31" bestFit="1" customWidth="1"/>
    <col min="15401" max="15401" width="13.81640625" style="31" bestFit="1" customWidth="1"/>
    <col min="15402" max="15402" width="20.1796875" style="31" bestFit="1" customWidth="1"/>
    <col min="15403" max="15403" width="18.7265625" style="31" bestFit="1" customWidth="1"/>
    <col min="15404" max="15404" width="14.26953125" style="31" bestFit="1" customWidth="1"/>
    <col min="15405" max="15405" width="15.81640625" style="31" bestFit="1" customWidth="1"/>
    <col min="15406" max="15406" width="13.81640625" style="31" bestFit="1" customWidth="1"/>
    <col min="15407" max="15407" width="20.1796875" style="31" bestFit="1" customWidth="1"/>
    <col min="15408" max="15408" width="18.7265625" style="31" bestFit="1" customWidth="1"/>
    <col min="15409" max="15409" width="14.26953125" style="31" bestFit="1" customWidth="1"/>
    <col min="15410" max="15410" width="15.81640625" style="31" bestFit="1" customWidth="1"/>
    <col min="15411" max="15411" width="13.81640625" style="31" bestFit="1" customWidth="1"/>
    <col min="15412" max="15412" width="20.1796875" style="31" bestFit="1" customWidth="1"/>
    <col min="15413" max="15413" width="18.7265625" style="31" bestFit="1" customWidth="1"/>
    <col min="15414" max="15414" width="14.26953125" style="31" bestFit="1" customWidth="1"/>
    <col min="15415" max="15415" width="15.81640625" style="31" customWidth="1"/>
    <col min="15416" max="15416" width="13.81640625" style="31" customWidth="1"/>
    <col min="15417" max="15417" width="20.1796875" style="31" customWidth="1"/>
    <col min="15418" max="15418" width="18.7265625" style="31" customWidth="1"/>
    <col min="15419" max="15419" width="14.26953125" style="31" customWidth="1"/>
    <col min="15420" max="15420" width="15.81640625" style="31" customWidth="1"/>
    <col min="15421" max="15421" width="13.81640625" style="31" customWidth="1"/>
    <col min="15422" max="15422" width="20.1796875" style="31" customWidth="1"/>
    <col min="15423" max="15423" width="18.7265625" style="31" customWidth="1"/>
    <col min="15424" max="15424" width="14.26953125" style="31" customWidth="1"/>
    <col min="15425" max="15425" width="15.81640625" style="31" customWidth="1"/>
    <col min="15426" max="15426" width="13.81640625" style="31" customWidth="1"/>
    <col min="15427" max="15427" width="20.1796875" style="31" customWidth="1"/>
    <col min="15428" max="15428" width="18.7265625" style="31" customWidth="1"/>
    <col min="15429" max="15429" width="14.26953125" style="31" customWidth="1"/>
    <col min="15430" max="15430" width="15.81640625" style="31" customWidth="1"/>
    <col min="15431" max="15431" width="13.81640625" style="31" customWidth="1"/>
    <col min="15432" max="15432" width="20.1796875" style="31" customWidth="1"/>
    <col min="15433" max="15433" width="18.7265625" style="31" customWidth="1"/>
    <col min="15434" max="15434" width="14.26953125" style="31" customWidth="1"/>
    <col min="15435" max="15435" width="15.81640625" style="31" customWidth="1"/>
    <col min="15436" max="15436" width="13.81640625" style="31" customWidth="1"/>
    <col min="15437" max="15437" width="20.1796875" style="31" customWidth="1"/>
    <col min="15438" max="15438" width="18.7265625" style="31" customWidth="1"/>
    <col min="15439" max="15439" width="14.26953125" style="31" customWidth="1"/>
    <col min="15440" max="15440" width="15.81640625" style="31" customWidth="1"/>
    <col min="15441" max="15441" width="13.81640625" style="31" customWidth="1"/>
    <col min="15442" max="15442" width="20.1796875" style="31" customWidth="1"/>
    <col min="15443" max="15443" width="18.7265625" style="31" customWidth="1"/>
    <col min="15444" max="15444" width="14.26953125" style="31" customWidth="1"/>
    <col min="15445" max="15445" width="15.81640625" style="31" customWidth="1"/>
    <col min="15446" max="15446" width="13.81640625" style="31" customWidth="1"/>
    <col min="15447" max="15447" width="20.1796875" style="31" customWidth="1"/>
    <col min="15448" max="15448" width="18.7265625" style="31" customWidth="1"/>
    <col min="15449" max="15449" width="14.26953125" style="31" customWidth="1"/>
    <col min="15450" max="15450" width="15.81640625" style="31" customWidth="1"/>
    <col min="15451" max="15451" width="13.81640625" style="31" customWidth="1"/>
    <col min="15452" max="15452" width="20.1796875" style="31" customWidth="1"/>
    <col min="15453" max="15453" width="18.7265625" style="31" customWidth="1"/>
    <col min="15454" max="15454" width="14.26953125" style="31" customWidth="1"/>
    <col min="15455" max="15455" width="15.81640625" style="31" customWidth="1"/>
    <col min="15456" max="15456" width="13.81640625" style="31" customWidth="1"/>
    <col min="15457" max="15457" width="20.1796875" style="31" customWidth="1"/>
    <col min="15458" max="15458" width="18.7265625" style="31" customWidth="1"/>
    <col min="15459" max="15459" width="14.26953125" style="31" customWidth="1"/>
    <col min="15460" max="15460" width="15.81640625" style="31" customWidth="1"/>
    <col min="15461" max="15461" width="13.81640625" style="31" customWidth="1"/>
    <col min="15462" max="15462" width="20.1796875" style="31" customWidth="1"/>
    <col min="15463" max="15463" width="18.7265625" style="31" customWidth="1"/>
    <col min="15464" max="15464" width="14.26953125" style="31" customWidth="1"/>
    <col min="15465" max="15465" width="15.81640625" style="31" customWidth="1"/>
    <col min="15466" max="15466" width="13.81640625" style="31" customWidth="1"/>
    <col min="15467" max="15467" width="20.1796875" style="31" customWidth="1"/>
    <col min="15468" max="15468" width="18.7265625" style="31" customWidth="1"/>
    <col min="15469" max="15469" width="14.26953125" style="31" customWidth="1"/>
    <col min="15470" max="15470" width="15.81640625" style="31" customWidth="1"/>
    <col min="15471" max="15471" width="13.81640625" style="31" customWidth="1"/>
    <col min="15472" max="15472" width="20.1796875" style="31" customWidth="1"/>
    <col min="15473" max="15473" width="18.7265625" style="31" customWidth="1"/>
    <col min="15474" max="15474" width="14.26953125" style="31" customWidth="1"/>
    <col min="15475" max="15475" width="15.81640625" style="31" customWidth="1"/>
    <col min="15476" max="15476" width="13.81640625" style="31" customWidth="1"/>
    <col min="15477" max="15477" width="20.1796875" style="31" customWidth="1"/>
    <col min="15478" max="15478" width="18.7265625" style="31" customWidth="1"/>
    <col min="15479" max="15479" width="14.26953125" style="31" customWidth="1"/>
    <col min="15480" max="15480" width="15.81640625" style="31" customWidth="1"/>
    <col min="15481" max="15481" width="13.81640625" style="31" customWidth="1"/>
    <col min="15482" max="15482" width="20.1796875" style="31" customWidth="1"/>
    <col min="15483" max="15483" width="18.7265625" style="31" customWidth="1"/>
    <col min="15484" max="15484" width="14.26953125" style="31" customWidth="1"/>
    <col min="15485" max="15485" width="15.81640625" style="31" customWidth="1"/>
    <col min="15486" max="15486" width="13.81640625" style="31" customWidth="1"/>
    <col min="15487" max="15487" width="20.1796875" style="31" customWidth="1"/>
    <col min="15488" max="15488" width="18.7265625" style="31" customWidth="1"/>
    <col min="15489" max="15489" width="14.26953125" style="31" customWidth="1"/>
    <col min="15490" max="15490" width="15.81640625" style="31" customWidth="1"/>
    <col min="15491" max="15491" width="13.81640625" style="31" customWidth="1"/>
    <col min="15492" max="15492" width="20.1796875" style="31" customWidth="1"/>
    <col min="15493" max="15493" width="18.7265625" style="31" customWidth="1"/>
    <col min="15494" max="15494" width="14.26953125" style="31" customWidth="1"/>
    <col min="15495" max="15495" width="15.81640625" style="31" customWidth="1"/>
    <col min="15496" max="15496" width="13.81640625" style="31" customWidth="1"/>
    <col min="15497" max="15497" width="20.1796875" style="31" customWidth="1"/>
    <col min="15498" max="15498" width="18.7265625" style="31" customWidth="1"/>
    <col min="15499" max="15499" width="14.26953125" style="31" customWidth="1"/>
    <col min="15500" max="15500" width="15.81640625" style="31" customWidth="1"/>
    <col min="15501" max="15501" width="13.81640625" style="31" customWidth="1"/>
    <col min="15502" max="15502" width="20.1796875" style="31" customWidth="1"/>
    <col min="15503" max="15503" width="18.7265625" style="31" customWidth="1"/>
    <col min="15504" max="15504" width="14.26953125" style="31" customWidth="1"/>
    <col min="15505" max="15505" width="15.81640625" style="31" customWidth="1"/>
    <col min="15506" max="15506" width="13.81640625" style="31" customWidth="1"/>
    <col min="15507" max="15507" width="20.1796875" style="31" customWidth="1"/>
    <col min="15508" max="15508" width="18.7265625" style="31" customWidth="1"/>
    <col min="15509" max="15509" width="14.26953125" style="31" customWidth="1"/>
    <col min="15510" max="15510" width="15.81640625" style="31" customWidth="1"/>
    <col min="15511" max="15511" width="13.81640625" style="31" customWidth="1"/>
    <col min="15512" max="15512" width="20.1796875" style="31" customWidth="1"/>
    <col min="15513" max="15513" width="18.7265625" style="31" customWidth="1"/>
    <col min="15514" max="15514" width="14.26953125" style="31" customWidth="1"/>
    <col min="15515" max="15515" width="15.81640625" style="31" customWidth="1"/>
    <col min="15516" max="15516" width="13.81640625" style="31" customWidth="1"/>
    <col min="15517" max="15517" width="20.1796875" style="31" customWidth="1"/>
    <col min="15518" max="15518" width="18.7265625" style="31" customWidth="1"/>
    <col min="15519" max="15519" width="14.26953125" style="31" customWidth="1"/>
    <col min="15520" max="15616" width="8.1796875" style="31"/>
    <col min="15617" max="15617" width="7.7265625" style="31" bestFit="1" customWidth="1"/>
    <col min="15618" max="15618" width="13.453125" style="31" bestFit="1" customWidth="1"/>
    <col min="15619" max="15619" width="12" style="31" customWidth="1"/>
    <col min="15620" max="15620" width="8.1796875" style="31" bestFit="1"/>
    <col min="15621" max="15621" width="15.81640625" style="31" bestFit="1" customWidth="1"/>
    <col min="15622" max="15622" width="13.81640625" style="31" bestFit="1" customWidth="1"/>
    <col min="15623" max="15623" width="20.1796875" style="31" bestFit="1" customWidth="1"/>
    <col min="15624" max="15624" width="18.7265625" style="31" bestFit="1" customWidth="1"/>
    <col min="15625" max="15625" width="13.1796875" style="31" bestFit="1" customWidth="1"/>
    <col min="15626" max="15626" width="15.81640625" style="31" bestFit="1" customWidth="1"/>
    <col min="15627" max="15627" width="13.81640625" style="31" bestFit="1" customWidth="1"/>
    <col min="15628" max="15628" width="20.1796875" style="31" bestFit="1" customWidth="1"/>
    <col min="15629" max="15629" width="18.7265625" style="31" bestFit="1" customWidth="1"/>
    <col min="15630" max="15630" width="14.26953125" style="31" bestFit="1" customWidth="1"/>
    <col min="15631" max="15631" width="15.81640625" style="31" bestFit="1" customWidth="1"/>
    <col min="15632" max="15632" width="13.81640625" style="31" bestFit="1" customWidth="1"/>
    <col min="15633" max="15633" width="20.1796875" style="31" bestFit="1" customWidth="1"/>
    <col min="15634" max="15634" width="18.7265625" style="31" bestFit="1" customWidth="1"/>
    <col min="15635" max="15635" width="14.26953125" style="31" bestFit="1" customWidth="1"/>
    <col min="15636" max="15636" width="15.81640625" style="31" bestFit="1" customWidth="1"/>
    <col min="15637" max="15637" width="13.81640625" style="31" bestFit="1" customWidth="1"/>
    <col min="15638" max="15638" width="20.1796875" style="31" bestFit="1" customWidth="1"/>
    <col min="15639" max="15639" width="18.7265625" style="31" bestFit="1" customWidth="1"/>
    <col min="15640" max="15640" width="14.26953125" style="31" bestFit="1" customWidth="1"/>
    <col min="15641" max="15641" width="15.81640625" style="31" bestFit="1" customWidth="1"/>
    <col min="15642" max="15642" width="13.81640625" style="31" bestFit="1" customWidth="1"/>
    <col min="15643" max="15643" width="20.1796875" style="31" bestFit="1" customWidth="1"/>
    <col min="15644" max="15644" width="18.7265625" style="31" bestFit="1" customWidth="1"/>
    <col min="15645" max="15645" width="14.26953125" style="31" bestFit="1" customWidth="1"/>
    <col min="15646" max="15646" width="15.81640625" style="31" bestFit="1" customWidth="1"/>
    <col min="15647" max="15647" width="13.81640625" style="31" bestFit="1" customWidth="1"/>
    <col min="15648" max="15648" width="20.1796875" style="31" bestFit="1" customWidth="1"/>
    <col min="15649" max="15649" width="18.7265625" style="31" bestFit="1" customWidth="1"/>
    <col min="15650" max="15650" width="14.26953125" style="31" bestFit="1" customWidth="1"/>
    <col min="15651" max="15651" width="15.81640625" style="31" bestFit="1" customWidth="1"/>
    <col min="15652" max="15652" width="13.81640625" style="31" bestFit="1" customWidth="1"/>
    <col min="15653" max="15653" width="20.1796875" style="31" bestFit="1" customWidth="1"/>
    <col min="15654" max="15654" width="18.7265625" style="31" bestFit="1" customWidth="1"/>
    <col min="15655" max="15655" width="14.26953125" style="31" bestFit="1" customWidth="1"/>
    <col min="15656" max="15656" width="15.81640625" style="31" bestFit="1" customWidth="1"/>
    <col min="15657" max="15657" width="13.81640625" style="31" bestFit="1" customWidth="1"/>
    <col min="15658" max="15658" width="20.1796875" style="31" bestFit="1" customWidth="1"/>
    <col min="15659" max="15659" width="18.7265625" style="31" bestFit="1" customWidth="1"/>
    <col min="15660" max="15660" width="14.26953125" style="31" bestFit="1" customWidth="1"/>
    <col min="15661" max="15661" width="15.81640625" style="31" bestFit="1" customWidth="1"/>
    <col min="15662" max="15662" width="13.81640625" style="31" bestFit="1" customWidth="1"/>
    <col min="15663" max="15663" width="20.1796875" style="31" bestFit="1" customWidth="1"/>
    <col min="15664" max="15664" width="18.7265625" style="31" bestFit="1" customWidth="1"/>
    <col min="15665" max="15665" width="14.26953125" style="31" bestFit="1" customWidth="1"/>
    <col min="15666" max="15666" width="15.81640625" style="31" bestFit="1" customWidth="1"/>
    <col min="15667" max="15667" width="13.81640625" style="31" bestFit="1" customWidth="1"/>
    <col min="15668" max="15668" width="20.1796875" style="31" bestFit="1" customWidth="1"/>
    <col min="15669" max="15669" width="18.7265625" style="31" bestFit="1" customWidth="1"/>
    <col min="15670" max="15670" width="14.26953125" style="31" bestFit="1" customWidth="1"/>
    <col min="15671" max="15671" width="15.81640625" style="31" customWidth="1"/>
    <col min="15672" max="15672" width="13.81640625" style="31" customWidth="1"/>
    <col min="15673" max="15673" width="20.1796875" style="31" customWidth="1"/>
    <col min="15674" max="15674" width="18.7265625" style="31" customWidth="1"/>
    <col min="15675" max="15675" width="14.26953125" style="31" customWidth="1"/>
    <col min="15676" max="15676" width="15.81640625" style="31" customWidth="1"/>
    <col min="15677" max="15677" width="13.81640625" style="31" customWidth="1"/>
    <col min="15678" max="15678" width="20.1796875" style="31" customWidth="1"/>
    <col min="15679" max="15679" width="18.7265625" style="31" customWidth="1"/>
    <col min="15680" max="15680" width="14.26953125" style="31" customWidth="1"/>
    <col min="15681" max="15681" width="15.81640625" style="31" customWidth="1"/>
    <col min="15682" max="15682" width="13.81640625" style="31" customWidth="1"/>
    <col min="15683" max="15683" width="20.1796875" style="31" customWidth="1"/>
    <col min="15684" max="15684" width="18.7265625" style="31" customWidth="1"/>
    <col min="15685" max="15685" width="14.26953125" style="31" customWidth="1"/>
    <col min="15686" max="15686" width="15.81640625" style="31" customWidth="1"/>
    <col min="15687" max="15687" width="13.81640625" style="31" customWidth="1"/>
    <col min="15688" max="15688" width="20.1796875" style="31" customWidth="1"/>
    <col min="15689" max="15689" width="18.7265625" style="31" customWidth="1"/>
    <col min="15690" max="15690" width="14.26953125" style="31" customWidth="1"/>
    <col min="15691" max="15691" width="15.81640625" style="31" customWidth="1"/>
    <col min="15692" max="15692" width="13.81640625" style="31" customWidth="1"/>
    <col min="15693" max="15693" width="20.1796875" style="31" customWidth="1"/>
    <col min="15694" max="15694" width="18.7265625" style="31" customWidth="1"/>
    <col min="15695" max="15695" width="14.26953125" style="31" customWidth="1"/>
    <col min="15696" max="15696" width="15.81640625" style="31" customWidth="1"/>
    <col min="15697" max="15697" width="13.81640625" style="31" customWidth="1"/>
    <col min="15698" max="15698" width="20.1796875" style="31" customWidth="1"/>
    <col min="15699" max="15699" width="18.7265625" style="31" customWidth="1"/>
    <col min="15700" max="15700" width="14.26953125" style="31" customWidth="1"/>
    <col min="15701" max="15701" width="15.81640625" style="31" customWidth="1"/>
    <col min="15702" max="15702" width="13.81640625" style="31" customWidth="1"/>
    <col min="15703" max="15703" width="20.1796875" style="31" customWidth="1"/>
    <col min="15704" max="15704" width="18.7265625" style="31" customWidth="1"/>
    <col min="15705" max="15705" width="14.26953125" style="31" customWidth="1"/>
    <col min="15706" max="15706" width="15.81640625" style="31" customWidth="1"/>
    <col min="15707" max="15707" width="13.81640625" style="31" customWidth="1"/>
    <col min="15708" max="15708" width="20.1796875" style="31" customWidth="1"/>
    <col min="15709" max="15709" width="18.7265625" style="31" customWidth="1"/>
    <col min="15710" max="15710" width="14.26953125" style="31" customWidth="1"/>
    <col min="15711" max="15711" width="15.81640625" style="31" customWidth="1"/>
    <col min="15712" max="15712" width="13.81640625" style="31" customWidth="1"/>
    <col min="15713" max="15713" width="20.1796875" style="31" customWidth="1"/>
    <col min="15714" max="15714" width="18.7265625" style="31" customWidth="1"/>
    <col min="15715" max="15715" width="14.26953125" style="31" customWidth="1"/>
    <col min="15716" max="15716" width="15.81640625" style="31" customWidth="1"/>
    <col min="15717" max="15717" width="13.81640625" style="31" customWidth="1"/>
    <col min="15718" max="15718" width="20.1796875" style="31" customWidth="1"/>
    <col min="15719" max="15719" width="18.7265625" style="31" customWidth="1"/>
    <col min="15720" max="15720" width="14.26953125" style="31" customWidth="1"/>
    <col min="15721" max="15721" width="15.81640625" style="31" customWidth="1"/>
    <col min="15722" max="15722" width="13.81640625" style="31" customWidth="1"/>
    <col min="15723" max="15723" width="20.1796875" style="31" customWidth="1"/>
    <col min="15724" max="15724" width="18.7265625" style="31" customWidth="1"/>
    <col min="15725" max="15725" width="14.26953125" style="31" customWidth="1"/>
    <col min="15726" max="15726" width="15.81640625" style="31" customWidth="1"/>
    <col min="15727" max="15727" width="13.81640625" style="31" customWidth="1"/>
    <col min="15728" max="15728" width="20.1796875" style="31" customWidth="1"/>
    <col min="15729" max="15729" width="18.7265625" style="31" customWidth="1"/>
    <col min="15730" max="15730" width="14.26953125" style="31" customWidth="1"/>
    <col min="15731" max="15731" width="15.81640625" style="31" customWidth="1"/>
    <col min="15732" max="15732" width="13.81640625" style="31" customWidth="1"/>
    <col min="15733" max="15733" width="20.1796875" style="31" customWidth="1"/>
    <col min="15734" max="15734" width="18.7265625" style="31" customWidth="1"/>
    <col min="15735" max="15735" width="14.26953125" style="31" customWidth="1"/>
    <col min="15736" max="15736" width="15.81640625" style="31" customWidth="1"/>
    <col min="15737" max="15737" width="13.81640625" style="31" customWidth="1"/>
    <col min="15738" max="15738" width="20.1796875" style="31" customWidth="1"/>
    <col min="15739" max="15739" width="18.7265625" style="31" customWidth="1"/>
    <col min="15740" max="15740" width="14.26953125" style="31" customWidth="1"/>
    <col min="15741" max="15741" width="15.81640625" style="31" customWidth="1"/>
    <col min="15742" max="15742" width="13.81640625" style="31" customWidth="1"/>
    <col min="15743" max="15743" width="20.1796875" style="31" customWidth="1"/>
    <col min="15744" max="15744" width="18.7265625" style="31" customWidth="1"/>
    <col min="15745" max="15745" width="14.26953125" style="31" customWidth="1"/>
    <col min="15746" max="15746" width="15.81640625" style="31" customWidth="1"/>
    <col min="15747" max="15747" width="13.81640625" style="31" customWidth="1"/>
    <col min="15748" max="15748" width="20.1796875" style="31" customWidth="1"/>
    <col min="15749" max="15749" width="18.7265625" style="31" customWidth="1"/>
    <col min="15750" max="15750" width="14.26953125" style="31" customWidth="1"/>
    <col min="15751" max="15751" width="15.81640625" style="31" customWidth="1"/>
    <col min="15752" max="15752" width="13.81640625" style="31" customWidth="1"/>
    <col min="15753" max="15753" width="20.1796875" style="31" customWidth="1"/>
    <col min="15754" max="15754" width="18.7265625" style="31" customWidth="1"/>
    <col min="15755" max="15755" width="14.26953125" style="31" customWidth="1"/>
    <col min="15756" max="15756" width="15.81640625" style="31" customWidth="1"/>
    <col min="15757" max="15757" width="13.81640625" style="31" customWidth="1"/>
    <col min="15758" max="15758" width="20.1796875" style="31" customWidth="1"/>
    <col min="15759" max="15759" width="18.7265625" style="31" customWidth="1"/>
    <col min="15760" max="15760" width="14.26953125" style="31" customWidth="1"/>
    <col min="15761" max="15761" width="15.81640625" style="31" customWidth="1"/>
    <col min="15762" max="15762" width="13.81640625" style="31" customWidth="1"/>
    <col min="15763" max="15763" width="20.1796875" style="31" customWidth="1"/>
    <col min="15764" max="15764" width="18.7265625" style="31" customWidth="1"/>
    <col min="15765" max="15765" width="14.26953125" style="31" customWidth="1"/>
    <col min="15766" max="15766" width="15.81640625" style="31" customWidth="1"/>
    <col min="15767" max="15767" width="13.81640625" style="31" customWidth="1"/>
    <col min="15768" max="15768" width="20.1796875" style="31" customWidth="1"/>
    <col min="15769" max="15769" width="18.7265625" style="31" customWidth="1"/>
    <col min="15770" max="15770" width="14.26953125" style="31" customWidth="1"/>
    <col min="15771" max="15771" width="15.81640625" style="31" customWidth="1"/>
    <col min="15772" max="15772" width="13.81640625" style="31" customWidth="1"/>
    <col min="15773" max="15773" width="20.1796875" style="31" customWidth="1"/>
    <col min="15774" max="15774" width="18.7265625" style="31" customWidth="1"/>
    <col min="15775" max="15775" width="14.26953125" style="31" customWidth="1"/>
    <col min="15776" max="15872" width="8.1796875" style="31"/>
    <col min="15873" max="15873" width="7.7265625" style="31" bestFit="1" customWidth="1"/>
    <col min="15874" max="15874" width="13.453125" style="31" bestFit="1" customWidth="1"/>
    <col min="15875" max="15875" width="12" style="31" customWidth="1"/>
    <col min="15876" max="15876" width="8.1796875" style="31" bestFit="1"/>
    <col min="15877" max="15877" width="15.81640625" style="31" bestFit="1" customWidth="1"/>
    <col min="15878" max="15878" width="13.81640625" style="31" bestFit="1" customWidth="1"/>
    <col min="15879" max="15879" width="20.1796875" style="31" bestFit="1" customWidth="1"/>
    <col min="15880" max="15880" width="18.7265625" style="31" bestFit="1" customWidth="1"/>
    <col min="15881" max="15881" width="13.1796875" style="31" bestFit="1" customWidth="1"/>
    <col min="15882" max="15882" width="15.81640625" style="31" bestFit="1" customWidth="1"/>
    <col min="15883" max="15883" width="13.81640625" style="31" bestFit="1" customWidth="1"/>
    <col min="15884" max="15884" width="20.1796875" style="31" bestFit="1" customWidth="1"/>
    <col min="15885" max="15885" width="18.7265625" style="31" bestFit="1" customWidth="1"/>
    <col min="15886" max="15886" width="14.26953125" style="31" bestFit="1" customWidth="1"/>
    <col min="15887" max="15887" width="15.81640625" style="31" bestFit="1" customWidth="1"/>
    <col min="15888" max="15888" width="13.81640625" style="31" bestFit="1" customWidth="1"/>
    <col min="15889" max="15889" width="20.1796875" style="31" bestFit="1" customWidth="1"/>
    <col min="15890" max="15890" width="18.7265625" style="31" bestFit="1" customWidth="1"/>
    <col min="15891" max="15891" width="14.26953125" style="31" bestFit="1" customWidth="1"/>
    <col min="15892" max="15892" width="15.81640625" style="31" bestFit="1" customWidth="1"/>
    <col min="15893" max="15893" width="13.81640625" style="31" bestFit="1" customWidth="1"/>
    <col min="15894" max="15894" width="20.1796875" style="31" bestFit="1" customWidth="1"/>
    <col min="15895" max="15895" width="18.7265625" style="31" bestFit="1" customWidth="1"/>
    <col min="15896" max="15896" width="14.26953125" style="31" bestFit="1" customWidth="1"/>
    <col min="15897" max="15897" width="15.81640625" style="31" bestFit="1" customWidth="1"/>
    <col min="15898" max="15898" width="13.81640625" style="31" bestFit="1" customWidth="1"/>
    <col min="15899" max="15899" width="20.1796875" style="31" bestFit="1" customWidth="1"/>
    <col min="15900" max="15900" width="18.7265625" style="31" bestFit="1" customWidth="1"/>
    <col min="15901" max="15901" width="14.26953125" style="31" bestFit="1" customWidth="1"/>
    <col min="15902" max="15902" width="15.81640625" style="31" bestFit="1" customWidth="1"/>
    <col min="15903" max="15903" width="13.81640625" style="31" bestFit="1" customWidth="1"/>
    <col min="15904" max="15904" width="20.1796875" style="31" bestFit="1" customWidth="1"/>
    <col min="15905" max="15905" width="18.7265625" style="31" bestFit="1" customWidth="1"/>
    <col min="15906" max="15906" width="14.26953125" style="31" bestFit="1" customWidth="1"/>
    <col min="15907" max="15907" width="15.81640625" style="31" bestFit="1" customWidth="1"/>
    <col min="15908" max="15908" width="13.81640625" style="31" bestFit="1" customWidth="1"/>
    <col min="15909" max="15909" width="20.1796875" style="31" bestFit="1" customWidth="1"/>
    <col min="15910" max="15910" width="18.7265625" style="31" bestFit="1" customWidth="1"/>
    <col min="15911" max="15911" width="14.26953125" style="31" bestFit="1" customWidth="1"/>
    <col min="15912" max="15912" width="15.81640625" style="31" bestFit="1" customWidth="1"/>
    <col min="15913" max="15913" width="13.81640625" style="31" bestFit="1" customWidth="1"/>
    <col min="15914" max="15914" width="20.1796875" style="31" bestFit="1" customWidth="1"/>
    <col min="15915" max="15915" width="18.7265625" style="31" bestFit="1" customWidth="1"/>
    <col min="15916" max="15916" width="14.26953125" style="31" bestFit="1" customWidth="1"/>
    <col min="15917" max="15917" width="15.81640625" style="31" bestFit="1" customWidth="1"/>
    <col min="15918" max="15918" width="13.81640625" style="31" bestFit="1" customWidth="1"/>
    <col min="15919" max="15919" width="20.1796875" style="31" bestFit="1" customWidth="1"/>
    <col min="15920" max="15920" width="18.7265625" style="31" bestFit="1" customWidth="1"/>
    <col min="15921" max="15921" width="14.26953125" style="31" bestFit="1" customWidth="1"/>
    <col min="15922" max="15922" width="15.81640625" style="31" bestFit="1" customWidth="1"/>
    <col min="15923" max="15923" width="13.81640625" style="31" bestFit="1" customWidth="1"/>
    <col min="15924" max="15924" width="20.1796875" style="31" bestFit="1" customWidth="1"/>
    <col min="15925" max="15925" width="18.7265625" style="31" bestFit="1" customWidth="1"/>
    <col min="15926" max="15926" width="14.26953125" style="31" bestFit="1" customWidth="1"/>
    <col min="15927" max="15927" width="15.81640625" style="31" customWidth="1"/>
    <col min="15928" max="15928" width="13.81640625" style="31" customWidth="1"/>
    <col min="15929" max="15929" width="20.1796875" style="31" customWidth="1"/>
    <col min="15930" max="15930" width="18.7265625" style="31" customWidth="1"/>
    <col min="15931" max="15931" width="14.26953125" style="31" customWidth="1"/>
    <col min="15932" max="15932" width="15.81640625" style="31" customWidth="1"/>
    <col min="15933" max="15933" width="13.81640625" style="31" customWidth="1"/>
    <col min="15934" max="15934" width="20.1796875" style="31" customWidth="1"/>
    <col min="15935" max="15935" width="18.7265625" style="31" customWidth="1"/>
    <col min="15936" max="15936" width="14.26953125" style="31" customWidth="1"/>
    <col min="15937" max="15937" width="15.81640625" style="31" customWidth="1"/>
    <col min="15938" max="15938" width="13.81640625" style="31" customWidth="1"/>
    <col min="15939" max="15939" width="20.1796875" style="31" customWidth="1"/>
    <col min="15940" max="15940" width="18.7265625" style="31" customWidth="1"/>
    <col min="15941" max="15941" width="14.26953125" style="31" customWidth="1"/>
    <col min="15942" max="15942" width="15.81640625" style="31" customWidth="1"/>
    <col min="15943" max="15943" width="13.81640625" style="31" customWidth="1"/>
    <col min="15944" max="15944" width="20.1796875" style="31" customWidth="1"/>
    <col min="15945" max="15945" width="18.7265625" style="31" customWidth="1"/>
    <col min="15946" max="15946" width="14.26953125" style="31" customWidth="1"/>
    <col min="15947" max="15947" width="15.81640625" style="31" customWidth="1"/>
    <col min="15948" max="15948" width="13.81640625" style="31" customWidth="1"/>
    <col min="15949" max="15949" width="20.1796875" style="31" customWidth="1"/>
    <col min="15950" max="15950" width="18.7265625" style="31" customWidth="1"/>
    <col min="15951" max="15951" width="14.26953125" style="31" customWidth="1"/>
    <col min="15952" max="15952" width="15.81640625" style="31" customWidth="1"/>
    <col min="15953" max="15953" width="13.81640625" style="31" customWidth="1"/>
    <col min="15954" max="15954" width="20.1796875" style="31" customWidth="1"/>
    <col min="15955" max="15955" width="18.7265625" style="31" customWidth="1"/>
    <col min="15956" max="15956" width="14.26953125" style="31" customWidth="1"/>
    <col min="15957" max="15957" width="15.81640625" style="31" customWidth="1"/>
    <col min="15958" max="15958" width="13.81640625" style="31" customWidth="1"/>
    <col min="15959" max="15959" width="20.1796875" style="31" customWidth="1"/>
    <col min="15960" max="15960" width="18.7265625" style="31" customWidth="1"/>
    <col min="15961" max="15961" width="14.26953125" style="31" customWidth="1"/>
    <col min="15962" max="15962" width="15.81640625" style="31" customWidth="1"/>
    <col min="15963" max="15963" width="13.81640625" style="31" customWidth="1"/>
    <col min="15964" max="15964" width="20.1796875" style="31" customWidth="1"/>
    <col min="15965" max="15965" width="18.7265625" style="31" customWidth="1"/>
    <col min="15966" max="15966" width="14.26953125" style="31" customWidth="1"/>
    <col min="15967" max="15967" width="15.81640625" style="31" customWidth="1"/>
    <col min="15968" max="15968" width="13.81640625" style="31" customWidth="1"/>
    <col min="15969" max="15969" width="20.1796875" style="31" customWidth="1"/>
    <col min="15970" max="15970" width="18.7265625" style="31" customWidth="1"/>
    <col min="15971" max="15971" width="14.26953125" style="31" customWidth="1"/>
    <col min="15972" max="15972" width="15.81640625" style="31" customWidth="1"/>
    <col min="15973" max="15973" width="13.81640625" style="31" customWidth="1"/>
    <col min="15974" max="15974" width="20.1796875" style="31" customWidth="1"/>
    <col min="15975" max="15975" width="18.7265625" style="31" customWidth="1"/>
    <col min="15976" max="15976" width="14.26953125" style="31" customWidth="1"/>
    <col min="15977" max="15977" width="15.81640625" style="31" customWidth="1"/>
    <col min="15978" max="15978" width="13.81640625" style="31" customWidth="1"/>
    <col min="15979" max="15979" width="20.1796875" style="31" customWidth="1"/>
    <col min="15980" max="15980" width="18.7265625" style="31" customWidth="1"/>
    <col min="15981" max="15981" width="14.26953125" style="31" customWidth="1"/>
    <col min="15982" max="15982" width="15.81640625" style="31" customWidth="1"/>
    <col min="15983" max="15983" width="13.81640625" style="31" customWidth="1"/>
    <col min="15984" max="15984" width="20.1796875" style="31" customWidth="1"/>
    <col min="15985" max="15985" width="18.7265625" style="31" customWidth="1"/>
    <col min="15986" max="15986" width="14.26953125" style="31" customWidth="1"/>
    <col min="15987" max="15987" width="15.81640625" style="31" customWidth="1"/>
    <col min="15988" max="15988" width="13.81640625" style="31" customWidth="1"/>
    <col min="15989" max="15989" width="20.1796875" style="31" customWidth="1"/>
    <col min="15990" max="15990" width="18.7265625" style="31" customWidth="1"/>
    <col min="15991" max="15991" width="14.26953125" style="31" customWidth="1"/>
    <col min="15992" max="15992" width="15.81640625" style="31" customWidth="1"/>
    <col min="15993" max="15993" width="13.81640625" style="31" customWidth="1"/>
    <col min="15994" max="15994" width="20.1796875" style="31" customWidth="1"/>
    <col min="15995" max="15995" width="18.7265625" style="31" customWidth="1"/>
    <col min="15996" max="15996" width="14.26953125" style="31" customWidth="1"/>
    <col min="15997" max="15997" width="15.81640625" style="31" customWidth="1"/>
    <col min="15998" max="15998" width="13.81640625" style="31" customWidth="1"/>
    <col min="15999" max="15999" width="20.1796875" style="31" customWidth="1"/>
    <col min="16000" max="16000" width="18.7265625" style="31" customWidth="1"/>
    <col min="16001" max="16001" width="14.26953125" style="31" customWidth="1"/>
    <col min="16002" max="16002" width="15.81640625" style="31" customWidth="1"/>
    <col min="16003" max="16003" width="13.81640625" style="31" customWidth="1"/>
    <col min="16004" max="16004" width="20.1796875" style="31" customWidth="1"/>
    <col min="16005" max="16005" width="18.7265625" style="31" customWidth="1"/>
    <col min="16006" max="16006" width="14.26953125" style="31" customWidth="1"/>
    <col min="16007" max="16007" width="15.81640625" style="31" customWidth="1"/>
    <col min="16008" max="16008" width="13.81640625" style="31" customWidth="1"/>
    <col min="16009" max="16009" width="20.1796875" style="31" customWidth="1"/>
    <col min="16010" max="16010" width="18.7265625" style="31" customWidth="1"/>
    <col min="16011" max="16011" width="14.26953125" style="31" customWidth="1"/>
    <col min="16012" max="16012" width="15.81640625" style="31" customWidth="1"/>
    <col min="16013" max="16013" width="13.81640625" style="31" customWidth="1"/>
    <col min="16014" max="16014" width="20.1796875" style="31" customWidth="1"/>
    <col min="16015" max="16015" width="18.7265625" style="31" customWidth="1"/>
    <col min="16016" max="16016" width="14.26953125" style="31" customWidth="1"/>
    <col min="16017" max="16017" width="15.81640625" style="31" customWidth="1"/>
    <col min="16018" max="16018" width="13.81640625" style="31" customWidth="1"/>
    <col min="16019" max="16019" width="20.1796875" style="31" customWidth="1"/>
    <col min="16020" max="16020" width="18.7265625" style="31" customWidth="1"/>
    <col min="16021" max="16021" width="14.26953125" style="31" customWidth="1"/>
    <col min="16022" max="16022" width="15.81640625" style="31" customWidth="1"/>
    <col min="16023" max="16023" width="13.81640625" style="31" customWidth="1"/>
    <col min="16024" max="16024" width="20.1796875" style="31" customWidth="1"/>
    <col min="16025" max="16025" width="18.7265625" style="31" customWidth="1"/>
    <col min="16026" max="16026" width="14.26953125" style="31" customWidth="1"/>
    <col min="16027" max="16027" width="15.81640625" style="31" customWidth="1"/>
    <col min="16028" max="16028" width="13.81640625" style="31" customWidth="1"/>
    <col min="16029" max="16029" width="20.1796875" style="31" customWidth="1"/>
    <col min="16030" max="16030" width="18.7265625" style="31" customWidth="1"/>
    <col min="16031" max="16031" width="14.26953125" style="31" customWidth="1"/>
    <col min="16032" max="16128" width="8.1796875" style="31"/>
    <col min="16129" max="16129" width="7.7265625" style="31" bestFit="1" customWidth="1"/>
    <col min="16130" max="16130" width="13.453125" style="31" bestFit="1" customWidth="1"/>
    <col min="16131" max="16131" width="12" style="31" customWidth="1"/>
    <col min="16132" max="16132" width="8.1796875" style="31" bestFit="1"/>
    <col min="16133" max="16133" width="15.81640625" style="31" bestFit="1" customWidth="1"/>
    <col min="16134" max="16134" width="13.81640625" style="31" bestFit="1" customWidth="1"/>
    <col min="16135" max="16135" width="20.1796875" style="31" bestFit="1" customWidth="1"/>
    <col min="16136" max="16136" width="18.7265625" style="31" bestFit="1" customWidth="1"/>
    <col min="16137" max="16137" width="13.1796875" style="31" bestFit="1" customWidth="1"/>
    <col min="16138" max="16138" width="15.81640625" style="31" bestFit="1" customWidth="1"/>
    <col min="16139" max="16139" width="13.81640625" style="31" bestFit="1" customWidth="1"/>
    <col min="16140" max="16140" width="20.1796875" style="31" bestFit="1" customWidth="1"/>
    <col min="16141" max="16141" width="18.7265625" style="31" bestFit="1" customWidth="1"/>
    <col min="16142" max="16142" width="14.26953125" style="31" bestFit="1" customWidth="1"/>
    <col min="16143" max="16143" width="15.81640625" style="31" bestFit="1" customWidth="1"/>
    <col min="16144" max="16144" width="13.81640625" style="31" bestFit="1" customWidth="1"/>
    <col min="16145" max="16145" width="20.1796875" style="31" bestFit="1" customWidth="1"/>
    <col min="16146" max="16146" width="18.7265625" style="31" bestFit="1" customWidth="1"/>
    <col min="16147" max="16147" width="14.26953125" style="31" bestFit="1" customWidth="1"/>
    <col min="16148" max="16148" width="15.81640625" style="31" bestFit="1" customWidth="1"/>
    <col min="16149" max="16149" width="13.81640625" style="31" bestFit="1" customWidth="1"/>
    <col min="16150" max="16150" width="20.1796875" style="31" bestFit="1" customWidth="1"/>
    <col min="16151" max="16151" width="18.7265625" style="31" bestFit="1" customWidth="1"/>
    <col min="16152" max="16152" width="14.26953125" style="31" bestFit="1" customWidth="1"/>
    <col min="16153" max="16153" width="15.81640625" style="31" bestFit="1" customWidth="1"/>
    <col min="16154" max="16154" width="13.81640625" style="31" bestFit="1" customWidth="1"/>
    <col min="16155" max="16155" width="20.1796875" style="31" bestFit="1" customWidth="1"/>
    <col min="16156" max="16156" width="18.7265625" style="31" bestFit="1" customWidth="1"/>
    <col min="16157" max="16157" width="14.26953125" style="31" bestFit="1" customWidth="1"/>
    <col min="16158" max="16158" width="15.81640625" style="31" bestFit="1" customWidth="1"/>
    <col min="16159" max="16159" width="13.81640625" style="31" bestFit="1" customWidth="1"/>
    <col min="16160" max="16160" width="20.1796875" style="31" bestFit="1" customWidth="1"/>
    <col min="16161" max="16161" width="18.7265625" style="31" bestFit="1" customWidth="1"/>
    <col min="16162" max="16162" width="14.26953125" style="31" bestFit="1" customWidth="1"/>
    <col min="16163" max="16163" width="15.81640625" style="31" bestFit="1" customWidth="1"/>
    <col min="16164" max="16164" width="13.81640625" style="31" bestFit="1" customWidth="1"/>
    <col min="16165" max="16165" width="20.1796875" style="31" bestFit="1" customWidth="1"/>
    <col min="16166" max="16166" width="18.7265625" style="31" bestFit="1" customWidth="1"/>
    <col min="16167" max="16167" width="14.26953125" style="31" bestFit="1" customWidth="1"/>
    <col min="16168" max="16168" width="15.81640625" style="31" bestFit="1" customWidth="1"/>
    <col min="16169" max="16169" width="13.81640625" style="31" bestFit="1" customWidth="1"/>
    <col min="16170" max="16170" width="20.1796875" style="31" bestFit="1" customWidth="1"/>
    <col min="16171" max="16171" width="18.7265625" style="31" bestFit="1" customWidth="1"/>
    <col min="16172" max="16172" width="14.26953125" style="31" bestFit="1" customWidth="1"/>
    <col min="16173" max="16173" width="15.81640625" style="31" bestFit="1" customWidth="1"/>
    <col min="16174" max="16174" width="13.81640625" style="31" bestFit="1" customWidth="1"/>
    <col min="16175" max="16175" width="20.1796875" style="31" bestFit="1" customWidth="1"/>
    <col min="16176" max="16176" width="18.7265625" style="31" bestFit="1" customWidth="1"/>
    <col min="16177" max="16177" width="14.26953125" style="31" bestFit="1" customWidth="1"/>
    <col min="16178" max="16178" width="15.81640625" style="31" bestFit="1" customWidth="1"/>
    <col min="16179" max="16179" width="13.81640625" style="31" bestFit="1" customWidth="1"/>
    <col min="16180" max="16180" width="20.1796875" style="31" bestFit="1" customWidth="1"/>
    <col min="16181" max="16181" width="18.7265625" style="31" bestFit="1" customWidth="1"/>
    <col min="16182" max="16182" width="14.26953125" style="31" bestFit="1" customWidth="1"/>
    <col min="16183" max="16183" width="15.81640625" style="31" customWidth="1"/>
    <col min="16184" max="16184" width="13.81640625" style="31" customWidth="1"/>
    <col min="16185" max="16185" width="20.1796875" style="31" customWidth="1"/>
    <col min="16186" max="16186" width="18.7265625" style="31" customWidth="1"/>
    <col min="16187" max="16187" width="14.26953125" style="31" customWidth="1"/>
    <col min="16188" max="16188" width="15.81640625" style="31" customWidth="1"/>
    <col min="16189" max="16189" width="13.81640625" style="31" customWidth="1"/>
    <col min="16190" max="16190" width="20.1796875" style="31" customWidth="1"/>
    <col min="16191" max="16191" width="18.7265625" style="31" customWidth="1"/>
    <col min="16192" max="16192" width="14.26953125" style="31" customWidth="1"/>
    <col min="16193" max="16193" width="15.81640625" style="31" customWidth="1"/>
    <col min="16194" max="16194" width="13.81640625" style="31" customWidth="1"/>
    <col min="16195" max="16195" width="20.1796875" style="31" customWidth="1"/>
    <col min="16196" max="16196" width="18.7265625" style="31" customWidth="1"/>
    <col min="16197" max="16197" width="14.26953125" style="31" customWidth="1"/>
    <col min="16198" max="16198" width="15.81640625" style="31" customWidth="1"/>
    <col min="16199" max="16199" width="13.81640625" style="31" customWidth="1"/>
    <col min="16200" max="16200" width="20.1796875" style="31" customWidth="1"/>
    <col min="16201" max="16201" width="18.7265625" style="31" customWidth="1"/>
    <col min="16202" max="16202" width="14.26953125" style="31" customWidth="1"/>
    <col min="16203" max="16203" width="15.81640625" style="31" customWidth="1"/>
    <col min="16204" max="16204" width="13.81640625" style="31" customWidth="1"/>
    <col min="16205" max="16205" width="20.1796875" style="31" customWidth="1"/>
    <col min="16206" max="16206" width="18.7265625" style="31" customWidth="1"/>
    <col min="16207" max="16207" width="14.26953125" style="31" customWidth="1"/>
    <col min="16208" max="16208" width="15.81640625" style="31" customWidth="1"/>
    <col min="16209" max="16209" width="13.81640625" style="31" customWidth="1"/>
    <col min="16210" max="16210" width="20.1796875" style="31" customWidth="1"/>
    <col min="16211" max="16211" width="18.7265625" style="31" customWidth="1"/>
    <col min="16212" max="16212" width="14.26953125" style="31" customWidth="1"/>
    <col min="16213" max="16213" width="15.81640625" style="31" customWidth="1"/>
    <col min="16214" max="16214" width="13.81640625" style="31" customWidth="1"/>
    <col min="16215" max="16215" width="20.1796875" style="31" customWidth="1"/>
    <col min="16216" max="16216" width="18.7265625" style="31" customWidth="1"/>
    <col min="16217" max="16217" width="14.26953125" style="31" customWidth="1"/>
    <col min="16218" max="16218" width="15.81640625" style="31" customWidth="1"/>
    <col min="16219" max="16219" width="13.81640625" style="31" customWidth="1"/>
    <col min="16220" max="16220" width="20.1796875" style="31" customWidth="1"/>
    <col min="16221" max="16221" width="18.7265625" style="31" customWidth="1"/>
    <col min="16222" max="16222" width="14.26953125" style="31" customWidth="1"/>
    <col min="16223" max="16223" width="15.81640625" style="31" customWidth="1"/>
    <col min="16224" max="16224" width="13.81640625" style="31" customWidth="1"/>
    <col min="16225" max="16225" width="20.1796875" style="31" customWidth="1"/>
    <col min="16226" max="16226" width="18.7265625" style="31" customWidth="1"/>
    <col min="16227" max="16227" width="14.26953125" style="31" customWidth="1"/>
    <col min="16228" max="16228" width="15.81640625" style="31" customWidth="1"/>
    <col min="16229" max="16229" width="13.81640625" style="31" customWidth="1"/>
    <col min="16230" max="16230" width="20.1796875" style="31" customWidth="1"/>
    <col min="16231" max="16231" width="18.7265625" style="31" customWidth="1"/>
    <col min="16232" max="16232" width="14.26953125" style="31" customWidth="1"/>
    <col min="16233" max="16233" width="15.81640625" style="31" customWidth="1"/>
    <col min="16234" max="16234" width="13.81640625" style="31" customWidth="1"/>
    <col min="16235" max="16235" width="20.1796875" style="31" customWidth="1"/>
    <col min="16236" max="16236" width="18.7265625" style="31" customWidth="1"/>
    <col min="16237" max="16237" width="14.26953125" style="31" customWidth="1"/>
    <col min="16238" max="16238" width="15.81640625" style="31" customWidth="1"/>
    <col min="16239" max="16239" width="13.81640625" style="31" customWidth="1"/>
    <col min="16240" max="16240" width="20.1796875" style="31" customWidth="1"/>
    <col min="16241" max="16241" width="18.7265625" style="31" customWidth="1"/>
    <col min="16242" max="16242" width="14.26953125" style="31" customWidth="1"/>
    <col min="16243" max="16243" width="15.81640625" style="31" customWidth="1"/>
    <col min="16244" max="16244" width="13.81640625" style="31" customWidth="1"/>
    <col min="16245" max="16245" width="20.1796875" style="31" customWidth="1"/>
    <col min="16246" max="16246" width="18.7265625" style="31" customWidth="1"/>
    <col min="16247" max="16247" width="14.26953125" style="31" customWidth="1"/>
    <col min="16248" max="16248" width="15.81640625" style="31" customWidth="1"/>
    <col min="16249" max="16249" width="13.81640625" style="31" customWidth="1"/>
    <col min="16250" max="16250" width="20.1796875" style="31" customWidth="1"/>
    <col min="16251" max="16251" width="18.7265625" style="31" customWidth="1"/>
    <col min="16252" max="16252" width="14.26953125" style="31" customWidth="1"/>
    <col min="16253" max="16253" width="15.81640625" style="31" customWidth="1"/>
    <col min="16254" max="16254" width="13.81640625" style="31" customWidth="1"/>
    <col min="16255" max="16255" width="20.1796875" style="31" customWidth="1"/>
    <col min="16256" max="16256" width="18.7265625" style="31" customWidth="1"/>
    <col min="16257" max="16257" width="14.26953125" style="31" customWidth="1"/>
    <col min="16258" max="16258" width="15.81640625" style="31" customWidth="1"/>
    <col min="16259" max="16259" width="13.81640625" style="31" customWidth="1"/>
    <col min="16260" max="16260" width="20.1796875" style="31" customWidth="1"/>
    <col min="16261" max="16261" width="18.7265625" style="31" customWidth="1"/>
    <col min="16262" max="16262" width="14.26953125" style="31" customWidth="1"/>
    <col min="16263" max="16263" width="15.81640625" style="31" customWidth="1"/>
    <col min="16264" max="16264" width="13.81640625" style="31" customWidth="1"/>
    <col min="16265" max="16265" width="20.1796875" style="31" customWidth="1"/>
    <col min="16266" max="16266" width="18.7265625" style="31" customWidth="1"/>
    <col min="16267" max="16267" width="14.26953125" style="31" customWidth="1"/>
    <col min="16268" max="16268" width="15.81640625" style="31" customWidth="1"/>
    <col min="16269" max="16269" width="13.81640625" style="31" customWidth="1"/>
    <col min="16270" max="16270" width="20.1796875" style="31" customWidth="1"/>
    <col min="16271" max="16271" width="18.7265625" style="31" customWidth="1"/>
    <col min="16272" max="16272" width="14.26953125" style="31" customWidth="1"/>
    <col min="16273" max="16273" width="15.81640625" style="31" customWidth="1"/>
    <col min="16274" max="16274" width="13.81640625" style="31" customWidth="1"/>
    <col min="16275" max="16275" width="20.1796875" style="31" customWidth="1"/>
    <col min="16276" max="16276" width="18.7265625" style="31" customWidth="1"/>
    <col min="16277" max="16277" width="14.26953125" style="31" customWidth="1"/>
    <col min="16278" max="16278" width="15.81640625" style="31" customWidth="1"/>
    <col min="16279" max="16279" width="13.81640625" style="31" customWidth="1"/>
    <col min="16280" max="16280" width="20.1796875" style="31" customWidth="1"/>
    <col min="16281" max="16281" width="18.7265625" style="31" customWidth="1"/>
    <col min="16282" max="16282" width="14.26953125" style="31" customWidth="1"/>
    <col min="16283" max="16283" width="15.81640625" style="31" customWidth="1"/>
    <col min="16284" max="16284" width="13.81640625" style="31" customWidth="1"/>
    <col min="16285" max="16285" width="20.1796875" style="31" customWidth="1"/>
    <col min="16286" max="16286" width="18.7265625" style="31" customWidth="1"/>
    <col min="16287" max="16287" width="14.26953125" style="31" customWidth="1"/>
    <col min="16288" max="16384" width="8.1796875" style="31"/>
  </cols>
  <sheetData>
    <row r="1" spans="1:159" s="29" customFormat="1" ht="14.15" customHeight="1">
      <c r="A1" s="33" t="s">
        <v>492</v>
      </c>
      <c r="B1" s="33" t="s">
        <v>493</v>
      </c>
      <c r="C1" s="33" t="s">
        <v>494</v>
      </c>
      <c r="D1" s="33" t="s">
        <v>531</v>
      </c>
      <c r="E1" s="34" t="s">
        <v>495</v>
      </c>
      <c r="F1" s="34" t="s">
        <v>495</v>
      </c>
      <c r="G1" s="34" t="s">
        <v>495</v>
      </c>
      <c r="H1" s="34" t="s">
        <v>495</v>
      </c>
      <c r="I1" s="35" t="s">
        <v>495</v>
      </c>
      <c r="J1" s="33" t="s">
        <v>501</v>
      </c>
      <c r="K1" s="36" t="s">
        <v>501</v>
      </c>
      <c r="L1" s="37" t="s">
        <v>501</v>
      </c>
      <c r="M1" s="37" t="s">
        <v>501</v>
      </c>
      <c r="N1" s="38" t="s">
        <v>501</v>
      </c>
      <c r="O1" s="34" t="s">
        <v>502</v>
      </c>
      <c r="P1" s="34" t="s">
        <v>502</v>
      </c>
      <c r="Q1" s="34" t="s">
        <v>502</v>
      </c>
      <c r="R1" s="34" t="s">
        <v>502</v>
      </c>
      <c r="S1" s="39" t="s">
        <v>502</v>
      </c>
      <c r="T1" s="37" t="s">
        <v>503</v>
      </c>
      <c r="U1" s="37" t="s">
        <v>503</v>
      </c>
      <c r="V1" s="37" t="s">
        <v>503</v>
      </c>
      <c r="W1" s="37" t="s">
        <v>503</v>
      </c>
      <c r="X1" s="38" t="s">
        <v>503</v>
      </c>
      <c r="Y1" s="34" t="s">
        <v>504</v>
      </c>
      <c r="Z1" s="34" t="s">
        <v>504</v>
      </c>
      <c r="AA1" s="34" t="s">
        <v>504</v>
      </c>
      <c r="AB1" s="34" t="s">
        <v>504</v>
      </c>
      <c r="AC1" s="39" t="s">
        <v>504</v>
      </c>
      <c r="AD1" s="37" t="s">
        <v>505</v>
      </c>
      <c r="AE1" s="37" t="s">
        <v>505</v>
      </c>
      <c r="AF1" s="37" t="s">
        <v>505</v>
      </c>
      <c r="AG1" s="37" t="s">
        <v>505</v>
      </c>
      <c r="AH1" s="38" t="s">
        <v>505</v>
      </c>
      <c r="AI1" s="34" t="s">
        <v>506</v>
      </c>
      <c r="AJ1" s="34" t="s">
        <v>506</v>
      </c>
      <c r="AK1" s="34" t="s">
        <v>506</v>
      </c>
      <c r="AL1" s="34" t="s">
        <v>506</v>
      </c>
      <c r="AM1" s="39" t="s">
        <v>506</v>
      </c>
      <c r="AN1" s="37" t="s">
        <v>507</v>
      </c>
      <c r="AO1" s="37" t="s">
        <v>507</v>
      </c>
      <c r="AP1" s="37" t="s">
        <v>507</v>
      </c>
      <c r="AQ1" s="37" t="s">
        <v>507</v>
      </c>
      <c r="AR1" s="38" t="s">
        <v>507</v>
      </c>
      <c r="AS1" s="34" t="s">
        <v>508</v>
      </c>
      <c r="AT1" s="34" t="s">
        <v>508</v>
      </c>
      <c r="AU1" s="34" t="s">
        <v>508</v>
      </c>
      <c r="AV1" s="34" t="s">
        <v>508</v>
      </c>
      <c r="AW1" s="39" t="s">
        <v>508</v>
      </c>
      <c r="AX1" s="37" t="s">
        <v>509</v>
      </c>
      <c r="AY1" s="37" t="s">
        <v>509</v>
      </c>
      <c r="AZ1" s="37" t="s">
        <v>509</v>
      </c>
      <c r="BA1" s="37" t="s">
        <v>509</v>
      </c>
      <c r="BB1" s="38" t="s">
        <v>509</v>
      </c>
      <c r="BC1" s="34" t="s">
        <v>510</v>
      </c>
      <c r="BD1" s="34" t="s">
        <v>510</v>
      </c>
      <c r="BE1" s="34" t="s">
        <v>510</v>
      </c>
      <c r="BF1" s="34" t="s">
        <v>510</v>
      </c>
      <c r="BG1" s="35" t="s">
        <v>510</v>
      </c>
      <c r="BH1" s="37" t="s">
        <v>511</v>
      </c>
      <c r="BI1" s="37" t="s">
        <v>511</v>
      </c>
      <c r="BJ1" s="37" t="s">
        <v>511</v>
      </c>
      <c r="BK1" s="37" t="s">
        <v>511</v>
      </c>
      <c r="BL1" s="37" t="s">
        <v>511</v>
      </c>
      <c r="BM1" s="34" t="s">
        <v>512</v>
      </c>
      <c r="BN1" s="34" t="s">
        <v>512</v>
      </c>
      <c r="BO1" s="34" t="s">
        <v>512</v>
      </c>
      <c r="BP1" s="34" t="s">
        <v>512</v>
      </c>
      <c r="BQ1" s="34" t="s">
        <v>512</v>
      </c>
      <c r="BR1" s="37" t="s">
        <v>513</v>
      </c>
      <c r="BS1" s="37" t="s">
        <v>513</v>
      </c>
      <c r="BT1" s="37" t="s">
        <v>513</v>
      </c>
      <c r="BU1" s="37" t="s">
        <v>513</v>
      </c>
      <c r="BV1" s="37" t="s">
        <v>513</v>
      </c>
      <c r="BW1" s="34" t="s">
        <v>514</v>
      </c>
      <c r="BX1" s="34" t="s">
        <v>514</v>
      </c>
      <c r="BY1" s="34" t="s">
        <v>514</v>
      </c>
      <c r="BZ1" s="34" t="s">
        <v>514</v>
      </c>
      <c r="CA1" s="34" t="s">
        <v>514</v>
      </c>
      <c r="CB1" s="37" t="s">
        <v>515</v>
      </c>
      <c r="CC1" s="37" t="s">
        <v>515</v>
      </c>
      <c r="CD1" s="37" t="s">
        <v>515</v>
      </c>
      <c r="CE1" s="37" t="s">
        <v>515</v>
      </c>
      <c r="CF1" s="37" t="s">
        <v>515</v>
      </c>
      <c r="CG1" s="34" t="s">
        <v>516</v>
      </c>
      <c r="CH1" s="34" t="s">
        <v>516</v>
      </c>
      <c r="CI1" s="34" t="s">
        <v>516</v>
      </c>
      <c r="CJ1" s="34" t="s">
        <v>516</v>
      </c>
      <c r="CK1" s="34" t="s">
        <v>516</v>
      </c>
      <c r="CL1" s="37" t="s">
        <v>517</v>
      </c>
      <c r="CM1" s="37" t="s">
        <v>517</v>
      </c>
      <c r="CN1" s="37" t="s">
        <v>517</v>
      </c>
      <c r="CO1" s="37" t="s">
        <v>517</v>
      </c>
      <c r="CP1" s="37" t="s">
        <v>517</v>
      </c>
      <c r="CQ1" s="34" t="s">
        <v>518</v>
      </c>
      <c r="CR1" s="34" t="s">
        <v>518</v>
      </c>
      <c r="CS1" s="34" t="s">
        <v>518</v>
      </c>
      <c r="CT1" s="34" t="s">
        <v>518</v>
      </c>
      <c r="CU1" s="34" t="s">
        <v>518</v>
      </c>
      <c r="CV1" s="37" t="s">
        <v>519</v>
      </c>
      <c r="CW1" s="37" t="s">
        <v>519</v>
      </c>
      <c r="CX1" s="37" t="s">
        <v>519</v>
      </c>
      <c r="CY1" s="37" t="s">
        <v>519</v>
      </c>
      <c r="CZ1" s="37" t="s">
        <v>519</v>
      </c>
      <c r="DA1" s="34" t="s">
        <v>520</v>
      </c>
      <c r="DB1" s="34" t="s">
        <v>520</v>
      </c>
      <c r="DC1" s="34" t="s">
        <v>520</v>
      </c>
      <c r="DD1" s="34" t="s">
        <v>520</v>
      </c>
      <c r="DE1" s="34" t="s">
        <v>520</v>
      </c>
      <c r="DF1" s="37" t="s">
        <v>521</v>
      </c>
      <c r="DG1" s="37" t="s">
        <v>521</v>
      </c>
      <c r="DH1" s="37" t="s">
        <v>521</v>
      </c>
      <c r="DI1" s="37" t="s">
        <v>521</v>
      </c>
      <c r="DJ1" s="37" t="s">
        <v>521</v>
      </c>
      <c r="DK1" s="34" t="s">
        <v>522</v>
      </c>
      <c r="DL1" s="34" t="s">
        <v>522</v>
      </c>
      <c r="DM1" s="34" t="s">
        <v>522</v>
      </c>
      <c r="DN1" s="34" t="s">
        <v>522</v>
      </c>
      <c r="DO1" s="34" t="s">
        <v>522</v>
      </c>
      <c r="DP1" s="37" t="s">
        <v>523</v>
      </c>
      <c r="DQ1" s="37" t="s">
        <v>523</v>
      </c>
      <c r="DR1" s="37" t="s">
        <v>523</v>
      </c>
      <c r="DS1" s="37" t="s">
        <v>523</v>
      </c>
      <c r="DT1" s="37" t="s">
        <v>523</v>
      </c>
      <c r="DU1" s="34" t="s">
        <v>524</v>
      </c>
      <c r="DV1" s="34" t="s">
        <v>524</v>
      </c>
      <c r="DW1" s="34" t="s">
        <v>524</v>
      </c>
      <c r="DX1" s="34" t="s">
        <v>524</v>
      </c>
      <c r="DY1" s="34" t="s">
        <v>524</v>
      </c>
      <c r="DZ1" s="37" t="s">
        <v>525</v>
      </c>
      <c r="EA1" s="37" t="s">
        <v>525</v>
      </c>
      <c r="EB1" s="37" t="s">
        <v>525</v>
      </c>
      <c r="EC1" s="37" t="s">
        <v>525</v>
      </c>
      <c r="ED1" s="37" t="s">
        <v>525</v>
      </c>
      <c r="EE1" s="34" t="s">
        <v>526</v>
      </c>
      <c r="EF1" s="34" t="s">
        <v>526</v>
      </c>
      <c r="EG1" s="34" t="s">
        <v>526</v>
      </c>
      <c r="EH1" s="34" t="s">
        <v>526</v>
      </c>
      <c r="EI1" s="34" t="s">
        <v>526</v>
      </c>
      <c r="EJ1" s="37" t="s">
        <v>527</v>
      </c>
      <c r="EK1" s="37" t="s">
        <v>527</v>
      </c>
      <c r="EL1" s="37" t="s">
        <v>527</v>
      </c>
      <c r="EM1" s="37" t="s">
        <v>527</v>
      </c>
      <c r="EN1" s="37" t="s">
        <v>527</v>
      </c>
      <c r="EO1" s="34" t="s">
        <v>528</v>
      </c>
      <c r="EP1" s="34" t="s">
        <v>528</v>
      </c>
      <c r="EQ1" s="34" t="s">
        <v>528</v>
      </c>
      <c r="ER1" s="34" t="s">
        <v>528</v>
      </c>
      <c r="ES1" s="34" t="s">
        <v>528</v>
      </c>
      <c r="ET1" s="37" t="s">
        <v>529</v>
      </c>
      <c r="EU1" s="37" t="s">
        <v>529</v>
      </c>
      <c r="EV1" s="37" t="s">
        <v>529</v>
      </c>
      <c r="EW1" s="37" t="s">
        <v>529</v>
      </c>
      <c r="EX1" s="37" t="s">
        <v>529</v>
      </c>
      <c r="EY1" s="34" t="s">
        <v>530</v>
      </c>
      <c r="EZ1" s="34" t="s">
        <v>530</v>
      </c>
      <c r="FA1" s="34" t="s">
        <v>530</v>
      </c>
      <c r="FB1" s="34" t="s">
        <v>530</v>
      </c>
      <c r="FC1" s="34" t="s">
        <v>530</v>
      </c>
    </row>
    <row r="2" spans="1:159" s="29" customFormat="1" ht="14.15" customHeight="1">
      <c r="A2" s="33"/>
      <c r="B2" s="33"/>
      <c r="C2" s="33"/>
      <c r="D2" s="33"/>
      <c r="E2" s="34" t="s">
        <v>496</v>
      </c>
      <c r="F2" s="34" t="s">
        <v>497</v>
      </c>
      <c r="G2" s="34" t="s">
        <v>498</v>
      </c>
      <c r="H2" s="34" t="s">
        <v>499</v>
      </c>
      <c r="I2" s="35" t="s">
        <v>500</v>
      </c>
      <c r="J2" s="33" t="s">
        <v>496</v>
      </c>
      <c r="K2" s="36" t="s">
        <v>497</v>
      </c>
      <c r="L2" s="37" t="s">
        <v>498</v>
      </c>
      <c r="M2" s="37" t="s">
        <v>499</v>
      </c>
      <c r="N2" s="38" t="s">
        <v>500</v>
      </c>
      <c r="O2" s="34" t="s">
        <v>496</v>
      </c>
      <c r="P2" s="34" t="s">
        <v>497</v>
      </c>
      <c r="Q2" s="34" t="s">
        <v>498</v>
      </c>
      <c r="R2" s="34" t="s">
        <v>499</v>
      </c>
      <c r="S2" s="39" t="s">
        <v>500</v>
      </c>
      <c r="T2" s="37" t="s">
        <v>496</v>
      </c>
      <c r="U2" s="37" t="s">
        <v>497</v>
      </c>
      <c r="V2" s="37" t="s">
        <v>498</v>
      </c>
      <c r="W2" s="37" t="s">
        <v>499</v>
      </c>
      <c r="X2" s="38" t="s">
        <v>500</v>
      </c>
      <c r="Y2" s="34" t="s">
        <v>496</v>
      </c>
      <c r="Z2" s="34" t="s">
        <v>497</v>
      </c>
      <c r="AA2" s="34" t="s">
        <v>498</v>
      </c>
      <c r="AB2" s="34" t="s">
        <v>499</v>
      </c>
      <c r="AC2" s="39" t="s">
        <v>500</v>
      </c>
      <c r="AD2" s="37" t="s">
        <v>496</v>
      </c>
      <c r="AE2" s="37" t="s">
        <v>497</v>
      </c>
      <c r="AF2" s="37" t="s">
        <v>498</v>
      </c>
      <c r="AG2" s="37" t="s">
        <v>499</v>
      </c>
      <c r="AH2" s="38" t="s">
        <v>500</v>
      </c>
      <c r="AI2" s="34" t="s">
        <v>496</v>
      </c>
      <c r="AJ2" s="34" t="s">
        <v>497</v>
      </c>
      <c r="AK2" s="34" t="s">
        <v>498</v>
      </c>
      <c r="AL2" s="34" t="s">
        <v>499</v>
      </c>
      <c r="AM2" s="39" t="s">
        <v>500</v>
      </c>
      <c r="AN2" s="37" t="s">
        <v>496</v>
      </c>
      <c r="AO2" s="37" t="s">
        <v>497</v>
      </c>
      <c r="AP2" s="37" t="s">
        <v>498</v>
      </c>
      <c r="AQ2" s="37" t="s">
        <v>499</v>
      </c>
      <c r="AR2" s="38" t="s">
        <v>500</v>
      </c>
      <c r="AS2" s="34" t="s">
        <v>496</v>
      </c>
      <c r="AT2" s="34" t="s">
        <v>497</v>
      </c>
      <c r="AU2" s="34" t="s">
        <v>498</v>
      </c>
      <c r="AV2" s="34" t="s">
        <v>499</v>
      </c>
      <c r="AW2" s="39" t="s">
        <v>500</v>
      </c>
      <c r="AX2" s="37" t="s">
        <v>496</v>
      </c>
      <c r="AY2" s="37" t="s">
        <v>497</v>
      </c>
      <c r="AZ2" s="37" t="s">
        <v>498</v>
      </c>
      <c r="BA2" s="37" t="s">
        <v>499</v>
      </c>
      <c r="BB2" s="38" t="s">
        <v>500</v>
      </c>
      <c r="BC2" s="34" t="s">
        <v>496</v>
      </c>
      <c r="BD2" s="34" t="s">
        <v>497</v>
      </c>
      <c r="BE2" s="34" t="s">
        <v>498</v>
      </c>
      <c r="BF2" s="34" t="s">
        <v>499</v>
      </c>
      <c r="BG2" s="35" t="s">
        <v>500</v>
      </c>
      <c r="BH2" s="37" t="s">
        <v>496</v>
      </c>
      <c r="BI2" s="37" t="s">
        <v>497</v>
      </c>
      <c r="BJ2" s="37" t="s">
        <v>498</v>
      </c>
      <c r="BK2" s="37" t="s">
        <v>499</v>
      </c>
      <c r="BL2" s="38" t="s">
        <v>500</v>
      </c>
      <c r="BM2" s="34" t="s">
        <v>496</v>
      </c>
      <c r="BN2" s="34" t="s">
        <v>497</v>
      </c>
      <c r="BO2" s="34" t="s">
        <v>498</v>
      </c>
      <c r="BP2" s="34" t="s">
        <v>499</v>
      </c>
      <c r="BQ2" s="39" t="s">
        <v>500</v>
      </c>
      <c r="BR2" s="37" t="s">
        <v>496</v>
      </c>
      <c r="BS2" s="37" t="s">
        <v>497</v>
      </c>
      <c r="BT2" s="37" t="s">
        <v>498</v>
      </c>
      <c r="BU2" s="37" t="s">
        <v>499</v>
      </c>
      <c r="BV2" s="38" t="s">
        <v>500</v>
      </c>
      <c r="BW2" s="34" t="s">
        <v>496</v>
      </c>
      <c r="BX2" s="34" t="s">
        <v>497</v>
      </c>
      <c r="BY2" s="34" t="s">
        <v>498</v>
      </c>
      <c r="BZ2" s="34" t="s">
        <v>499</v>
      </c>
      <c r="CA2" s="39" t="s">
        <v>500</v>
      </c>
      <c r="CB2" s="37" t="s">
        <v>496</v>
      </c>
      <c r="CC2" s="37" t="s">
        <v>497</v>
      </c>
      <c r="CD2" s="37" t="s">
        <v>498</v>
      </c>
      <c r="CE2" s="37" t="s">
        <v>499</v>
      </c>
      <c r="CF2" s="38" t="s">
        <v>500</v>
      </c>
      <c r="CG2" s="34" t="s">
        <v>496</v>
      </c>
      <c r="CH2" s="34" t="s">
        <v>497</v>
      </c>
      <c r="CI2" s="34" t="s">
        <v>498</v>
      </c>
      <c r="CJ2" s="34" t="s">
        <v>499</v>
      </c>
      <c r="CK2" s="39" t="s">
        <v>500</v>
      </c>
      <c r="CL2" s="37" t="s">
        <v>496</v>
      </c>
      <c r="CM2" s="37" t="s">
        <v>497</v>
      </c>
      <c r="CN2" s="37" t="s">
        <v>498</v>
      </c>
      <c r="CO2" s="37" t="s">
        <v>499</v>
      </c>
      <c r="CP2" s="38" t="s">
        <v>500</v>
      </c>
      <c r="CQ2" s="34" t="s">
        <v>496</v>
      </c>
      <c r="CR2" s="34" t="s">
        <v>497</v>
      </c>
      <c r="CS2" s="34" t="s">
        <v>498</v>
      </c>
      <c r="CT2" s="34" t="s">
        <v>499</v>
      </c>
      <c r="CU2" s="39" t="s">
        <v>500</v>
      </c>
      <c r="CV2" s="37" t="s">
        <v>496</v>
      </c>
      <c r="CW2" s="37" t="s">
        <v>497</v>
      </c>
      <c r="CX2" s="37" t="s">
        <v>498</v>
      </c>
      <c r="CY2" s="37" t="s">
        <v>499</v>
      </c>
      <c r="CZ2" s="38" t="s">
        <v>500</v>
      </c>
      <c r="DA2" s="34" t="s">
        <v>496</v>
      </c>
      <c r="DB2" s="34" t="s">
        <v>497</v>
      </c>
      <c r="DC2" s="34" t="s">
        <v>498</v>
      </c>
      <c r="DD2" s="34" t="s">
        <v>499</v>
      </c>
      <c r="DE2" s="39" t="s">
        <v>500</v>
      </c>
      <c r="DF2" s="37" t="s">
        <v>496</v>
      </c>
      <c r="DG2" s="37" t="s">
        <v>497</v>
      </c>
      <c r="DH2" s="37" t="s">
        <v>498</v>
      </c>
      <c r="DI2" s="37" t="s">
        <v>499</v>
      </c>
      <c r="DJ2" s="38" t="s">
        <v>500</v>
      </c>
      <c r="DK2" s="34" t="s">
        <v>496</v>
      </c>
      <c r="DL2" s="34" t="s">
        <v>497</v>
      </c>
      <c r="DM2" s="34" t="s">
        <v>498</v>
      </c>
      <c r="DN2" s="34" t="s">
        <v>499</v>
      </c>
      <c r="DO2" s="39" t="s">
        <v>500</v>
      </c>
      <c r="DP2" s="37" t="s">
        <v>496</v>
      </c>
      <c r="DQ2" s="37" t="s">
        <v>497</v>
      </c>
      <c r="DR2" s="37" t="s">
        <v>498</v>
      </c>
      <c r="DS2" s="37" t="s">
        <v>499</v>
      </c>
      <c r="DT2" s="38" t="s">
        <v>500</v>
      </c>
      <c r="DU2" s="34" t="s">
        <v>496</v>
      </c>
      <c r="DV2" s="34" t="s">
        <v>497</v>
      </c>
      <c r="DW2" s="34" t="s">
        <v>498</v>
      </c>
      <c r="DX2" s="34" t="s">
        <v>499</v>
      </c>
      <c r="DY2" s="39" t="s">
        <v>500</v>
      </c>
      <c r="DZ2" s="37" t="s">
        <v>496</v>
      </c>
      <c r="EA2" s="37" t="s">
        <v>497</v>
      </c>
      <c r="EB2" s="37" t="s">
        <v>498</v>
      </c>
      <c r="EC2" s="37" t="s">
        <v>499</v>
      </c>
      <c r="ED2" s="38" t="s">
        <v>500</v>
      </c>
      <c r="EE2" s="34" t="s">
        <v>496</v>
      </c>
      <c r="EF2" s="34" t="s">
        <v>497</v>
      </c>
      <c r="EG2" s="34" t="s">
        <v>498</v>
      </c>
      <c r="EH2" s="34" t="s">
        <v>499</v>
      </c>
      <c r="EI2" s="39" t="s">
        <v>500</v>
      </c>
      <c r="EJ2" s="37" t="s">
        <v>496</v>
      </c>
      <c r="EK2" s="37" t="s">
        <v>497</v>
      </c>
      <c r="EL2" s="37" t="s">
        <v>498</v>
      </c>
      <c r="EM2" s="37" t="s">
        <v>499</v>
      </c>
      <c r="EN2" s="38" t="s">
        <v>500</v>
      </c>
      <c r="EO2" s="34" t="s">
        <v>496</v>
      </c>
      <c r="EP2" s="34" t="s">
        <v>497</v>
      </c>
      <c r="EQ2" s="34" t="s">
        <v>498</v>
      </c>
      <c r="ER2" s="34" t="s">
        <v>499</v>
      </c>
      <c r="ES2" s="39" t="s">
        <v>500</v>
      </c>
      <c r="ET2" s="37" t="s">
        <v>496</v>
      </c>
      <c r="EU2" s="37" t="s">
        <v>497</v>
      </c>
      <c r="EV2" s="37" t="s">
        <v>498</v>
      </c>
      <c r="EW2" s="37" t="s">
        <v>499</v>
      </c>
      <c r="EX2" s="38" t="s">
        <v>500</v>
      </c>
      <c r="EY2" s="34" t="s">
        <v>496</v>
      </c>
      <c r="EZ2" s="34" t="s">
        <v>497</v>
      </c>
      <c r="FA2" s="34" t="s">
        <v>498</v>
      </c>
      <c r="FB2" s="34" t="s">
        <v>499</v>
      </c>
      <c r="FC2" s="39" t="s">
        <v>500</v>
      </c>
    </row>
    <row r="3" spans="1:159" s="29" customFormat="1" ht="14.15" customHeight="1">
      <c r="A3" s="57" t="s">
        <v>0</v>
      </c>
      <c r="B3" s="57" t="s">
        <v>1</v>
      </c>
      <c r="C3" s="57">
        <v>35228</v>
      </c>
      <c r="D3" s="58">
        <v>0.18</v>
      </c>
      <c r="E3" s="59">
        <v>34398</v>
      </c>
      <c r="F3" s="59">
        <v>34497</v>
      </c>
      <c r="G3" s="59">
        <v>34482</v>
      </c>
      <c r="H3" s="59">
        <v>34498</v>
      </c>
      <c r="I3" s="60">
        <v>48.82</v>
      </c>
      <c r="J3" s="57">
        <v>34497</v>
      </c>
      <c r="K3" s="57">
        <v>34862</v>
      </c>
      <c r="L3" s="61">
        <v>34847</v>
      </c>
      <c r="M3" s="61">
        <v>34862</v>
      </c>
      <c r="N3" s="62">
        <v>180</v>
      </c>
      <c r="O3" s="59">
        <v>34862</v>
      </c>
      <c r="P3" s="59">
        <v>35228</v>
      </c>
      <c r="Q3" s="59">
        <v>35213</v>
      </c>
      <c r="R3" s="59">
        <v>35228</v>
      </c>
      <c r="S3" s="63">
        <v>180</v>
      </c>
      <c r="T3" s="64" t="s">
        <v>2</v>
      </c>
      <c r="U3" s="64" t="s">
        <v>2</v>
      </c>
      <c r="V3" s="64" t="s">
        <v>2</v>
      </c>
      <c r="W3" s="64" t="s">
        <v>2</v>
      </c>
      <c r="X3" s="65" t="s">
        <v>2</v>
      </c>
      <c r="Y3" s="66" t="s">
        <v>2</v>
      </c>
      <c r="Z3" s="66" t="s">
        <v>2</v>
      </c>
      <c r="AA3" s="66" t="s">
        <v>2</v>
      </c>
      <c r="AB3" s="66" t="s">
        <v>2</v>
      </c>
      <c r="AC3" s="67" t="s">
        <v>2</v>
      </c>
      <c r="AD3" s="64" t="s">
        <v>2</v>
      </c>
      <c r="AE3" s="64" t="s">
        <v>2</v>
      </c>
      <c r="AF3" s="64" t="s">
        <v>2</v>
      </c>
      <c r="AG3" s="64" t="s">
        <v>2</v>
      </c>
      <c r="AH3" s="65" t="s">
        <v>2</v>
      </c>
      <c r="AI3" s="66" t="s">
        <v>2</v>
      </c>
      <c r="AJ3" s="66" t="s">
        <v>2</v>
      </c>
      <c r="AK3" s="66" t="s">
        <v>2</v>
      </c>
      <c r="AL3" s="66" t="s">
        <v>2</v>
      </c>
      <c r="AM3" s="67" t="s">
        <v>2</v>
      </c>
      <c r="AN3" s="64" t="s">
        <v>2</v>
      </c>
      <c r="AO3" s="64" t="s">
        <v>2</v>
      </c>
      <c r="AP3" s="64" t="s">
        <v>2</v>
      </c>
      <c r="AQ3" s="64" t="s">
        <v>2</v>
      </c>
      <c r="AR3" s="65" t="s">
        <v>2</v>
      </c>
      <c r="AS3" s="66" t="s">
        <v>2</v>
      </c>
      <c r="AT3" s="66" t="s">
        <v>2</v>
      </c>
      <c r="AU3" s="66" t="s">
        <v>2</v>
      </c>
      <c r="AV3" s="66" t="s">
        <v>2</v>
      </c>
      <c r="AW3" s="67" t="s">
        <v>2</v>
      </c>
      <c r="AX3" s="64" t="s">
        <v>2</v>
      </c>
      <c r="AY3" s="64" t="s">
        <v>2</v>
      </c>
      <c r="AZ3" s="64" t="s">
        <v>2</v>
      </c>
      <c r="BA3" s="64" t="s">
        <v>2</v>
      </c>
      <c r="BB3" s="65" t="s">
        <v>2</v>
      </c>
      <c r="BC3" s="66" t="s">
        <v>2</v>
      </c>
      <c r="BD3" s="66" t="s">
        <v>2</v>
      </c>
      <c r="BE3" s="66" t="s">
        <v>2</v>
      </c>
      <c r="BF3" s="66" t="s">
        <v>2</v>
      </c>
      <c r="BG3" s="67" t="s">
        <v>2</v>
      </c>
      <c r="BH3" s="64" t="s">
        <v>2</v>
      </c>
      <c r="BI3" s="64" t="s">
        <v>2</v>
      </c>
      <c r="BJ3" s="64" t="s">
        <v>2</v>
      </c>
      <c r="BK3" s="64" t="s">
        <v>2</v>
      </c>
      <c r="BL3" s="65" t="s">
        <v>2</v>
      </c>
      <c r="BM3" s="66" t="s">
        <v>2</v>
      </c>
      <c r="BN3" s="66" t="s">
        <v>2</v>
      </c>
      <c r="BO3" s="66" t="s">
        <v>2</v>
      </c>
      <c r="BP3" s="66" t="s">
        <v>2</v>
      </c>
      <c r="BQ3" s="67" t="s">
        <v>2</v>
      </c>
      <c r="BR3" s="64" t="s">
        <v>2</v>
      </c>
      <c r="BS3" s="64" t="s">
        <v>2</v>
      </c>
      <c r="BT3" s="64" t="s">
        <v>2</v>
      </c>
      <c r="BU3" s="64" t="s">
        <v>2</v>
      </c>
      <c r="BV3" s="65" t="s">
        <v>2</v>
      </c>
      <c r="BW3" s="66" t="s">
        <v>2</v>
      </c>
      <c r="BX3" s="66" t="s">
        <v>2</v>
      </c>
      <c r="BY3" s="66" t="s">
        <v>2</v>
      </c>
      <c r="BZ3" s="66" t="s">
        <v>2</v>
      </c>
      <c r="CA3" s="67" t="s">
        <v>2</v>
      </c>
      <c r="CB3" s="64" t="s">
        <v>2</v>
      </c>
      <c r="CC3" s="64" t="s">
        <v>2</v>
      </c>
      <c r="CD3" s="64" t="s">
        <v>2</v>
      </c>
      <c r="CE3" s="64" t="s">
        <v>2</v>
      </c>
      <c r="CF3" s="65" t="s">
        <v>2</v>
      </c>
      <c r="CG3" s="66" t="s">
        <v>2</v>
      </c>
      <c r="CH3" s="66" t="s">
        <v>2</v>
      </c>
      <c r="CI3" s="66" t="s">
        <v>2</v>
      </c>
      <c r="CJ3" s="66" t="s">
        <v>2</v>
      </c>
      <c r="CK3" s="67" t="s">
        <v>2</v>
      </c>
      <c r="CL3" s="64" t="s">
        <v>2</v>
      </c>
      <c r="CM3" s="64" t="s">
        <v>2</v>
      </c>
      <c r="CN3" s="64" t="s">
        <v>2</v>
      </c>
      <c r="CO3" s="64" t="s">
        <v>2</v>
      </c>
      <c r="CP3" s="65" t="s">
        <v>2</v>
      </c>
      <c r="CQ3" s="66" t="s">
        <v>2</v>
      </c>
      <c r="CR3" s="66" t="s">
        <v>2</v>
      </c>
      <c r="CS3" s="66" t="s">
        <v>2</v>
      </c>
      <c r="CT3" s="66" t="s">
        <v>2</v>
      </c>
      <c r="CU3" s="67" t="s">
        <v>2</v>
      </c>
      <c r="CV3" s="64" t="s">
        <v>2</v>
      </c>
      <c r="CW3" s="64" t="s">
        <v>2</v>
      </c>
      <c r="CX3" s="64" t="s">
        <v>2</v>
      </c>
      <c r="CY3" s="64" t="s">
        <v>2</v>
      </c>
      <c r="CZ3" s="65" t="s">
        <v>2</v>
      </c>
      <c r="DA3" s="66" t="s">
        <v>2</v>
      </c>
      <c r="DB3" s="66" t="s">
        <v>2</v>
      </c>
      <c r="DC3" s="66" t="s">
        <v>2</v>
      </c>
      <c r="DD3" s="66" t="s">
        <v>2</v>
      </c>
      <c r="DE3" s="67" t="s">
        <v>2</v>
      </c>
      <c r="DF3" s="64" t="s">
        <v>2</v>
      </c>
      <c r="DG3" s="64" t="s">
        <v>2</v>
      </c>
      <c r="DH3" s="64" t="s">
        <v>2</v>
      </c>
      <c r="DI3" s="64" t="s">
        <v>2</v>
      </c>
      <c r="DJ3" s="65" t="s">
        <v>2</v>
      </c>
      <c r="DK3" s="66" t="s">
        <v>2</v>
      </c>
      <c r="DL3" s="66" t="s">
        <v>2</v>
      </c>
      <c r="DM3" s="66" t="s">
        <v>2</v>
      </c>
      <c r="DN3" s="66" t="s">
        <v>2</v>
      </c>
      <c r="DO3" s="67" t="s">
        <v>2</v>
      </c>
      <c r="DP3" s="64" t="s">
        <v>2</v>
      </c>
      <c r="DQ3" s="64" t="s">
        <v>2</v>
      </c>
      <c r="DR3" s="64" t="s">
        <v>2</v>
      </c>
      <c r="DS3" s="64" t="s">
        <v>2</v>
      </c>
      <c r="DT3" s="65" t="s">
        <v>2</v>
      </c>
      <c r="DU3" s="66" t="s">
        <v>2</v>
      </c>
      <c r="DV3" s="66" t="s">
        <v>2</v>
      </c>
      <c r="DW3" s="66" t="s">
        <v>2</v>
      </c>
      <c r="DX3" s="66" t="s">
        <v>2</v>
      </c>
      <c r="DY3" s="67" t="s">
        <v>2</v>
      </c>
      <c r="DZ3" s="64" t="s">
        <v>2</v>
      </c>
      <c r="EA3" s="64" t="s">
        <v>2</v>
      </c>
      <c r="EB3" s="64" t="s">
        <v>2</v>
      </c>
      <c r="EC3" s="64" t="s">
        <v>2</v>
      </c>
      <c r="ED3" s="65" t="s">
        <v>2</v>
      </c>
      <c r="EE3" s="66" t="s">
        <v>2</v>
      </c>
      <c r="EF3" s="66" t="s">
        <v>2</v>
      </c>
      <c r="EG3" s="66" t="s">
        <v>2</v>
      </c>
      <c r="EH3" s="66" t="s">
        <v>2</v>
      </c>
      <c r="EI3" s="67" t="s">
        <v>2</v>
      </c>
      <c r="EJ3" s="64" t="s">
        <v>2</v>
      </c>
      <c r="EK3" s="64" t="s">
        <v>2</v>
      </c>
      <c r="EL3" s="64" t="s">
        <v>2</v>
      </c>
      <c r="EM3" s="64" t="s">
        <v>2</v>
      </c>
      <c r="EN3" s="65" t="s">
        <v>2</v>
      </c>
      <c r="EO3" s="66" t="s">
        <v>2</v>
      </c>
      <c r="EP3" s="66" t="s">
        <v>2</v>
      </c>
      <c r="EQ3" s="66" t="s">
        <v>2</v>
      </c>
      <c r="ER3" s="66" t="s">
        <v>2</v>
      </c>
      <c r="ES3" s="67" t="s">
        <v>2</v>
      </c>
      <c r="ET3" s="64" t="s">
        <v>2</v>
      </c>
      <c r="EU3" s="64" t="s">
        <v>2</v>
      </c>
      <c r="EV3" s="64" t="s">
        <v>2</v>
      </c>
      <c r="EW3" s="64" t="s">
        <v>2</v>
      </c>
      <c r="EX3" s="65" t="s">
        <v>2</v>
      </c>
      <c r="EY3" s="66"/>
      <c r="EZ3" s="66"/>
      <c r="FA3" s="66"/>
      <c r="FB3" s="66"/>
      <c r="FC3" s="67"/>
    </row>
    <row r="4" spans="1:159" s="29" customFormat="1" ht="14.15" customHeight="1">
      <c r="A4" s="57" t="s">
        <v>3</v>
      </c>
      <c r="B4" s="57" t="s">
        <v>4</v>
      </c>
      <c r="C4" s="57">
        <v>35350</v>
      </c>
      <c r="D4" s="58">
        <v>0.18</v>
      </c>
      <c r="E4" s="59">
        <v>34520</v>
      </c>
      <c r="F4" s="59">
        <v>34619</v>
      </c>
      <c r="G4" s="59">
        <v>34612</v>
      </c>
      <c r="H4" s="59">
        <v>34619</v>
      </c>
      <c r="I4" s="60">
        <v>48.82</v>
      </c>
      <c r="J4" s="57">
        <v>34619</v>
      </c>
      <c r="K4" s="57">
        <v>34984</v>
      </c>
      <c r="L4" s="61">
        <v>34977</v>
      </c>
      <c r="M4" s="61">
        <v>34984</v>
      </c>
      <c r="N4" s="62">
        <v>180</v>
      </c>
      <c r="O4" s="59">
        <v>34984</v>
      </c>
      <c r="P4" s="59">
        <v>35350</v>
      </c>
      <c r="Q4" s="59">
        <v>35343</v>
      </c>
      <c r="R4" s="59">
        <v>35352</v>
      </c>
      <c r="S4" s="63">
        <v>180</v>
      </c>
      <c r="T4" s="64" t="s">
        <v>2</v>
      </c>
      <c r="U4" s="64" t="s">
        <v>2</v>
      </c>
      <c r="V4" s="64" t="s">
        <v>2</v>
      </c>
      <c r="W4" s="64" t="s">
        <v>2</v>
      </c>
      <c r="X4" s="65" t="s">
        <v>2</v>
      </c>
      <c r="Y4" s="66" t="s">
        <v>2</v>
      </c>
      <c r="Z4" s="66" t="s">
        <v>2</v>
      </c>
      <c r="AA4" s="66" t="s">
        <v>2</v>
      </c>
      <c r="AB4" s="66" t="s">
        <v>2</v>
      </c>
      <c r="AC4" s="67" t="s">
        <v>2</v>
      </c>
      <c r="AD4" s="64" t="s">
        <v>2</v>
      </c>
      <c r="AE4" s="64" t="s">
        <v>2</v>
      </c>
      <c r="AF4" s="64" t="s">
        <v>2</v>
      </c>
      <c r="AG4" s="64" t="s">
        <v>2</v>
      </c>
      <c r="AH4" s="65" t="s">
        <v>2</v>
      </c>
      <c r="AI4" s="66" t="s">
        <v>2</v>
      </c>
      <c r="AJ4" s="66" t="s">
        <v>2</v>
      </c>
      <c r="AK4" s="66" t="s">
        <v>2</v>
      </c>
      <c r="AL4" s="66" t="s">
        <v>2</v>
      </c>
      <c r="AM4" s="67" t="s">
        <v>2</v>
      </c>
      <c r="AN4" s="64" t="s">
        <v>2</v>
      </c>
      <c r="AO4" s="64" t="s">
        <v>2</v>
      </c>
      <c r="AP4" s="64" t="s">
        <v>2</v>
      </c>
      <c r="AQ4" s="64" t="s">
        <v>2</v>
      </c>
      <c r="AR4" s="65" t="s">
        <v>2</v>
      </c>
      <c r="AS4" s="66" t="s">
        <v>2</v>
      </c>
      <c r="AT4" s="66" t="s">
        <v>2</v>
      </c>
      <c r="AU4" s="66" t="s">
        <v>2</v>
      </c>
      <c r="AV4" s="66" t="s">
        <v>2</v>
      </c>
      <c r="AW4" s="67" t="s">
        <v>2</v>
      </c>
      <c r="AX4" s="64" t="s">
        <v>2</v>
      </c>
      <c r="AY4" s="64" t="s">
        <v>2</v>
      </c>
      <c r="AZ4" s="64" t="s">
        <v>2</v>
      </c>
      <c r="BA4" s="64" t="s">
        <v>2</v>
      </c>
      <c r="BB4" s="65" t="s">
        <v>2</v>
      </c>
      <c r="BC4" s="66" t="s">
        <v>2</v>
      </c>
      <c r="BD4" s="66" t="s">
        <v>2</v>
      </c>
      <c r="BE4" s="66" t="s">
        <v>2</v>
      </c>
      <c r="BF4" s="66" t="s">
        <v>2</v>
      </c>
      <c r="BG4" s="67" t="s">
        <v>2</v>
      </c>
      <c r="BH4" s="64" t="s">
        <v>2</v>
      </c>
      <c r="BI4" s="64" t="s">
        <v>2</v>
      </c>
      <c r="BJ4" s="64" t="s">
        <v>2</v>
      </c>
      <c r="BK4" s="64" t="s">
        <v>2</v>
      </c>
      <c r="BL4" s="65" t="s">
        <v>2</v>
      </c>
      <c r="BM4" s="66" t="s">
        <v>2</v>
      </c>
      <c r="BN4" s="66" t="s">
        <v>2</v>
      </c>
      <c r="BO4" s="66" t="s">
        <v>2</v>
      </c>
      <c r="BP4" s="66" t="s">
        <v>2</v>
      </c>
      <c r="BQ4" s="67" t="s">
        <v>2</v>
      </c>
      <c r="BR4" s="64" t="s">
        <v>2</v>
      </c>
      <c r="BS4" s="64" t="s">
        <v>2</v>
      </c>
      <c r="BT4" s="64" t="s">
        <v>2</v>
      </c>
      <c r="BU4" s="64" t="s">
        <v>2</v>
      </c>
      <c r="BV4" s="65" t="s">
        <v>2</v>
      </c>
      <c r="BW4" s="66" t="s">
        <v>2</v>
      </c>
      <c r="BX4" s="66" t="s">
        <v>2</v>
      </c>
      <c r="BY4" s="66" t="s">
        <v>2</v>
      </c>
      <c r="BZ4" s="66" t="s">
        <v>2</v>
      </c>
      <c r="CA4" s="67" t="s">
        <v>2</v>
      </c>
      <c r="CB4" s="64" t="s">
        <v>2</v>
      </c>
      <c r="CC4" s="64" t="s">
        <v>2</v>
      </c>
      <c r="CD4" s="64" t="s">
        <v>2</v>
      </c>
      <c r="CE4" s="64" t="s">
        <v>2</v>
      </c>
      <c r="CF4" s="65" t="s">
        <v>2</v>
      </c>
      <c r="CG4" s="66" t="s">
        <v>2</v>
      </c>
      <c r="CH4" s="66" t="s">
        <v>2</v>
      </c>
      <c r="CI4" s="66" t="s">
        <v>2</v>
      </c>
      <c r="CJ4" s="66" t="s">
        <v>2</v>
      </c>
      <c r="CK4" s="67" t="s">
        <v>2</v>
      </c>
      <c r="CL4" s="64" t="s">
        <v>2</v>
      </c>
      <c r="CM4" s="64" t="s">
        <v>2</v>
      </c>
      <c r="CN4" s="64" t="s">
        <v>2</v>
      </c>
      <c r="CO4" s="64" t="s">
        <v>2</v>
      </c>
      <c r="CP4" s="65" t="s">
        <v>2</v>
      </c>
      <c r="CQ4" s="66" t="s">
        <v>2</v>
      </c>
      <c r="CR4" s="66" t="s">
        <v>2</v>
      </c>
      <c r="CS4" s="66" t="s">
        <v>2</v>
      </c>
      <c r="CT4" s="66" t="s">
        <v>2</v>
      </c>
      <c r="CU4" s="67" t="s">
        <v>2</v>
      </c>
      <c r="CV4" s="64" t="s">
        <v>2</v>
      </c>
      <c r="CW4" s="64" t="s">
        <v>2</v>
      </c>
      <c r="CX4" s="64" t="s">
        <v>2</v>
      </c>
      <c r="CY4" s="64" t="s">
        <v>2</v>
      </c>
      <c r="CZ4" s="65" t="s">
        <v>2</v>
      </c>
      <c r="DA4" s="66" t="s">
        <v>2</v>
      </c>
      <c r="DB4" s="66" t="s">
        <v>2</v>
      </c>
      <c r="DC4" s="66" t="s">
        <v>2</v>
      </c>
      <c r="DD4" s="66" t="s">
        <v>2</v>
      </c>
      <c r="DE4" s="67" t="s">
        <v>2</v>
      </c>
      <c r="DF4" s="64" t="s">
        <v>2</v>
      </c>
      <c r="DG4" s="64" t="s">
        <v>2</v>
      </c>
      <c r="DH4" s="64" t="s">
        <v>2</v>
      </c>
      <c r="DI4" s="64" t="s">
        <v>2</v>
      </c>
      <c r="DJ4" s="65" t="s">
        <v>2</v>
      </c>
      <c r="DK4" s="66" t="s">
        <v>2</v>
      </c>
      <c r="DL4" s="66" t="s">
        <v>2</v>
      </c>
      <c r="DM4" s="66" t="s">
        <v>2</v>
      </c>
      <c r="DN4" s="66" t="s">
        <v>2</v>
      </c>
      <c r="DO4" s="67" t="s">
        <v>2</v>
      </c>
      <c r="DP4" s="64" t="s">
        <v>2</v>
      </c>
      <c r="DQ4" s="64" t="s">
        <v>2</v>
      </c>
      <c r="DR4" s="64" t="s">
        <v>2</v>
      </c>
      <c r="DS4" s="64" t="s">
        <v>2</v>
      </c>
      <c r="DT4" s="65" t="s">
        <v>2</v>
      </c>
      <c r="DU4" s="66" t="s">
        <v>2</v>
      </c>
      <c r="DV4" s="66" t="s">
        <v>2</v>
      </c>
      <c r="DW4" s="66" t="s">
        <v>2</v>
      </c>
      <c r="DX4" s="66" t="s">
        <v>2</v>
      </c>
      <c r="DY4" s="67" t="s">
        <v>2</v>
      </c>
      <c r="DZ4" s="64" t="s">
        <v>2</v>
      </c>
      <c r="EA4" s="64" t="s">
        <v>2</v>
      </c>
      <c r="EB4" s="64" t="s">
        <v>2</v>
      </c>
      <c r="EC4" s="64" t="s">
        <v>2</v>
      </c>
      <c r="ED4" s="65" t="s">
        <v>2</v>
      </c>
      <c r="EE4" s="66" t="s">
        <v>2</v>
      </c>
      <c r="EF4" s="66" t="s">
        <v>2</v>
      </c>
      <c r="EG4" s="66" t="s">
        <v>2</v>
      </c>
      <c r="EH4" s="66" t="s">
        <v>2</v>
      </c>
      <c r="EI4" s="67" t="s">
        <v>2</v>
      </c>
      <c r="EJ4" s="64" t="s">
        <v>2</v>
      </c>
      <c r="EK4" s="64" t="s">
        <v>2</v>
      </c>
      <c r="EL4" s="64" t="s">
        <v>2</v>
      </c>
      <c r="EM4" s="64" t="s">
        <v>2</v>
      </c>
      <c r="EN4" s="65" t="s">
        <v>2</v>
      </c>
      <c r="EO4" s="66" t="s">
        <v>2</v>
      </c>
      <c r="EP4" s="66" t="s">
        <v>2</v>
      </c>
      <c r="EQ4" s="66" t="s">
        <v>2</v>
      </c>
      <c r="ER4" s="66" t="s">
        <v>2</v>
      </c>
      <c r="ES4" s="67" t="s">
        <v>2</v>
      </c>
      <c r="ET4" s="64" t="s">
        <v>2</v>
      </c>
      <c r="EU4" s="64" t="s">
        <v>2</v>
      </c>
      <c r="EV4" s="64" t="s">
        <v>2</v>
      </c>
      <c r="EW4" s="64" t="s">
        <v>2</v>
      </c>
      <c r="EX4" s="65" t="s">
        <v>2</v>
      </c>
      <c r="EY4" s="66"/>
      <c r="EZ4" s="66"/>
      <c r="FA4" s="66"/>
      <c r="FB4" s="66"/>
      <c r="FC4" s="67"/>
    </row>
    <row r="5" spans="1:159" s="29" customFormat="1" ht="14.15" customHeight="1">
      <c r="A5" s="57" t="s">
        <v>5</v>
      </c>
      <c r="B5" s="57" t="s">
        <v>6</v>
      </c>
      <c r="C5" s="57">
        <v>35473</v>
      </c>
      <c r="D5" s="58">
        <v>0.17</v>
      </c>
      <c r="E5" s="59">
        <v>34643</v>
      </c>
      <c r="F5" s="59">
        <v>34742</v>
      </c>
      <c r="G5" s="59">
        <v>34735</v>
      </c>
      <c r="H5" s="59">
        <v>34743</v>
      </c>
      <c r="I5" s="60">
        <v>46.11</v>
      </c>
      <c r="J5" s="57">
        <v>34742</v>
      </c>
      <c r="K5" s="57">
        <v>35107</v>
      </c>
      <c r="L5" s="61">
        <v>35100</v>
      </c>
      <c r="M5" s="61">
        <v>35107</v>
      </c>
      <c r="N5" s="62">
        <v>170</v>
      </c>
      <c r="O5" s="59">
        <v>35107</v>
      </c>
      <c r="P5" s="59">
        <v>35473</v>
      </c>
      <c r="Q5" s="59">
        <v>35466</v>
      </c>
      <c r="R5" s="59">
        <v>35473</v>
      </c>
      <c r="S5" s="63">
        <v>170</v>
      </c>
      <c r="T5" s="64" t="s">
        <v>2</v>
      </c>
      <c r="U5" s="64" t="s">
        <v>2</v>
      </c>
      <c r="V5" s="64" t="s">
        <v>2</v>
      </c>
      <c r="W5" s="64" t="s">
        <v>2</v>
      </c>
      <c r="X5" s="65" t="s">
        <v>2</v>
      </c>
      <c r="Y5" s="66" t="s">
        <v>2</v>
      </c>
      <c r="Z5" s="66" t="s">
        <v>2</v>
      </c>
      <c r="AA5" s="66" t="s">
        <v>2</v>
      </c>
      <c r="AB5" s="66" t="s">
        <v>2</v>
      </c>
      <c r="AC5" s="67" t="s">
        <v>2</v>
      </c>
      <c r="AD5" s="64" t="s">
        <v>2</v>
      </c>
      <c r="AE5" s="64" t="s">
        <v>2</v>
      </c>
      <c r="AF5" s="64" t="s">
        <v>2</v>
      </c>
      <c r="AG5" s="64" t="s">
        <v>2</v>
      </c>
      <c r="AH5" s="65" t="s">
        <v>2</v>
      </c>
      <c r="AI5" s="66" t="s">
        <v>2</v>
      </c>
      <c r="AJ5" s="66" t="s">
        <v>2</v>
      </c>
      <c r="AK5" s="66" t="s">
        <v>2</v>
      </c>
      <c r="AL5" s="66" t="s">
        <v>2</v>
      </c>
      <c r="AM5" s="67" t="s">
        <v>2</v>
      </c>
      <c r="AN5" s="64" t="s">
        <v>2</v>
      </c>
      <c r="AO5" s="64" t="s">
        <v>2</v>
      </c>
      <c r="AP5" s="64" t="s">
        <v>2</v>
      </c>
      <c r="AQ5" s="64" t="s">
        <v>2</v>
      </c>
      <c r="AR5" s="65" t="s">
        <v>2</v>
      </c>
      <c r="AS5" s="66" t="s">
        <v>2</v>
      </c>
      <c r="AT5" s="66" t="s">
        <v>2</v>
      </c>
      <c r="AU5" s="66" t="s">
        <v>2</v>
      </c>
      <c r="AV5" s="66" t="s">
        <v>2</v>
      </c>
      <c r="AW5" s="67" t="s">
        <v>2</v>
      </c>
      <c r="AX5" s="64" t="s">
        <v>2</v>
      </c>
      <c r="AY5" s="64" t="s">
        <v>2</v>
      </c>
      <c r="AZ5" s="64" t="s">
        <v>2</v>
      </c>
      <c r="BA5" s="64" t="s">
        <v>2</v>
      </c>
      <c r="BB5" s="65" t="s">
        <v>2</v>
      </c>
      <c r="BC5" s="66" t="s">
        <v>2</v>
      </c>
      <c r="BD5" s="66" t="s">
        <v>2</v>
      </c>
      <c r="BE5" s="66" t="s">
        <v>2</v>
      </c>
      <c r="BF5" s="66" t="s">
        <v>2</v>
      </c>
      <c r="BG5" s="67" t="s">
        <v>2</v>
      </c>
      <c r="BH5" s="64" t="s">
        <v>2</v>
      </c>
      <c r="BI5" s="64" t="s">
        <v>2</v>
      </c>
      <c r="BJ5" s="64" t="s">
        <v>2</v>
      </c>
      <c r="BK5" s="64" t="s">
        <v>2</v>
      </c>
      <c r="BL5" s="65" t="s">
        <v>2</v>
      </c>
      <c r="BM5" s="66" t="s">
        <v>2</v>
      </c>
      <c r="BN5" s="66" t="s">
        <v>2</v>
      </c>
      <c r="BO5" s="66" t="s">
        <v>2</v>
      </c>
      <c r="BP5" s="66" t="s">
        <v>2</v>
      </c>
      <c r="BQ5" s="67" t="s">
        <v>2</v>
      </c>
      <c r="BR5" s="64" t="s">
        <v>2</v>
      </c>
      <c r="BS5" s="64" t="s">
        <v>2</v>
      </c>
      <c r="BT5" s="64" t="s">
        <v>2</v>
      </c>
      <c r="BU5" s="64" t="s">
        <v>2</v>
      </c>
      <c r="BV5" s="65" t="s">
        <v>2</v>
      </c>
      <c r="BW5" s="66" t="s">
        <v>2</v>
      </c>
      <c r="BX5" s="66" t="s">
        <v>2</v>
      </c>
      <c r="BY5" s="66" t="s">
        <v>2</v>
      </c>
      <c r="BZ5" s="66" t="s">
        <v>2</v>
      </c>
      <c r="CA5" s="67" t="s">
        <v>2</v>
      </c>
      <c r="CB5" s="64" t="s">
        <v>2</v>
      </c>
      <c r="CC5" s="64" t="s">
        <v>2</v>
      </c>
      <c r="CD5" s="64" t="s">
        <v>2</v>
      </c>
      <c r="CE5" s="64" t="s">
        <v>2</v>
      </c>
      <c r="CF5" s="65" t="s">
        <v>2</v>
      </c>
      <c r="CG5" s="66" t="s">
        <v>2</v>
      </c>
      <c r="CH5" s="66" t="s">
        <v>2</v>
      </c>
      <c r="CI5" s="66" t="s">
        <v>2</v>
      </c>
      <c r="CJ5" s="66" t="s">
        <v>2</v>
      </c>
      <c r="CK5" s="67" t="s">
        <v>2</v>
      </c>
      <c r="CL5" s="64" t="s">
        <v>2</v>
      </c>
      <c r="CM5" s="64" t="s">
        <v>2</v>
      </c>
      <c r="CN5" s="64" t="s">
        <v>2</v>
      </c>
      <c r="CO5" s="64" t="s">
        <v>2</v>
      </c>
      <c r="CP5" s="65" t="s">
        <v>2</v>
      </c>
      <c r="CQ5" s="66" t="s">
        <v>2</v>
      </c>
      <c r="CR5" s="66" t="s">
        <v>2</v>
      </c>
      <c r="CS5" s="66" t="s">
        <v>2</v>
      </c>
      <c r="CT5" s="66" t="s">
        <v>2</v>
      </c>
      <c r="CU5" s="67" t="s">
        <v>2</v>
      </c>
      <c r="CV5" s="64" t="s">
        <v>2</v>
      </c>
      <c r="CW5" s="64" t="s">
        <v>2</v>
      </c>
      <c r="CX5" s="64" t="s">
        <v>2</v>
      </c>
      <c r="CY5" s="64" t="s">
        <v>2</v>
      </c>
      <c r="CZ5" s="65" t="s">
        <v>2</v>
      </c>
      <c r="DA5" s="66" t="s">
        <v>2</v>
      </c>
      <c r="DB5" s="66" t="s">
        <v>2</v>
      </c>
      <c r="DC5" s="66" t="s">
        <v>2</v>
      </c>
      <c r="DD5" s="66" t="s">
        <v>2</v>
      </c>
      <c r="DE5" s="67" t="s">
        <v>2</v>
      </c>
      <c r="DF5" s="64" t="s">
        <v>2</v>
      </c>
      <c r="DG5" s="64" t="s">
        <v>2</v>
      </c>
      <c r="DH5" s="64" t="s">
        <v>2</v>
      </c>
      <c r="DI5" s="64" t="s">
        <v>2</v>
      </c>
      <c r="DJ5" s="65" t="s">
        <v>2</v>
      </c>
      <c r="DK5" s="66" t="s">
        <v>2</v>
      </c>
      <c r="DL5" s="66" t="s">
        <v>2</v>
      </c>
      <c r="DM5" s="66" t="s">
        <v>2</v>
      </c>
      <c r="DN5" s="66" t="s">
        <v>2</v>
      </c>
      <c r="DO5" s="67" t="s">
        <v>2</v>
      </c>
      <c r="DP5" s="64" t="s">
        <v>2</v>
      </c>
      <c r="DQ5" s="64" t="s">
        <v>2</v>
      </c>
      <c r="DR5" s="64" t="s">
        <v>2</v>
      </c>
      <c r="DS5" s="64" t="s">
        <v>2</v>
      </c>
      <c r="DT5" s="65" t="s">
        <v>2</v>
      </c>
      <c r="DU5" s="66" t="s">
        <v>2</v>
      </c>
      <c r="DV5" s="66" t="s">
        <v>2</v>
      </c>
      <c r="DW5" s="66" t="s">
        <v>2</v>
      </c>
      <c r="DX5" s="66" t="s">
        <v>2</v>
      </c>
      <c r="DY5" s="67" t="s">
        <v>2</v>
      </c>
      <c r="DZ5" s="64" t="s">
        <v>2</v>
      </c>
      <c r="EA5" s="64" t="s">
        <v>2</v>
      </c>
      <c r="EB5" s="64" t="s">
        <v>2</v>
      </c>
      <c r="EC5" s="64" t="s">
        <v>2</v>
      </c>
      <c r="ED5" s="65" t="s">
        <v>2</v>
      </c>
      <c r="EE5" s="66" t="s">
        <v>2</v>
      </c>
      <c r="EF5" s="66" t="s">
        <v>2</v>
      </c>
      <c r="EG5" s="66" t="s">
        <v>2</v>
      </c>
      <c r="EH5" s="66" t="s">
        <v>2</v>
      </c>
      <c r="EI5" s="67" t="s">
        <v>2</v>
      </c>
      <c r="EJ5" s="64" t="s">
        <v>2</v>
      </c>
      <c r="EK5" s="64" t="s">
        <v>2</v>
      </c>
      <c r="EL5" s="64" t="s">
        <v>2</v>
      </c>
      <c r="EM5" s="64" t="s">
        <v>2</v>
      </c>
      <c r="EN5" s="65" t="s">
        <v>2</v>
      </c>
      <c r="EO5" s="66" t="s">
        <v>2</v>
      </c>
      <c r="EP5" s="66" t="s">
        <v>2</v>
      </c>
      <c r="EQ5" s="66" t="s">
        <v>2</v>
      </c>
      <c r="ER5" s="66" t="s">
        <v>2</v>
      </c>
      <c r="ES5" s="67" t="s">
        <v>2</v>
      </c>
      <c r="ET5" s="64" t="s">
        <v>2</v>
      </c>
      <c r="EU5" s="64" t="s">
        <v>2</v>
      </c>
      <c r="EV5" s="64" t="s">
        <v>2</v>
      </c>
      <c r="EW5" s="64" t="s">
        <v>2</v>
      </c>
      <c r="EX5" s="65" t="s">
        <v>2</v>
      </c>
      <c r="EY5" s="66"/>
      <c r="EZ5" s="66"/>
      <c r="FA5" s="66"/>
      <c r="FB5" s="66"/>
      <c r="FC5" s="67"/>
    </row>
    <row r="6" spans="1:159" s="29" customFormat="1" ht="14.15" customHeight="1">
      <c r="A6" s="57" t="s">
        <v>7</v>
      </c>
      <c r="B6" s="57" t="s">
        <v>8</v>
      </c>
      <c r="C6" s="57">
        <v>35593</v>
      </c>
      <c r="D6" s="58">
        <v>0.17</v>
      </c>
      <c r="E6" s="59">
        <v>34735</v>
      </c>
      <c r="F6" s="59">
        <v>34862</v>
      </c>
      <c r="G6" s="59">
        <v>34855</v>
      </c>
      <c r="H6" s="59">
        <v>34862</v>
      </c>
      <c r="I6" s="60">
        <v>59.15</v>
      </c>
      <c r="J6" s="57">
        <v>34862</v>
      </c>
      <c r="K6" s="57">
        <v>35228</v>
      </c>
      <c r="L6" s="61">
        <v>35221</v>
      </c>
      <c r="M6" s="61">
        <v>35228</v>
      </c>
      <c r="N6" s="62">
        <v>170</v>
      </c>
      <c r="O6" s="59">
        <v>35228</v>
      </c>
      <c r="P6" s="59">
        <v>35593</v>
      </c>
      <c r="Q6" s="59">
        <v>35586</v>
      </c>
      <c r="R6" s="59">
        <v>35593</v>
      </c>
      <c r="S6" s="63">
        <v>170</v>
      </c>
      <c r="T6" s="64" t="s">
        <v>2</v>
      </c>
      <c r="U6" s="64" t="s">
        <v>2</v>
      </c>
      <c r="V6" s="64" t="s">
        <v>2</v>
      </c>
      <c r="W6" s="64" t="s">
        <v>2</v>
      </c>
      <c r="X6" s="65" t="s">
        <v>2</v>
      </c>
      <c r="Y6" s="66" t="s">
        <v>2</v>
      </c>
      <c r="Z6" s="66" t="s">
        <v>2</v>
      </c>
      <c r="AA6" s="66" t="s">
        <v>2</v>
      </c>
      <c r="AB6" s="66" t="s">
        <v>2</v>
      </c>
      <c r="AC6" s="67" t="s">
        <v>2</v>
      </c>
      <c r="AD6" s="64" t="s">
        <v>2</v>
      </c>
      <c r="AE6" s="64" t="s">
        <v>2</v>
      </c>
      <c r="AF6" s="64" t="s">
        <v>2</v>
      </c>
      <c r="AG6" s="64" t="s">
        <v>2</v>
      </c>
      <c r="AH6" s="65" t="s">
        <v>2</v>
      </c>
      <c r="AI6" s="66" t="s">
        <v>2</v>
      </c>
      <c r="AJ6" s="66" t="s">
        <v>2</v>
      </c>
      <c r="AK6" s="66" t="s">
        <v>2</v>
      </c>
      <c r="AL6" s="66" t="s">
        <v>2</v>
      </c>
      <c r="AM6" s="67" t="s">
        <v>2</v>
      </c>
      <c r="AN6" s="64" t="s">
        <v>2</v>
      </c>
      <c r="AO6" s="64" t="s">
        <v>2</v>
      </c>
      <c r="AP6" s="64" t="s">
        <v>2</v>
      </c>
      <c r="AQ6" s="64" t="s">
        <v>2</v>
      </c>
      <c r="AR6" s="65" t="s">
        <v>2</v>
      </c>
      <c r="AS6" s="66" t="s">
        <v>2</v>
      </c>
      <c r="AT6" s="66" t="s">
        <v>2</v>
      </c>
      <c r="AU6" s="66" t="s">
        <v>2</v>
      </c>
      <c r="AV6" s="66" t="s">
        <v>2</v>
      </c>
      <c r="AW6" s="67" t="s">
        <v>2</v>
      </c>
      <c r="AX6" s="64" t="s">
        <v>2</v>
      </c>
      <c r="AY6" s="64" t="s">
        <v>2</v>
      </c>
      <c r="AZ6" s="64" t="s">
        <v>2</v>
      </c>
      <c r="BA6" s="64" t="s">
        <v>2</v>
      </c>
      <c r="BB6" s="65" t="s">
        <v>2</v>
      </c>
      <c r="BC6" s="66" t="s">
        <v>2</v>
      </c>
      <c r="BD6" s="66" t="s">
        <v>2</v>
      </c>
      <c r="BE6" s="66" t="s">
        <v>2</v>
      </c>
      <c r="BF6" s="66" t="s">
        <v>2</v>
      </c>
      <c r="BG6" s="67" t="s">
        <v>2</v>
      </c>
      <c r="BH6" s="64" t="s">
        <v>2</v>
      </c>
      <c r="BI6" s="64" t="s">
        <v>2</v>
      </c>
      <c r="BJ6" s="64" t="s">
        <v>2</v>
      </c>
      <c r="BK6" s="64" t="s">
        <v>2</v>
      </c>
      <c r="BL6" s="65" t="s">
        <v>2</v>
      </c>
      <c r="BM6" s="66" t="s">
        <v>2</v>
      </c>
      <c r="BN6" s="66" t="s">
        <v>2</v>
      </c>
      <c r="BO6" s="66" t="s">
        <v>2</v>
      </c>
      <c r="BP6" s="66" t="s">
        <v>2</v>
      </c>
      <c r="BQ6" s="67" t="s">
        <v>2</v>
      </c>
      <c r="BR6" s="64" t="s">
        <v>2</v>
      </c>
      <c r="BS6" s="64" t="s">
        <v>2</v>
      </c>
      <c r="BT6" s="64" t="s">
        <v>2</v>
      </c>
      <c r="BU6" s="64" t="s">
        <v>2</v>
      </c>
      <c r="BV6" s="65" t="s">
        <v>2</v>
      </c>
      <c r="BW6" s="66" t="s">
        <v>2</v>
      </c>
      <c r="BX6" s="66" t="s">
        <v>2</v>
      </c>
      <c r="BY6" s="66" t="s">
        <v>2</v>
      </c>
      <c r="BZ6" s="66" t="s">
        <v>2</v>
      </c>
      <c r="CA6" s="67" t="s">
        <v>2</v>
      </c>
      <c r="CB6" s="64" t="s">
        <v>2</v>
      </c>
      <c r="CC6" s="64" t="s">
        <v>2</v>
      </c>
      <c r="CD6" s="64" t="s">
        <v>2</v>
      </c>
      <c r="CE6" s="64" t="s">
        <v>2</v>
      </c>
      <c r="CF6" s="65" t="s">
        <v>2</v>
      </c>
      <c r="CG6" s="66" t="s">
        <v>2</v>
      </c>
      <c r="CH6" s="66" t="s">
        <v>2</v>
      </c>
      <c r="CI6" s="66" t="s">
        <v>2</v>
      </c>
      <c r="CJ6" s="66" t="s">
        <v>2</v>
      </c>
      <c r="CK6" s="67" t="s">
        <v>2</v>
      </c>
      <c r="CL6" s="64" t="s">
        <v>2</v>
      </c>
      <c r="CM6" s="64" t="s">
        <v>2</v>
      </c>
      <c r="CN6" s="64" t="s">
        <v>2</v>
      </c>
      <c r="CO6" s="64" t="s">
        <v>2</v>
      </c>
      <c r="CP6" s="65" t="s">
        <v>2</v>
      </c>
      <c r="CQ6" s="66" t="s">
        <v>2</v>
      </c>
      <c r="CR6" s="66" t="s">
        <v>2</v>
      </c>
      <c r="CS6" s="66" t="s">
        <v>2</v>
      </c>
      <c r="CT6" s="66" t="s">
        <v>2</v>
      </c>
      <c r="CU6" s="67" t="s">
        <v>2</v>
      </c>
      <c r="CV6" s="64" t="s">
        <v>2</v>
      </c>
      <c r="CW6" s="64" t="s">
        <v>2</v>
      </c>
      <c r="CX6" s="64" t="s">
        <v>2</v>
      </c>
      <c r="CY6" s="64" t="s">
        <v>2</v>
      </c>
      <c r="CZ6" s="65" t="s">
        <v>2</v>
      </c>
      <c r="DA6" s="66" t="s">
        <v>2</v>
      </c>
      <c r="DB6" s="66" t="s">
        <v>2</v>
      </c>
      <c r="DC6" s="66" t="s">
        <v>2</v>
      </c>
      <c r="DD6" s="66" t="s">
        <v>2</v>
      </c>
      <c r="DE6" s="67" t="s">
        <v>2</v>
      </c>
      <c r="DF6" s="64" t="s">
        <v>2</v>
      </c>
      <c r="DG6" s="64" t="s">
        <v>2</v>
      </c>
      <c r="DH6" s="64" t="s">
        <v>2</v>
      </c>
      <c r="DI6" s="64" t="s">
        <v>2</v>
      </c>
      <c r="DJ6" s="65" t="s">
        <v>2</v>
      </c>
      <c r="DK6" s="66" t="s">
        <v>2</v>
      </c>
      <c r="DL6" s="66" t="s">
        <v>2</v>
      </c>
      <c r="DM6" s="66" t="s">
        <v>2</v>
      </c>
      <c r="DN6" s="66" t="s">
        <v>2</v>
      </c>
      <c r="DO6" s="67" t="s">
        <v>2</v>
      </c>
      <c r="DP6" s="64" t="s">
        <v>2</v>
      </c>
      <c r="DQ6" s="64" t="s">
        <v>2</v>
      </c>
      <c r="DR6" s="64" t="s">
        <v>2</v>
      </c>
      <c r="DS6" s="64" t="s">
        <v>2</v>
      </c>
      <c r="DT6" s="65" t="s">
        <v>2</v>
      </c>
      <c r="DU6" s="66" t="s">
        <v>2</v>
      </c>
      <c r="DV6" s="66" t="s">
        <v>2</v>
      </c>
      <c r="DW6" s="66" t="s">
        <v>2</v>
      </c>
      <c r="DX6" s="66" t="s">
        <v>2</v>
      </c>
      <c r="DY6" s="67" t="s">
        <v>2</v>
      </c>
      <c r="DZ6" s="64" t="s">
        <v>2</v>
      </c>
      <c r="EA6" s="64" t="s">
        <v>2</v>
      </c>
      <c r="EB6" s="64" t="s">
        <v>2</v>
      </c>
      <c r="EC6" s="64" t="s">
        <v>2</v>
      </c>
      <c r="ED6" s="65" t="s">
        <v>2</v>
      </c>
      <c r="EE6" s="66" t="s">
        <v>2</v>
      </c>
      <c r="EF6" s="66" t="s">
        <v>2</v>
      </c>
      <c r="EG6" s="66" t="s">
        <v>2</v>
      </c>
      <c r="EH6" s="66" t="s">
        <v>2</v>
      </c>
      <c r="EI6" s="67" t="s">
        <v>2</v>
      </c>
      <c r="EJ6" s="64" t="s">
        <v>2</v>
      </c>
      <c r="EK6" s="64" t="s">
        <v>2</v>
      </c>
      <c r="EL6" s="64" t="s">
        <v>2</v>
      </c>
      <c r="EM6" s="64" t="s">
        <v>2</v>
      </c>
      <c r="EN6" s="65" t="s">
        <v>2</v>
      </c>
      <c r="EO6" s="66" t="s">
        <v>2</v>
      </c>
      <c r="EP6" s="66" t="s">
        <v>2</v>
      </c>
      <c r="EQ6" s="66" t="s">
        <v>2</v>
      </c>
      <c r="ER6" s="66" t="s">
        <v>2</v>
      </c>
      <c r="ES6" s="67" t="s">
        <v>2</v>
      </c>
      <c r="ET6" s="64" t="s">
        <v>2</v>
      </c>
      <c r="EU6" s="64" t="s">
        <v>2</v>
      </c>
      <c r="EV6" s="64" t="s">
        <v>2</v>
      </c>
      <c r="EW6" s="64" t="s">
        <v>2</v>
      </c>
      <c r="EX6" s="65" t="s">
        <v>2</v>
      </c>
      <c r="EY6" s="66"/>
      <c r="EZ6" s="66"/>
      <c r="FA6" s="66"/>
      <c r="FB6" s="66"/>
      <c r="FC6" s="67"/>
    </row>
    <row r="7" spans="1:159" s="29" customFormat="1" ht="14.15" customHeight="1">
      <c r="A7" s="57" t="s">
        <v>9</v>
      </c>
      <c r="B7" s="57" t="s">
        <v>10</v>
      </c>
      <c r="C7" s="57">
        <v>35623</v>
      </c>
      <c r="D7" s="58">
        <v>0.17</v>
      </c>
      <c r="E7" s="59">
        <v>34794</v>
      </c>
      <c r="F7" s="59">
        <v>34892</v>
      </c>
      <c r="G7" s="59">
        <v>34885</v>
      </c>
      <c r="H7" s="59">
        <v>34892</v>
      </c>
      <c r="I7" s="60">
        <v>45.64</v>
      </c>
      <c r="J7" s="57">
        <v>34892</v>
      </c>
      <c r="K7" s="57">
        <v>35258</v>
      </c>
      <c r="L7" s="61">
        <v>35251</v>
      </c>
      <c r="M7" s="61">
        <v>35258</v>
      </c>
      <c r="N7" s="62">
        <v>170</v>
      </c>
      <c r="O7" s="59">
        <v>35258</v>
      </c>
      <c r="P7" s="59">
        <v>35623</v>
      </c>
      <c r="Q7" s="59">
        <v>35616</v>
      </c>
      <c r="R7" s="59">
        <v>35625</v>
      </c>
      <c r="S7" s="63">
        <v>170</v>
      </c>
      <c r="T7" s="64" t="s">
        <v>2</v>
      </c>
      <c r="U7" s="64" t="s">
        <v>2</v>
      </c>
      <c r="V7" s="64" t="s">
        <v>2</v>
      </c>
      <c r="W7" s="64" t="s">
        <v>2</v>
      </c>
      <c r="X7" s="65" t="s">
        <v>2</v>
      </c>
      <c r="Y7" s="66" t="s">
        <v>2</v>
      </c>
      <c r="Z7" s="66" t="s">
        <v>2</v>
      </c>
      <c r="AA7" s="66" t="s">
        <v>2</v>
      </c>
      <c r="AB7" s="66" t="s">
        <v>2</v>
      </c>
      <c r="AC7" s="67" t="s">
        <v>2</v>
      </c>
      <c r="AD7" s="64" t="s">
        <v>2</v>
      </c>
      <c r="AE7" s="64" t="s">
        <v>2</v>
      </c>
      <c r="AF7" s="64" t="s">
        <v>2</v>
      </c>
      <c r="AG7" s="64" t="s">
        <v>2</v>
      </c>
      <c r="AH7" s="65" t="s">
        <v>2</v>
      </c>
      <c r="AI7" s="66" t="s">
        <v>2</v>
      </c>
      <c r="AJ7" s="66" t="s">
        <v>2</v>
      </c>
      <c r="AK7" s="66" t="s">
        <v>2</v>
      </c>
      <c r="AL7" s="66" t="s">
        <v>2</v>
      </c>
      <c r="AM7" s="67" t="s">
        <v>2</v>
      </c>
      <c r="AN7" s="64" t="s">
        <v>2</v>
      </c>
      <c r="AO7" s="64" t="s">
        <v>2</v>
      </c>
      <c r="AP7" s="64" t="s">
        <v>2</v>
      </c>
      <c r="AQ7" s="64" t="s">
        <v>2</v>
      </c>
      <c r="AR7" s="65" t="s">
        <v>2</v>
      </c>
      <c r="AS7" s="66" t="s">
        <v>2</v>
      </c>
      <c r="AT7" s="66" t="s">
        <v>2</v>
      </c>
      <c r="AU7" s="66" t="s">
        <v>2</v>
      </c>
      <c r="AV7" s="66" t="s">
        <v>2</v>
      </c>
      <c r="AW7" s="67" t="s">
        <v>2</v>
      </c>
      <c r="AX7" s="64" t="s">
        <v>2</v>
      </c>
      <c r="AY7" s="64" t="s">
        <v>2</v>
      </c>
      <c r="AZ7" s="64" t="s">
        <v>2</v>
      </c>
      <c r="BA7" s="64" t="s">
        <v>2</v>
      </c>
      <c r="BB7" s="65" t="s">
        <v>2</v>
      </c>
      <c r="BC7" s="66" t="s">
        <v>2</v>
      </c>
      <c r="BD7" s="66" t="s">
        <v>2</v>
      </c>
      <c r="BE7" s="66" t="s">
        <v>2</v>
      </c>
      <c r="BF7" s="66" t="s">
        <v>2</v>
      </c>
      <c r="BG7" s="67" t="s">
        <v>2</v>
      </c>
      <c r="BH7" s="64" t="s">
        <v>2</v>
      </c>
      <c r="BI7" s="64" t="s">
        <v>2</v>
      </c>
      <c r="BJ7" s="64" t="s">
        <v>2</v>
      </c>
      <c r="BK7" s="64" t="s">
        <v>2</v>
      </c>
      <c r="BL7" s="65" t="s">
        <v>2</v>
      </c>
      <c r="BM7" s="66" t="s">
        <v>2</v>
      </c>
      <c r="BN7" s="66" t="s">
        <v>2</v>
      </c>
      <c r="BO7" s="66" t="s">
        <v>2</v>
      </c>
      <c r="BP7" s="66" t="s">
        <v>2</v>
      </c>
      <c r="BQ7" s="67" t="s">
        <v>2</v>
      </c>
      <c r="BR7" s="64" t="s">
        <v>2</v>
      </c>
      <c r="BS7" s="64" t="s">
        <v>2</v>
      </c>
      <c r="BT7" s="64" t="s">
        <v>2</v>
      </c>
      <c r="BU7" s="64" t="s">
        <v>2</v>
      </c>
      <c r="BV7" s="65" t="s">
        <v>2</v>
      </c>
      <c r="BW7" s="66" t="s">
        <v>2</v>
      </c>
      <c r="BX7" s="66" t="s">
        <v>2</v>
      </c>
      <c r="BY7" s="66" t="s">
        <v>2</v>
      </c>
      <c r="BZ7" s="66" t="s">
        <v>2</v>
      </c>
      <c r="CA7" s="67" t="s">
        <v>2</v>
      </c>
      <c r="CB7" s="64" t="s">
        <v>2</v>
      </c>
      <c r="CC7" s="64" t="s">
        <v>2</v>
      </c>
      <c r="CD7" s="64" t="s">
        <v>2</v>
      </c>
      <c r="CE7" s="64" t="s">
        <v>2</v>
      </c>
      <c r="CF7" s="65" t="s">
        <v>2</v>
      </c>
      <c r="CG7" s="66" t="s">
        <v>2</v>
      </c>
      <c r="CH7" s="66" t="s">
        <v>2</v>
      </c>
      <c r="CI7" s="66" t="s">
        <v>2</v>
      </c>
      <c r="CJ7" s="66" t="s">
        <v>2</v>
      </c>
      <c r="CK7" s="67" t="s">
        <v>2</v>
      </c>
      <c r="CL7" s="64" t="s">
        <v>2</v>
      </c>
      <c r="CM7" s="64" t="s">
        <v>2</v>
      </c>
      <c r="CN7" s="64" t="s">
        <v>2</v>
      </c>
      <c r="CO7" s="64" t="s">
        <v>2</v>
      </c>
      <c r="CP7" s="65" t="s">
        <v>2</v>
      </c>
      <c r="CQ7" s="66" t="s">
        <v>2</v>
      </c>
      <c r="CR7" s="66" t="s">
        <v>2</v>
      </c>
      <c r="CS7" s="66" t="s">
        <v>2</v>
      </c>
      <c r="CT7" s="66" t="s">
        <v>2</v>
      </c>
      <c r="CU7" s="67" t="s">
        <v>2</v>
      </c>
      <c r="CV7" s="64" t="s">
        <v>2</v>
      </c>
      <c r="CW7" s="64" t="s">
        <v>2</v>
      </c>
      <c r="CX7" s="64" t="s">
        <v>2</v>
      </c>
      <c r="CY7" s="64" t="s">
        <v>2</v>
      </c>
      <c r="CZ7" s="65" t="s">
        <v>2</v>
      </c>
      <c r="DA7" s="66" t="s">
        <v>2</v>
      </c>
      <c r="DB7" s="66" t="s">
        <v>2</v>
      </c>
      <c r="DC7" s="66" t="s">
        <v>2</v>
      </c>
      <c r="DD7" s="66" t="s">
        <v>2</v>
      </c>
      <c r="DE7" s="67" t="s">
        <v>2</v>
      </c>
      <c r="DF7" s="64" t="s">
        <v>2</v>
      </c>
      <c r="DG7" s="64" t="s">
        <v>2</v>
      </c>
      <c r="DH7" s="64" t="s">
        <v>2</v>
      </c>
      <c r="DI7" s="64" t="s">
        <v>2</v>
      </c>
      <c r="DJ7" s="65" t="s">
        <v>2</v>
      </c>
      <c r="DK7" s="66" t="s">
        <v>2</v>
      </c>
      <c r="DL7" s="66" t="s">
        <v>2</v>
      </c>
      <c r="DM7" s="66" t="s">
        <v>2</v>
      </c>
      <c r="DN7" s="66" t="s">
        <v>2</v>
      </c>
      <c r="DO7" s="67" t="s">
        <v>2</v>
      </c>
      <c r="DP7" s="64" t="s">
        <v>2</v>
      </c>
      <c r="DQ7" s="64" t="s">
        <v>2</v>
      </c>
      <c r="DR7" s="64" t="s">
        <v>2</v>
      </c>
      <c r="DS7" s="64" t="s">
        <v>2</v>
      </c>
      <c r="DT7" s="65" t="s">
        <v>2</v>
      </c>
      <c r="DU7" s="66" t="s">
        <v>2</v>
      </c>
      <c r="DV7" s="66" t="s">
        <v>2</v>
      </c>
      <c r="DW7" s="66" t="s">
        <v>2</v>
      </c>
      <c r="DX7" s="66" t="s">
        <v>2</v>
      </c>
      <c r="DY7" s="67" t="s">
        <v>2</v>
      </c>
      <c r="DZ7" s="64" t="s">
        <v>2</v>
      </c>
      <c r="EA7" s="64" t="s">
        <v>2</v>
      </c>
      <c r="EB7" s="64" t="s">
        <v>2</v>
      </c>
      <c r="EC7" s="64" t="s">
        <v>2</v>
      </c>
      <c r="ED7" s="65" t="s">
        <v>2</v>
      </c>
      <c r="EE7" s="66" t="s">
        <v>2</v>
      </c>
      <c r="EF7" s="66" t="s">
        <v>2</v>
      </c>
      <c r="EG7" s="66" t="s">
        <v>2</v>
      </c>
      <c r="EH7" s="66" t="s">
        <v>2</v>
      </c>
      <c r="EI7" s="67" t="s">
        <v>2</v>
      </c>
      <c r="EJ7" s="64" t="s">
        <v>2</v>
      </c>
      <c r="EK7" s="64" t="s">
        <v>2</v>
      </c>
      <c r="EL7" s="64" t="s">
        <v>2</v>
      </c>
      <c r="EM7" s="64" t="s">
        <v>2</v>
      </c>
      <c r="EN7" s="65" t="s">
        <v>2</v>
      </c>
      <c r="EO7" s="66" t="s">
        <v>2</v>
      </c>
      <c r="EP7" s="66" t="s">
        <v>2</v>
      </c>
      <c r="EQ7" s="66" t="s">
        <v>2</v>
      </c>
      <c r="ER7" s="66" t="s">
        <v>2</v>
      </c>
      <c r="ES7" s="67" t="s">
        <v>2</v>
      </c>
      <c r="ET7" s="64" t="s">
        <v>2</v>
      </c>
      <c r="EU7" s="64" t="s">
        <v>2</v>
      </c>
      <c r="EV7" s="64" t="s">
        <v>2</v>
      </c>
      <c r="EW7" s="64" t="s">
        <v>2</v>
      </c>
      <c r="EX7" s="65" t="s">
        <v>2</v>
      </c>
      <c r="EY7" s="66"/>
      <c r="EZ7" s="66"/>
      <c r="FA7" s="66"/>
      <c r="FB7" s="66"/>
      <c r="FC7" s="67"/>
    </row>
    <row r="8" spans="1:159" s="29" customFormat="1" ht="14.15" customHeight="1">
      <c r="A8" s="57" t="s">
        <v>11</v>
      </c>
      <c r="B8" s="57" t="s">
        <v>12</v>
      </c>
      <c r="C8" s="57">
        <v>35654</v>
      </c>
      <c r="D8" s="58">
        <v>0.17</v>
      </c>
      <c r="E8" s="59">
        <v>34824</v>
      </c>
      <c r="F8" s="59">
        <v>34923</v>
      </c>
      <c r="G8" s="59">
        <v>34916</v>
      </c>
      <c r="H8" s="59">
        <v>34925</v>
      </c>
      <c r="I8" s="60">
        <v>46.11</v>
      </c>
      <c r="J8" s="57">
        <v>34923</v>
      </c>
      <c r="K8" s="57">
        <v>35289</v>
      </c>
      <c r="L8" s="61">
        <v>35282</v>
      </c>
      <c r="M8" s="61">
        <v>35289</v>
      </c>
      <c r="N8" s="62">
        <v>170</v>
      </c>
      <c r="O8" s="59">
        <v>35289</v>
      </c>
      <c r="P8" s="59">
        <v>35654</v>
      </c>
      <c r="Q8" s="59">
        <v>35647</v>
      </c>
      <c r="R8" s="59">
        <v>35654</v>
      </c>
      <c r="S8" s="63">
        <v>170</v>
      </c>
      <c r="T8" s="64" t="s">
        <v>2</v>
      </c>
      <c r="U8" s="64" t="s">
        <v>2</v>
      </c>
      <c r="V8" s="64" t="s">
        <v>2</v>
      </c>
      <c r="W8" s="64" t="s">
        <v>2</v>
      </c>
      <c r="X8" s="65" t="s">
        <v>2</v>
      </c>
      <c r="Y8" s="66" t="s">
        <v>2</v>
      </c>
      <c r="Z8" s="66" t="s">
        <v>2</v>
      </c>
      <c r="AA8" s="66" t="s">
        <v>2</v>
      </c>
      <c r="AB8" s="66" t="s">
        <v>2</v>
      </c>
      <c r="AC8" s="67" t="s">
        <v>2</v>
      </c>
      <c r="AD8" s="64" t="s">
        <v>2</v>
      </c>
      <c r="AE8" s="64" t="s">
        <v>2</v>
      </c>
      <c r="AF8" s="64" t="s">
        <v>2</v>
      </c>
      <c r="AG8" s="64" t="s">
        <v>2</v>
      </c>
      <c r="AH8" s="65" t="s">
        <v>2</v>
      </c>
      <c r="AI8" s="66" t="s">
        <v>2</v>
      </c>
      <c r="AJ8" s="66" t="s">
        <v>2</v>
      </c>
      <c r="AK8" s="66" t="s">
        <v>2</v>
      </c>
      <c r="AL8" s="66" t="s">
        <v>2</v>
      </c>
      <c r="AM8" s="67" t="s">
        <v>2</v>
      </c>
      <c r="AN8" s="64" t="s">
        <v>2</v>
      </c>
      <c r="AO8" s="64" t="s">
        <v>2</v>
      </c>
      <c r="AP8" s="64" t="s">
        <v>2</v>
      </c>
      <c r="AQ8" s="64" t="s">
        <v>2</v>
      </c>
      <c r="AR8" s="65" t="s">
        <v>2</v>
      </c>
      <c r="AS8" s="66" t="s">
        <v>2</v>
      </c>
      <c r="AT8" s="66" t="s">
        <v>2</v>
      </c>
      <c r="AU8" s="66" t="s">
        <v>2</v>
      </c>
      <c r="AV8" s="66" t="s">
        <v>2</v>
      </c>
      <c r="AW8" s="67" t="s">
        <v>2</v>
      </c>
      <c r="AX8" s="64" t="s">
        <v>2</v>
      </c>
      <c r="AY8" s="64" t="s">
        <v>2</v>
      </c>
      <c r="AZ8" s="64" t="s">
        <v>2</v>
      </c>
      <c r="BA8" s="64" t="s">
        <v>2</v>
      </c>
      <c r="BB8" s="65" t="s">
        <v>2</v>
      </c>
      <c r="BC8" s="66" t="s">
        <v>2</v>
      </c>
      <c r="BD8" s="66" t="s">
        <v>2</v>
      </c>
      <c r="BE8" s="66" t="s">
        <v>2</v>
      </c>
      <c r="BF8" s="66" t="s">
        <v>2</v>
      </c>
      <c r="BG8" s="67" t="s">
        <v>2</v>
      </c>
      <c r="BH8" s="64" t="s">
        <v>2</v>
      </c>
      <c r="BI8" s="64" t="s">
        <v>2</v>
      </c>
      <c r="BJ8" s="64" t="s">
        <v>2</v>
      </c>
      <c r="BK8" s="64" t="s">
        <v>2</v>
      </c>
      <c r="BL8" s="65" t="s">
        <v>2</v>
      </c>
      <c r="BM8" s="66" t="s">
        <v>2</v>
      </c>
      <c r="BN8" s="66" t="s">
        <v>2</v>
      </c>
      <c r="BO8" s="66" t="s">
        <v>2</v>
      </c>
      <c r="BP8" s="66" t="s">
        <v>2</v>
      </c>
      <c r="BQ8" s="67" t="s">
        <v>2</v>
      </c>
      <c r="BR8" s="64" t="s">
        <v>2</v>
      </c>
      <c r="BS8" s="64" t="s">
        <v>2</v>
      </c>
      <c r="BT8" s="64" t="s">
        <v>2</v>
      </c>
      <c r="BU8" s="64" t="s">
        <v>2</v>
      </c>
      <c r="BV8" s="65" t="s">
        <v>2</v>
      </c>
      <c r="BW8" s="66" t="s">
        <v>2</v>
      </c>
      <c r="BX8" s="66" t="s">
        <v>2</v>
      </c>
      <c r="BY8" s="66" t="s">
        <v>2</v>
      </c>
      <c r="BZ8" s="66" t="s">
        <v>2</v>
      </c>
      <c r="CA8" s="67" t="s">
        <v>2</v>
      </c>
      <c r="CB8" s="64" t="s">
        <v>2</v>
      </c>
      <c r="CC8" s="64" t="s">
        <v>2</v>
      </c>
      <c r="CD8" s="64" t="s">
        <v>2</v>
      </c>
      <c r="CE8" s="64" t="s">
        <v>2</v>
      </c>
      <c r="CF8" s="65" t="s">
        <v>2</v>
      </c>
      <c r="CG8" s="66" t="s">
        <v>2</v>
      </c>
      <c r="CH8" s="66" t="s">
        <v>2</v>
      </c>
      <c r="CI8" s="66" t="s">
        <v>2</v>
      </c>
      <c r="CJ8" s="66" t="s">
        <v>2</v>
      </c>
      <c r="CK8" s="67" t="s">
        <v>2</v>
      </c>
      <c r="CL8" s="64" t="s">
        <v>2</v>
      </c>
      <c r="CM8" s="64" t="s">
        <v>2</v>
      </c>
      <c r="CN8" s="64" t="s">
        <v>2</v>
      </c>
      <c r="CO8" s="64" t="s">
        <v>2</v>
      </c>
      <c r="CP8" s="65" t="s">
        <v>2</v>
      </c>
      <c r="CQ8" s="66" t="s">
        <v>2</v>
      </c>
      <c r="CR8" s="66" t="s">
        <v>2</v>
      </c>
      <c r="CS8" s="66" t="s">
        <v>2</v>
      </c>
      <c r="CT8" s="66" t="s">
        <v>2</v>
      </c>
      <c r="CU8" s="67" t="s">
        <v>2</v>
      </c>
      <c r="CV8" s="64" t="s">
        <v>2</v>
      </c>
      <c r="CW8" s="64" t="s">
        <v>2</v>
      </c>
      <c r="CX8" s="64" t="s">
        <v>2</v>
      </c>
      <c r="CY8" s="64" t="s">
        <v>2</v>
      </c>
      <c r="CZ8" s="65" t="s">
        <v>2</v>
      </c>
      <c r="DA8" s="66" t="s">
        <v>2</v>
      </c>
      <c r="DB8" s="66" t="s">
        <v>2</v>
      </c>
      <c r="DC8" s="66" t="s">
        <v>2</v>
      </c>
      <c r="DD8" s="66" t="s">
        <v>2</v>
      </c>
      <c r="DE8" s="67" t="s">
        <v>2</v>
      </c>
      <c r="DF8" s="64" t="s">
        <v>2</v>
      </c>
      <c r="DG8" s="64" t="s">
        <v>2</v>
      </c>
      <c r="DH8" s="64" t="s">
        <v>2</v>
      </c>
      <c r="DI8" s="64" t="s">
        <v>2</v>
      </c>
      <c r="DJ8" s="65" t="s">
        <v>2</v>
      </c>
      <c r="DK8" s="66" t="s">
        <v>2</v>
      </c>
      <c r="DL8" s="66" t="s">
        <v>2</v>
      </c>
      <c r="DM8" s="66" t="s">
        <v>2</v>
      </c>
      <c r="DN8" s="66" t="s">
        <v>2</v>
      </c>
      <c r="DO8" s="67" t="s">
        <v>2</v>
      </c>
      <c r="DP8" s="64" t="s">
        <v>2</v>
      </c>
      <c r="DQ8" s="64" t="s">
        <v>2</v>
      </c>
      <c r="DR8" s="64" t="s">
        <v>2</v>
      </c>
      <c r="DS8" s="64" t="s">
        <v>2</v>
      </c>
      <c r="DT8" s="65" t="s">
        <v>2</v>
      </c>
      <c r="DU8" s="66" t="s">
        <v>2</v>
      </c>
      <c r="DV8" s="66" t="s">
        <v>2</v>
      </c>
      <c r="DW8" s="66" t="s">
        <v>2</v>
      </c>
      <c r="DX8" s="66" t="s">
        <v>2</v>
      </c>
      <c r="DY8" s="67" t="s">
        <v>2</v>
      </c>
      <c r="DZ8" s="64" t="s">
        <v>2</v>
      </c>
      <c r="EA8" s="64" t="s">
        <v>2</v>
      </c>
      <c r="EB8" s="64" t="s">
        <v>2</v>
      </c>
      <c r="EC8" s="64" t="s">
        <v>2</v>
      </c>
      <c r="ED8" s="65" t="s">
        <v>2</v>
      </c>
      <c r="EE8" s="66" t="s">
        <v>2</v>
      </c>
      <c r="EF8" s="66" t="s">
        <v>2</v>
      </c>
      <c r="EG8" s="66" t="s">
        <v>2</v>
      </c>
      <c r="EH8" s="66" t="s">
        <v>2</v>
      </c>
      <c r="EI8" s="67" t="s">
        <v>2</v>
      </c>
      <c r="EJ8" s="64" t="s">
        <v>2</v>
      </c>
      <c r="EK8" s="64" t="s">
        <v>2</v>
      </c>
      <c r="EL8" s="64" t="s">
        <v>2</v>
      </c>
      <c r="EM8" s="64" t="s">
        <v>2</v>
      </c>
      <c r="EN8" s="65" t="s">
        <v>2</v>
      </c>
      <c r="EO8" s="66" t="s">
        <v>2</v>
      </c>
      <c r="EP8" s="66" t="s">
        <v>2</v>
      </c>
      <c r="EQ8" s="66" t="s">
        <v>2</v>
      </c>
      <c r="ER8" s="66" t="s">
        <v>2</v>
      </c>
      <c r="ES8" s="67" t="s">
        <v>2</v>
      </c>
      <c r="ET8" s="64" t="s">
        <v>2</v>
      </c>
      <c r="EU8" s="64" t="s">
        <v>2</v>
      </c>
      <c r="EV8" s="64" t="s">
        <v>2</v>
      </c>
      <c r="EW8" s="64" t="s">
        <v>2</v>
      </c>
      <c r="EX8" s="65" t="s">
        <v>2</v>
      </c>
      <c r="EY8" s="66"/>
      <c r="EZ8" s="66"/>
      <c r="FA8" s="66"/>
      <c r="FB8" s="66"/>
      <c r="FC8" s="67"/>
    </row>
    <row r="9" spans="1:159" s="29" customFormat="1" ht="14.15" customHeight="1">
      <c r="A9" s="57" t="s">
        <v>13</v>
      </c>
      <c r="B9" s="57" t="s">
        <v>14</v>
      </c>
      <c r="C9" s="68">
        <v>35715</v>
      </c>
      <c r="D9" s="58">
        <v>0.17</v>
      </c>
      <c r="E9" s="59">
        <v>34947</v>
      </c>
      <c r="F9" s="59">
        <v>34984</v>
      </c>
      <c r="G9" s="59">
        <v>34977</v>
      </c>
      <c r="H9" s="59">
        <v>34984</v>
      </c>
      <c r="I9" s="60">
        <v>17.23</v>
      </c>
      <c r="J9" s="57">
        <v>34984</v>
      </c>
      <c r="K9" s="57">
        <v>35350</v>
      </c>
      <c r="L9" s="61">
        <v>35339</v>
      </c>
      <c r="M9" s="61">
        <v>35352</v>
      </c>
      <c r="N9" s="62">
        <v>170</v>
      </c>
      <c r="O9" s="59">
        <v>35350</v>
      </c>
      <c r="P9" s="59">
        <v>35715</v>
      </c>
      <c r="Q9" s="59">
        <v>35703</v>
      </c>
      <c r="R9" s="59">
        <v>35716</v>
      </c>
      <c r="S9" s="63">
        <v>170</v>
      </c>
      <c r="T9" s="64" t="s">
        <v>2</v>
      </c>
      <c r="U9" s="64" t="s">
        <v>2</v>
      </c>
      <c r="V9" s="64" t="s">
        <v>2</v>
      </c>
      <c r="W9" s="64" t="s">
        <v>2</v>
      </c>
      <c r="X9" s="65" t="s">
        <v>2</v>
      </c>
      <c r="Y9" s="66" t="s">
        <v>2</v>
      </c>
      <c r="Z9" s="66" t="s">
        <v>2</v>
      </c>
      <c r="AA9" s="66" t="s">
        <v>2</v>
      </c>
      <c r="AB9" s="66" t="s">
        <v>2</v>
      </c>
      <c r="AC9" s="67" t="s">
        <v>2</v>
      </c>
      <c r="AD9" s="64" t="s">
        <v>2</v>
      </c>
      <c r="AE9" s="64" t="s">
        <v>2</v>
      </c>
      <c r="AF9" s="64" t="s">
        <v>2</v>
      </c>
      <c r="AG9" s="64" t="s">
        <v>2</v>
      </c>
      <c r="AH9" s="65" t="s">
        <v>2</v>
      </c>
      <c r="AI9" s="66" t="s">
        <v>2</v>
      </c>
      <c r="AJ9" s="66" t="s">
        <v>2</v>
      </c>
      <c r="AK9" s="66" t="s">
        <v>2</v>
      </c>
      <c r="AL9" s="66" t="s">
        <v>2</v>
      </c>
      <c r="AM9" s="67" t="s">
        <v>2</v>
      </c>
      <c r="AN9" s="64" t="s">
        <v>2</v>
      </c>
      <c r="AO9" s="64" t="s">
        <v>2</v>
      </c>
      <c r="AP9" s="64" t="s">
        <v>2</v>
      </c>
      <c r="AQ9" s="64" t="s">
        <v>2</v>
      </c>
      <c r="AR9" s="65" t="s">
        <v>2</v>
      </c>
      <c r="AS9" s="66" t="s">
        <v>2</v>
      </c>
      <c r="AT9" s="66" t="s">
        <v>2</v>
      </c>
      <c r="AU9" s="66" t="s">
        <v>2</v>
      </c>
      <c r="AV9" s="66" t="s">
        <v>2</v>
      </c>
      <c r="AW9" s="67" t="s">
        <v>2</v>
      </c>
      <c r="AX9" s="64" t="s">
        <v>2</v>
      </c>
      <c r="AY9" s="64" t="s">
        <v>2</v>
      </c>
      <c r="AZ9" s="64" t="s">
        <v>2</v>
      </c>
      <c r="BA9" s="64" t="s">
        <v>2</v>
      </c>
      <c r="BB9" s="65" t="s">
        <v>2</v>
      </c>
      <c r="BC9" s="66" t="s">
        <v>2</v>
      </c>
      <c r="BD9" s="66" t="s">
        <v>2</v>
      </c>
      <c r="BE9" s="66" t="s">
        <v>2</v>
      </c>
      <c r="BF9" s="66" t="s">
        <v>2</v>
      </c>
      <c r="BG9" s="67" t="s">
        <v>2</v>
      </c>
      <c r="BH9" s="64" t="s">
        <v>2</v>
      </c>
      <c r="BI9" s="64" t="s">
        <v>2</v>
      </c>
      <c r="BJ9" s="64" t="s">
        <v>2</v>
      </c>
      <c r="BK9" s="64" t="s">
        <v>2</v>
      </c>
      <c r="BL9" s="65" t="s">
        <v>2</v>
      </c>
      <c r="BM9" s="66" t="s">
        <v>2</v>
      </c>
      <c r="BN9" s="66" t="s">
        <v>2</v>
      </c>
      <c r="BO9" s="66" t="s">
        <v>2</v>
      </c>
      <c r="BP9" s="66" t="s">
        <v>2</v>
      </c>
      <c r="BQ9" s="67" t="s">
        <v>2</v>
      </c>
      <c r="BR9" s="64" t="s">
        <v>2</v>
      </c>
      <c r="BS9" s="64" t="s">
        <v>2</v>
      </c>
      <c r="BT9" s="64" t="s">
        <v>2</v>
      </c>
      <c r="BU9" s="64" t="s">
        <v>2</v>
      </c>
      <c r="BV9" s="65" t="s">
        <v>2</v>
      </c>
      <c r="BW9" s="66" t="s">
        <v>2</v>
      </c>
      <c r="BX9" s="66" t="s">
        <v>2</v>
      </c>
      <c r="BY9" s="66" t="s">
        <v>2</v>
      </c>
      <c r="BZ9" s="66" t="s">
        <v>2</v>
      </c>
      <c r="CA9" s="67" t="s">
        <v>2</v>
      </c>
      <c r="CB9" s="64" t="s">
        <v>2</v>
      </c>
      <c r="CC9" s="64" t="s">
        <v>2</v>
      </c>
      <c r="CD9" s="64" t="s">
        <v>2</v>
      </c>
      <c r="CE9" s="64" t="s">
        <v>2</v>
      </c>
      <c r="CF9" s="65" t="s">
        <v>2</v>
      </c>
      <c r="CG9" s="66" t="s">
        <v>2</v>
      </c>
      <c r="CH9" s="66" t="s">
        <v>2</v>
      </c>
      <c r="CI9" s="66" t="s">
        <v>2</v>
      </c>
      <c r="CJ9" s="66" t="s">
        <v>2</v>
      </c>
      <c r="CK9" s="67" t="s">
        <v>2</v>
      </c>
      <c r="CL9" s="64" t="s">
        <v>2</v>
      </c>
      <c r="CM9" s="64" t="s">
        <v>2</v>
      </c>
      <c r="CN9" s="64" t="s">
        <v>2</v>
      </c>
      <c r="CO9" s="64" t="s">
        <v>2</v>
      </c>
      <c r="CP9" s="65" t="s">
        <v>2</v>
      </c>
      <c r="CQ9" s="66" t="s">
        <v>2</v>
      </c>
      <c r="CR9" s="66" t="s">
        <v>2</v>
      </c>
      <c r="CS9" s="66" t="s">
        <v>2</v>
      </c>
      <c r="CT9" s="66" t="s">
        <v>2</v>
      </c>
      <c r="CU9" s="67" t="s">
        <v>2</v>
      </c>
      <c r="CV9" s="64" t="s">
        <v>2</v>
      </c>
      <c r="CW9" s="64" t="s">
        <v>2</v>
      </c>
      <c r="CX9" s="64" t="s">
        <v>2</v>
      </c>
      <c r="CY9" s="64" t="s">
        <v>2</v>
      </c>
      <c r="CZ9" s="65" t="s">
        <v>2</v>
      </c>
      <c r="DA9" s="66" t="s">
        <v>2</v>
      </c>
      <c r="DB9" s="66" t="s">
        <v>2</v>
      </c>
      <c r="DC9" s="66" t="s">
        <v>2</v>
      </c>
      <c r="DD9" s="66" t="s">
        <v>2</v>
      </c>
      <c r="DE9" s="67" t="s">
        <v>2</v>
      </c>
      <c r="DF9" s="64" t="s">
        <v>2</v>
      </c>
      <c r="DG9" s="64" t="s">
        <v>2</v>
      </c>
      <c r="DH9" s="64" t="s">
        <v>2</v>
      </c>
      <c r="DI9" s="64" t="s">
        <v>2</v>
      </c>
      <c r="DJ9" s="65" t="s">
        <v>2</v>
      </c>
      <c r="DK9" s="66" t="s">
        <v>2</v>
      </c>
      <c r="DL9" s="66" t="s">
        <v>2</v>
      </c>
      <c r="DM9" s="66" t="s">
        <v>2</v>
      </c>
      <c r="DN9" s="66" t="s">
        <v>2</v>
      </c>
      <c r="DO9" s="67" t="s">
        <v>2</v>
      </c>
      <c r="DP9" s="64" t="s">
        <v>2</v>
      </c>
      <c r="DQ9" s="64" t="s">
        <v>2</v>
      </c>
      <c r="DR9" s="64" t="s">
        <v>2</v>
      </c>
      <c r="DS9" s="64" t="s">
        <v>2</v>
      </c>
      <c r="DT9" s="65" t="s">
        <v>2</v>
      </c>
      <c r="DU9" s="66" t="s">
        <v>2</v>
      </c>
      <c r="DV9" s="66" t="s">
        <v>2</v>
      </c>
      <c r="DW9" s="66" t="s">
        <v>2</v>
      </c>
      <c r="DX9" s="66" t="s">
        <v>2</v>
      </c>
      <c r="DY9" s="67" t="s">
        <v>2</v>
      </c>
      <c r="DZ9" s="64" t="s">
        <v>2</v>
      </c>
      <c r="EA9" s="64" t="s">
        <v>2</v>
      </c>
      <c r="EB9" s="64" t="s">
        <v>2</v>
      </c>
      <c r="EC9" s="64" t="s">
        <v>2</v>
      </c>
      <c r="ED9" s="65" t="s">
        <v>2</v>
      </c>
      <c r="EE9" s="66" t="s">
        <v>2</v>
      </c>
      <c r="EF9" s="66" t="s">
        <v>2</v>
      </c>
      <c r="EG9" s="66" t="s">
        <v>2</v>
      </c>
      <c r="EH9" s="66" t="s">
        <v>2</v>
      </c>
      <c r="EI9" s="67" t="s">
        <v>2</v>
      </c>
      <c r="EJ9" s="64" t="s">
        <v>2</v>
      </c>
      <c r="EK9" s="64" t="s">
        <v>2</v>
      </c>
      <c r="EL9" s="64" t="s">
        <v>2</v>
      </c>
      <c r="EM9" s="64" t="s">
        <v>2</v>
      </c>
      <c r="EN9" s="65" t="s">
        <v>2</v>
      </c>
      <c r="EO9" s="66" t="s">
        <v>2</v>
      </c>
      <c r="EP9" s="66" t="s">
        <v>2</v>
      </c>
      <c r="EQ9" s="66" t="s">
        <v>2</v>
      </c>
      <c r="ER9" s="66" t="s">
        <v>2</v>
      </c>
      <c r="ES9" s="67" t="s">
        <v>2</v>
      </c>
      <c r="ET9" s="64" t="s">
        <v>2</v>
      </c>
      <c r="EU9" s="64" t="s">
        <v>2</v>
      </c>
      <c r="EV9" s="64" t="s">
        <v>2</v>
      </c>
      <c r="EW9" s="64" t="s">
        <v>2</v>
      </c>
      <c r="EX9" s="65" t="s">
        <v>2</v>
      </c>
      <c r="EY9" s="66"/>
      <c r="EZ9" s="66"/>
      <c r="FA9" s="66"/>
      <c r="FB9" s="66"/>
      <c r="FC9" s="67"/>
    </row>
    <row r="10" spans="1:159" s="29" customFormat="1" ht="14.15" customHeight="1">
      <c r="A10" s="57" t="s">
        <v>15</v>
      </c>
      <c r="B10" s="57" t="s">
        <v>16</v>
      </c>
      <c r="C10" s="57">
        <v>35838</v>
      </c>
      <c r="D10" s="58">
        <v>0.17</v>
      </c>
      <c r="E10" s="59">
        <v>35008</v>
      </c>
      <c r="F10" s="59">
        <v>35107</v>
      </c>
      <c r="G10" s="59">
        <v>35100</v>
      </c>
      <c r="H10" s="59">
        <v>35107</v>
      </c>
      <c r="I10" s="60">
        <v>46.11</v>
      </c>
      <c r="J10" s="57">
        <v>35107</v>
      </c>
      <c r="K10" s="57">
        <v>35473</v>
      </c>
      <c r="L10" s="61">
        <v>35460</v>
      </c>
      <c r="M10" s="61">
        <v>35473</v>
      </c>
      <c r="N10" s="62">
        <v>170</v>
      </c>
      <c r="O10" s="59">
        <v>35473</v>
      </c>
      <c r="P10" s="59">
        <v>35838</v>
      </c>
      <c r="Q10" s="59">
        <v>35825</v>
      </c>
      <c r="R10" s="59">
        <v>35838</v>
      </c>
      <c r="S10" s="63">
        <v>170</v>
      </c>
      <c r="T10" s="64" t="s">
        <v>2</v>
      </c>
      <c r="U10" s="64" t="s">
        <v>2</v>
      </c>
      <c r="V10" s="64" t="s">
        <v>2</v>
      </c>
      <c r="W10" s="64" t="s">
        <v>2</v>
      </c>
      <c r="X10" s="65" t="s">
        <v>2</v>
      </c>
      <c r="Y10" s="66" t="s">
        <v>2</v>
      </c>
      <c r="Z10" s="66" t="s">
        <v>2</v>
      </c>
      <c r="AA10" s="66" t="s">
        <v>2</v>
      </c>
      <c r="AB10" s="66" t="s">
        <v>2</v>
      </c>
      <c r="AC10" s="67" t="s">
        <v>2</v>
      </c>
      <c r="AD10" s="64" t="s">
        <v>2</v>
      </c>
      <c r="AE10" s="64" t="s">
        <v>2</v>
      </c>
      <c r="AF10" s="64" t="s">
        <v>2</v>
      </c>
      <c r="AG10" s="64" t="s">
        <v>2</v>
      </c>
      <c r="AH10" s="65" t="s">
        <v>2</v>
      </c>
      <c r="AI10" s="66" t="s">
        <v>2</v>
      </c>
      <c r="AJ10" s="66" t="s">
        <v>2</v>
      </c>
      <c r="AK10" s="66" t="s">
        <v>2</v>
      </c>
      <c r="AL10" s="66" t="s">
        <v>2</v>
      </c>
      <c r="AM10" s="67" t="s">
        <v>2</v>
      </c>
      <c r="AN10" s="64" t="s">
        <v>2</v>
      </c>
      <c r="AO10" s="64" t="s">
        <v>2</v>
      </c>
      <c r="AP10" s="64" t="s">
        <v>2</v>
      </c>
      <c r="AQ10" s="64" t="s">
        <v>2</v>
      </c>
      <c r="AR10" s="65" t="s">
        <v>2</v>
      </c>
      <c r="AS10" s="66" t="s">
        <v>2</v>
      </c>
      <c r="AT10" s="66" t="s">
        <v>2</v>
      </c>
      <c r="AU10" s="66" t="s">
        <v>2</v>
      </c>
      <c r="AV10" s="66" t="s">
        <v>2</v>
      </c>
      <c r="AW10" s="67" t="s">
        <v>2</v>
      </c>
      <c r="AX10" s="64" t="s">
        <v>2</v>
      </c>
      <c r="AY10" s="64" t="s">
        <v>2</v>
      </c>
      <c r="AZ10" s="64" t="s">
        <v>2</v>
      </c>
      <c r="BA10" s="64" t="s">
        <v>2</v>
      </c>
      <c r="BB10" s="65" t="s">
        <v>2</v>
      </c>
      <c r="BC10" s="66" t="s">
        <v>2</v>
      </c>
      <c r="BD10" s="66" t="s">
        <v>2</v>
      </c>
      <c r="BE10" s="66" t="s">
        <v>2</v>
      </c>
      <c r="BF10" s="66" t="s">
        <v>2</v>
      </c>
      <c r="BG10" s="67" t="s">
        <v>2</v>
      </c>
      <c r="BH10" s="64" t="s">
        <v>2</v>
      </c>
      <c r="BI10" s="64" t="s">
        <v>2</v>
      </c>
      <c r="BJ10" s="64" t="s">
        <v>2</v>
      </c>
      <c r="BK10" s="64" t="s">
        <v>2</v>
      </c>
      <c r="BL10" s="65" t="s">
        <v>2</v>
      </c>
      <c r="BM10" s="66" t="s">
        <v>2</v>
      </c>
      <c r="BN10" s="66" t="s">
        <v>2</v>
      </c>
      <c r="BO10" s="66" t="s">
        <v>2</v>
      </c>
      <c r="BP10" s="66" t="s">
        <v>2</v>
      </c>
      <c r="BQ10" s="67" t="s">
        <v>2</v>
      </c>
      <c r="BR10" s="64" t="s">
        <v>2</v>
      </c>
      <c r="BS10" s="64" t="s">
        <v>2</v>
      </c>
      <c r="BT10" s="64" t="s">
        <v>2</v>
      </c>
      <c r="BU10" s="64" t="s">
        <v>2</v>
      </c>
      <c r="BV10" s="65" t="s">
        <v>2</v>
      </c>
      <c r="BW10" s="66" t="s">
        <v>2</v>
      </c>
      <c r="BX10" s="66" t="s">
        <v>2</v>
      </c>
      <c r="BY10" s="66" t="s">
        <v>2</v>
      </c>
      <c r="BZ10" s="66" t="s">
        <v>2</v>
      </c>
      <c r="CA10" s="67" t="s">
        <v>2</v>
      </c>
      <c r="CB10" s="64" t="s">
        <v>2</v>
      </c>
      <c r="CC10" s="64" t="s">
        <v>2</v>
      </c>
      <c r="CD10" s="64" t="s">
        <v>2</v>
      </c>
      <c r="CE10" s="64" t="s">
        <v>2</v>
      </c>
      <c r="CF10" s="65" t="s">
        <v>2</v>
      </c>
      <c r="CG10" s="66" t="s">
        <v>2</v>
      </c>
      <c r="CH10" s="66" t="s">
        <v>2</v>
      </c>
      <c r="CI10" s="66" t="s">
        <v>2</v>
      </c>
      <c r="CJ10" s="66" t="s">
        <v>2</v>
      </c>
      <c r="CK10" s="67" t="s">
        <v>2</v>
      </c>
      <c r="CL10" s="64" t="s">
        <v>2</v>
      </c>
      <c r="CM10" s="64" t="s">
        <v>2</v>
      </c>
      <c r="CN10" s="64" t="s">
        <v>2</v>
      </c>
      <c r="CO10" s="64" t="s">
        <v>2</v>
      </c>
      <c r="CP10" s="65" t="s">
        <v>2</v>
      </c>
      <c r="CQ10" s="66" t="s">
        <v>2</v>
      </c>
      <c r="CR10" s="66" t="s">
        <v>2</v>
      </c>
      <c r="CS10" s="66" t="s">
        <v>2</v>
      </c>
      <c r="CT10" s="66" t="s">
        <v>2</v>
      </c>
      <c r="CU10" s="67" t="s">
        <v>2</v>
      </c>
      <c r="CV10" s="64" t="s">
        <v>2</v>
      </c>
      <c r="CW10" s="64" t="s">
        <v>2</v>
      </c>
      <c r="CX10" s="64" t="s">
        <v>2</v>
      </c>
      <c r="CY10" s="64" t="s">
        <v>2</v>
      </c>
      <c r="CZ10" s="65" t="s">
        <v>2</v>
      </c>
      <c r="DA10" s="66" t="s">
        <v>2</v>
      </c>
      <c r="DB10" s="66" t="s">
        <v>2</v>
      </c>
      <c r="DC10" s="66" t="s">
        <v>2</v>
      </c>
      <c r="DD10" s="66" t="s">
        <v>2</v>
      </c>
      <c r="DE10" s="67" t="s">
        <v>2</v>
      </c>
      <c r="DF10" s="64" t="s">
        <v>2</v>
      </c>
      <c r="DG10" s="64" t="s">
        <v>2</v>
      </c>
      <c r="DH10" s="64" t="s">
        <v>2</v>
      </c>
      <c r="DI10" s="64" t="s">
        <v>2</v>
      </c>
      <c r="DJ10" s="65" t="s">
        <v>2</v>
      </c>
      <c r="DK10" s="66" t="s">
        <v>2</v>
      </c>
      <c r="DL10" s="66" t="s">
        <v>2</v>
      </c>
      <c r="DM10" s="66" t="s">
        <v>2</v>
      </c>
      <c r="DN10" s="66" t="s">
        <v>2</v>
      </c>
      <c r="DO10" s="67" t="s">
        <v>2</v>
      </c>
      <c r="DP10" s="64" t="s">
        <v>2</v>
      </c>
      <c r="DQ10" s="64" t="s">
        <v>2</v>
      </c>
      <c r="DR10" s="64" t="s">
        <v>2</v>
      </c>
      <c r="DS10" s="64" t="s">
        <v>2</v>
      </c>
      <c r="DT10" s="65" t="s">
        <v>2</v>
      </c>
      <c r="DU10" s="66" t="s">
        <v>2</v>
      </c>
      <c r="DV10" s="66" t="s">
        <v>2</v>
      </c>
      <c r="DW10" s="66" t="s">
        <v>2</v>
      </c>
      <c r="DX10" s="66" t="s">
        <v>2</v>
      </c>
      <c r="DY10" s="67" t="s">
        <v>2</v>
      </c>
      <c r="DZ10" s="64" t="s">
        <v>2</v>
      </c>
      <c r="EA10" s="64" t="s">
        <v>2</v>
      </c>
      <c r="EB10" s="64" t="s">
        <v>2</v>
      </c>
      <c r="EC10" s="64" t="s">
        <v>2</v>
      </c>
      <c r="ED10" s="65" t="s">
        <v>2</v>
      </c>
      <c r="EE10" s="66" t="s">
        <v>2</v>
      </c>
      <c r="EF10" s="66" t="s">
        <v>2</v>
      </c>
      <c r="EG10" s="66" t="s">
        <v>2</v>
      </c>
      <c r="EH10" s="66" t="s">
        <v>2</v>
      </c>
      <c r="EI10" s="67" t="s">
        <v>2</v>
      </c>
      <c r="EJ10" s="64" t="s">
        <v>2</v>
      </c>
      <c r="EK10" s="64" t="s">
        <v>2</v>
      </c>
      <c r="EL10" s="64" t="s">
        <v>2</v>
      </c>
      <c r="EM10" s="64" t="s">
        <v>2</v>
      </c>
      <c r="EN10" s="65" t="s">
        <v>2</v>
      </c>
      <c r="EO10" s="66" t="s">
        <v>2</v>
      </c>
      <c r="EP10" s="66" t="s">
        <v>2</v>
      </c>
      <c r="EQ10" s="66" t="s">
        <v>2</v>
      </c>
      <c r="ER10" s="66" t="s">
        <v>2</v>
      </c>
      <c r="ES10" s="67" t="s">
        <v>2</v>
      </c>
      <c r="ET10" s="64" t="s">
        <v>2</v>
      </c>
      <c r="EU10" s="64" t="s">
        <v>2</v>
      </c>
      <c r="EV10" s="64" t="s">
        <v>2</v>
      </c>
      <c r="EW10" s="64" t="s">
        <v>2</v>
      </c>
      <c r="EX10" s="65" t="s">
        <v>2</v>
      </c>
      <c r="EY10" s="66"/>
      <c r="EZ10" s="66"/>
      <c r="FA10" s="66"/>
      <c r="FB10" s="66"/>
      <c r="FC10" s="67"/>
    </row>
    <row r="11" spans="1:159" s="29" customFormat="1" ht="14.15" customHeight="1">
      <c r="A11" s="57" t="s">
        <v>17</v>
      </c>
      <c r="B11" s="57" t="s">
        <v>18</v>
      </c>
      <c r="C11" s="57">
        <v>35958</v>
      </c>
      <c r="D11" s="58">
        <v>0.16</v>
      </c>
      <c r="E11" s="59">
        <v>35129</v>
      </c>
      <c r="F11" s="59">
        <v>35228</v>
      </c>
      <c r="G11" s="59">
        <v>35221</v>
      </c>
      <c r="H11" s="59">
        <v>35228</v>
      </c>
      <c r="I11" s="60">
        <v>43.4</v>
      </c>
      <c r="J11" s="57">
        <v>35228</v>
      </c>
      <c r="K11" s="57">
        <v>35593</v>
      </c>
      <c r="L11" s="61">
        <v>35580</v>
      </c>
      <c r="M11" s="61">
        <v>35593</v>
      </c>
      <c r="N11" s="62">
        <v>160</v>
      </c>
      <c r="O11" s="59">
        <v>35593</v>
      </c>
      <c r="P11" s="59">
        <v>35958</v>
      </c>
      <c r="Q11" s="59">
        <v>35944</v>
      </c>
      <c r="R11" s="59">
        <v>35958</v>
      </c>
      <c r="S11" s="63">
        <v>160</v>
      </c>
      <c r="T11" s="64" t="s">
        <v>2</v>
      </c>
      <c r="U11" s="64" t="s">
        <v>2</v>
      </c>
      <c r="V11" s="64" t="s">
        <v>2</v>
      </c>
      <c r="W11" s="64" t="s">
        <v>2</v>
      </c>
      <c r="X11" s="65" t="s">
        <v>2</v>
      </c>
      <c r="Y11" s="66" t="s">
        <v>2</v>
      </c>
      <c r="Z11" s="66" t="s">
        <v>2</v>
      </c>
      <c r="AA11" s="66" t="s">
        <v>2</v>
      </c>
      <c r="AB11" s="66" t="s">
        <v>2</v>
      </c>
      <c r="AC11" s="67" t="s">
        <v>2</v>
      </c>
      <c r="AD11" s="64" t="s">
        <v>2</v>
      </c>
      <c r="AE11" s="64" t="s">
        <v>2</v>
      </c>
      <c r="AF11" s="64" t="s">
        <v>2</v>
      </c>
      <c r="AG11" s="64" t="s">
        <v>2</v>
      </c>
      <c r="AH11" s="65" t="s">
        <v>2</v>
      </c>
      <c r="AI11" s="66" t="s">
        <v>2</v>
      </c>
      <c r="AJ11" s="66" t="s">
        <v>2</v>
      </c>
      <c r="AK11" s="66" t="s">
        <v>2</v>
      </c>
      <c r="AL11" s="66" t="s">
        <v>2</v>
      </c>
      <c r="AM11" s="67" t="s">
        <v>2</v>
      </c>
      <c r="AN11" s="64" t="s">
        <v>2</v>
      </c>
      <c r="AO11" s="64" t="s">
        <v>2</v>
      </c>
      <c r="AP11" s="64" t="s">
        <v>2</v>
      </c>
      <c r="AQ11" s="64" t="s">
        <v>2</v>
      </c>
      <c r="AR11" s="65" t="s">
        <v>2</v>
      </c>
      <c r="AS11" s="66" t="s">
        <v>2</v>
      </c>
      <c r="AT11" s="66" t="s">
        <v>2</v>
      </c>
      <c r="AU11" s="66" t="s">
        <v>2</v>
      </c>
      <c r="AV11" s="66" t="s">
        <v>2</v>
      </c>
      <c r="AW11" s="67" t="s">
        <v>2</v>
      </c>
      <c r="AX11" s="64" t="s">
        <v>2</v>
      </c>
      <c r="AY11" s="64" t="s">
        <v>2</v>
      </c>
      <c r="AZ11" s="64" t="s">
        <v>2</v>
      </c>
      <c r="BA11" s="64" t="s">
        <v>2</v>
      </c>
      <c r="BB11" s="65" t="s">
        <v>2</v>
      </c>
      <c r="BC11" s="66" t="s">
        <v>2</v>
      </c>
      <c r="BD11" s="66" t="s">
        <v>2</v>
      </c>
      <c r="BE11" s="66" t="s">
        <v>2</v>
      </c>
      <c r="BF11" s="66" t="s">
        <v>2</v>
      </c>
      <c r="BG11" s="67" t="s">
        <v>2</v>
      </c>
      <c r="BH11" s="64" t="s">
        <v>2</v>
      </c>
      <c r="BI11" s="64" t="s">
        <v>2</v>
      </c>
      <c r="BJ11" s="64" t="s">
        <v>2</v>
      </c>
      <c r="BK11" s="64" t="s">
        <v>2</v>
      </c>
      <c r="BL11" s="65" t="s">
        <v>2</v>
      </c>
      <c r="BM11" s="66" t="s">
        <v>2</v>
      </c>
      <c r="BN11" s="66" t="s">
        <v>2</v>
      </c>
      <c r="BO11" s="66" t="s">
        <v>2</v>
      </c>
      <c r="BP11" s="66" t="s">
        <v>2</v>
      </c>
      <c r="BQ11" s="67" t="s">
        <v>2</v>
      </c>
      <c r="BR11" s="64" t="s">
        <v>2</v>
      </c>
      <c r="BS11" s="64" t="s">
        <v>2</v>
      </c>
      <c r="BT11" s="64" t="s">
        <v>2</v>
      </c>
      <c r="BU11" s="64" t="s">
        <v>2</v>
      </c>
      <c r="BV11" s="65" t="s">
        <v>2</v>
      </c>
      <c r="BW11" s="66" t="s">
        <v>2</v>
      </c>
      <c r="BX11" s="66" t="s">
        <v>2</v>
      </c>
      <c r="BY11" s="66" t="s">
        <v>2</v>
      </c>
      <c r="BZ11" s="66" t="s">
        <v>2</v>
      </c>
      <c r="CA11" s="67" t="s">
        <v>2</v>
      </c>
      <c r="CB11" s="64" t="s">
        <v>2</v>
      </c>
      <c r="CC11" s="64" t="s">
        <v>2</v>
      </c>
      <c r="CD11" s="64" t="s">
        <v>2</v>
      </c>
      <c r="CE11" s="64" t="s">
        <v>2</v>
      </c>
      <c r="CF11" s="65" t="s">
        <v>2</v>
      </c>
      <c r="CG11" s="66" t="s">
        <v>2</v>
      </c>
      <c r="CH11" s="66" t="s">
        <v>2</v>
      </c>
      <c r="CI11" s="66" t="s">
        <v>2</v>
      </c>
      <c r="CJ11" s="66" t="s">
        <v>2</v>
      </c>
      <c r="CK11" s="67" t="s">
        <v>2</v>
      </c>
      <c r="CL11" s="64" t="s">
        <v>2</v>
      </c>
      <c r="CM11" s="64" t="s">
        <v>2</v>
      </c>
      <c r="CN11" s="64" t="s">
        <v>2</v>
      </c>
      <c r="CO11" s="64" t="s">
        <v>2</v>
      </c>
      <c r="CP11" s="65" t="s">
        <v>2</v>
      </c>
      <c r="CQ11" s="66" t="s">
        <v>2</v>
      </c>
      <c r="CR11" s="66" t="s">
        <v>2</v>
      </c>
      <c r="CS11" s="66" t="s">
        <v>2</v>
      </c>
      <c r="CT11" s="66" t="s">
        <v>2</v>
      </c>
      <c r="CU11" s="67" t="s">
        <v>2</v>
      </c>
      <c r="CV11" s="64" t="s">
        <v>2</v>
      </c>
      <c r="CW11" s="64" t="s">
        <v>2</v>
      </c>
      <c r="CX11" s="64" t="s">
        <v>2</v>
      </c>
      <c r="CY11" s="64" t="s">
        <v>2</v>
      </c>
      <c r="CZ11" s="65" t="s">
        <v>2</v>
      </c>
      <c r="DA11" s="66" t="s">
        <v>2</v>
      </c>
      <c r="DB11" s="66" t="s">
        <v>2</v>
      </c>
      <c r="DC11" s="66" t="s">
        <v>2</v>
      </c>
      <c r="DD11" s="66" t="s">
        <v>2</v>
      </c>
      <c r="DE11" s="67" t="s">
        <v>2</v>
      </c>
      <c r="DF11" s="64" t="s">
        <v>2</v>
      </c>
      <c r="DG11" s="64" t="s">
        <v>2</v>
      </c>
      <c r="DH11" s="64" t="s">
        <v>2</v>
      </c>
      <c r="DI11" s="64" t="s">
        <v>2</v>
      </c>
      <c r="DJ11" s="65" t="s">
        <v>2</v>
      </c>
      <c r="DK11" s="66" t="s">
        <v>2</v>
      </c>
      <c r="DL11" s="66" t="s">
        <v>2</v>
      </c>
      <c r="DM11" s="66" t="s">
        <v>2</v>
      </c>
      <c r="DN11" s="66" t="s">
        <v>2</v>
      </c>
      <c r="DO11" s="67" t="s">
        <v>2</v>
      </c>
      <c r="DP11" s="64" t="s">
        <v>2</v>
      </c>
      <c r="DQ11" s="64" t="s">
        <v>2</v>
      </c>
      <c r="DR11" s="64" t="s">
        <v>2</v>
      </c>
      <c r="DS11" s="64" t="s">
        <v>2</v>
      </c>
      <c r="DT11" s="65" t="s">
        <v>2</v>
      </c>
      <c r="DU11" s="66" t="s">
        <v>2</v>
      </c>
      <c r="DV11" s="66" t="s">
        <v>2</v>
      </c>
      <c r="DW11" s="66" t="s">
        <v>2</v>
      </c>
      <c r="DX11" s="66" t="s">
        <v>2</v>
      </c>
      <c r="DY11" s="67" t="s">
        <v>2</v>
      </c>
      <c r="DZ11" s="64" t="s">
        <v>2</v>
      </c>
      <c r="EA11" s="64" t="s">
        <v>2</v>
      </c>
      <c r="EB11" s="64" t="s">
        <v>2</v>
      </c>
      <c r="EC11" s="64" t="s">
        <v>2</v>
      </c>
      <c r="ED11" s="65" t="s">
        <v>2</v>
      </c>
      <c r="EE11" s="66" t="s">
        <v>2</v>
      </c>
      <c r="EF11" s="66" t="s">
        <v>2</v>
      </c>
      <c r="EG11" s="66" t="s">
        <v>2</v>
      </c>
      <c r="EH11" s="66" t="s">
        <v>2</v>
      </c>
      <c r="EI11" s="67" t="s">
        <v>2</v>
      </c>
      <c r="EJ11" s="64" t="s">
        <v>2</v>
      </c>
      <c r="EK11" s="64" t="s">
        <v>2</v>
      </c>
      <c r="EL11" s="64" t="s">
        <v>2</v>
      </c>
      <c r="EM11" s="64" t="s">
        <v>2</v>
      </c>
      <c r="EN11" s="65" t="s">
        <v>2</v>
      </c>
      <c r="EO11" s="66" t="s">
        <v>2</v>
      </c>
      <c r="EP11" s="66" t="s">
        <v>2</v>
      </c>
      <c r="EQ11" s="66" t="s">
        <v>2</v>
      </c>
      <c r="ER11" s="66" t="s">
        <v>2</v>
      </c>
      <c r="ES11" s="67" t="s">
        <v>2</v>
      </c>
      <c r="ET11" s="64" t="s">
        <v>2</v>
      </c>
      <c r="EU11" s="64" t="s">
        <v>2</v>
      </c>
      <c r="EV11" s="64" t="s">
        <v>2</v>
      </c>
      <c r="EW11" s="64" t="s">
        <v>2</v>
      </c>
      <c r="EX11" s="65" t="s">
        <v>2</v>
      </c>
      <c r="EY11" s="66"/>
      <c r="EZ11" s="66"/>
      <c r="FA11" s="66"/>
      <c r="FB11" s="66"/>
      <c r="FC11" s="67"/>
    </row>
    <row r="12" spans="1:159" s="29" customFormat="1" ht="14.15" customHeight="1">
      <c r="A12" s="57" t="s">
        <v>19</v>
      </c>
      <c r="B12" s="57" t="s">
        <v>20</v>
      </c>
      <c r="C12" s="57">
        <v>36080</v>
      </c>
      <c r="D12" s="58">
        <v>0.16</v>
      </c>
      <c r="E12" s="59">
        <v>35251</v>
      </c>
      <c r="F12" s="59">
        <v>35350</v>
      </c>
      <c r="G12" s="59">
        <v>35343</v>
      </c>
      <c r="H12" s="59">
        <v>35352</v>
      </c>
      <c r="I12" s="60">
        <v>43.4</v>
      </c>
      <c r="J12" s="57">
        <v>35350</v>
      </c>
      <c r="K12" s="57">
        <v>35715</v>
      </c>
      <c r="L12" s="61">
        <v>35703</v>
      </c>
      <c r="M12" s="61">
        <v>35716</v>
      </c>
      <c r="N12" s="62">
        <v>160</v>
      </c>
      <c r="O12" s="59">
        <v>35715</v>
      </c>
      <c r="P12" s="59">
        <v>36080</v>
      </c>
      <c r="Q12" s="59">
        <v>36067</v>
      </c>
      <c r="R12" s="59">
        <v>36080</v>
      </c>
      <c r="S12" s="63">
        <v>160</v>
      </c>
      <c r="T12" s="64" t="s">
        <v>2</v>
      </c>
      <c r="U12" s="64" t="s">
        <v>2</v>
      </c>
      <c r="V12" s="64" t="s">
        <v>2</v>
      </c>
      <c r="W12" s="64" t="s">
        <v>2</v>
      </c>
      <c r="X12" s="65" t="s">
        <v>2</v>
      </c>
      <c r="Y12" s="66" t="s">
        <v>2</v>
      </c>
      <c r="Z12" s="66" t="s">
        <v>2</v>
      </c>
      <c r="AA12" s="66" t="s">
        <v>2</v>
      </c>
      <c r="AB12" s="66" t="s">
        <v>2</v>
      </c>
      <c r="AC12" s="67" t="s">
        <v>2</v>
      </c>
      <c r="AD12" s="64" t="s">
        <v>2</v>
      </c>
      <c r="AE12" s="64" t="s">
        <v>2</v>
      </c>
      <c r="AF12" s="64" t="s">
        <v>2</v>
      </c>
      <c r="AG12" s="64" t="s">
        <v>2</v>
      </c>
      <c r="AH12" s="65" t="s">
        <v>2</v>
      </c>
      <c r="AI12" s="66" t="s">
        <v>2</v>
      </c>
      <c r="AJ12" s="66" t="s">
        <v>2</v>
      </c>
      <c r="AK12" s="66" t="s">
        <v>2</v>
      </c>
      <c r="AL12" s="66" t="s">
        <v>2</v>
      </c>
      <c r="AM12" s="67" t="s">
        <v>2</v>
      </c>
      <c r="AN12" s="64" t="s">
        <v>2</v>
      </c>
      <c r="AO12" s="64" t="s">
        <v>2</v>
      </c>
      <c r="AP12" s="64" t="s">
        <v>2</v>
      </c>
      <c r="AQ12" s="64" t="s">
        <v>2</v>
      </c>
      <c r="AR12" s="65" t="s">
        <v>2</v>
      </c>
      <c r="AS12" s="66" t="s">
        <v>2</v>
      </c>
      <c r="AT12" s="66" t="s">
        <v>2</v>
      </c>
      <c r="AU12" s="66" t="s">
        <v>2</v>
      </c>
      <c r="AV12" s="66" t="s">
        <v>2</v>
      </c>
      <c r="AW12" s="67" t="s">
        <v>2</v>
      </c>
      <c r="AX12" s="64" t="s">
        <v>2</v>
      </c>
      <c r="AY12" s="64" t="s">
        <v>2</v>
      </c>
      <c r="AZ12" s="64" t="s">
        <v>2</v>
      </c>
      <c r="BA12" s="64" t="s">
        <v>2</v>
      </c>
      <c r="BB12" s="65" t="s">
        <v>2</v>
      </c>
      <c r="BC12" s="66" t="s">
        <v>2</v>
      </c>
      <c r="BD12" s="66" t="s">
        <v>2</v>
      </c>
      <c r="BE12" s="66" t="s">
        <v>2</v>
      </c>
      <c r="BF12" s="66" t="s">
        <v>2</v>
      </c>
      <c r="BG12" s="67" t="s">
        <v>2</v>
      </c>
      <c r="BH12" s="64" t="s">
        <v>2</v>
      </c>
      <c r="BI12" s="64" t="s">
        <v>2</v>
      </c>
      <c r="BJ12" s="64" t="s">
        <v>2</v>
      </c>
      <c r="BK12" s="64" t="s">
        <v>2</v>
      </c>
      <c r="BL12" s="65" t="s">
        <v>2</v>
      </c>
      <c r="BM12" s="66" t="s">
        <v>2</v>
      </c>
      <c r="BN12" s="66" t="s">
        <v>2</v>
      </c>
      <c r="BO12" s="66" t="s">
        <v>2</v>
      </c>
      <c r="BP12" s="66" t="s">
        <v>2</v>
      </c>
      <c r="BQ12" s="67" t="s">
        <v>2</v>
      </c>
      <c r="BR12" s="64" t="s">
        <v>2</v>
      </c>
      <c r="BS12" s="64" t="s">
        <v>2</v>
      </c>
      <c r="BT12" s="64" t="s">
        <v>2</v>
      </c>
      <c r="BU12" s="64" t="s">
        <v>2</v>
      </c>
      <c r="BV12" s="65" t="s">
        <v>2</v>
      </c>
      <c r="BW12" s="66" t="s">
        <v>2</v>
      </c>
      <c r="BX12" s="66" t="s">
        <v>2</v>
      </c>
      <c r="BY12" s="66" t="s">
        <v>2</v>
      </c>
      <c r="BZ12" s="66" t="s">
        <v>2</v>
      </c>
      <c r="CA12" s="67" t="s">
        <v>2</v>
      </c>
      <c r="CB12" s="64" t="s">
        <v>2</v>
      </c>
      <c r="CC12" s="64" t="s">
        <v>2</v>
      </c>
      <c r="CD12" s="64" t="s">
        <v>2</v>
      </c>
      <c r="CE12" s="64" t="s">
        <v>2</v>
      </c>
      <c r="CF12" s="65" t="s">
        <v>2</v>
      </c>
      <c r="CG12" s="66" t="s">
        <v>2</v>
      </c>
      <c r="CH12" s="66" t="s">
        <v>2</v>
      </c>
      <c r="CI12" s="66" t="s">
        <v>2</v>
      </c>
      <c r="CJ12" s="66" t="s">
        <v>2</v>
      </c>
      <c r="CK12" s="67" t="s">
        <v>2</v>
      </c>
      <c r="CL12" s="64" t="s">
        <v>2</v>
      </c>
      <c r="CM12" s="64" t="s">
        <v>2</v>
      </c>
      <c r="CN12" s="64" t="s">
        <v>2</v>
      </c>
      <c r="CO12" s="64" t="s">
        <v>2</v>
      </c>
      <c r="CP12" s="65" t="s">
        <v>2</v>
      </c>
      <c r="CQ12" s="66" t="s">
        <v>2</v>
      </c>
      <c r="CR12" s="66" t="s">
        <v>2</v>
      </c>
      <c r="CS12" s="66" t="s">
        <v>2</v>
      </c>
      <c r="CT12" s="66" t="s">
        <v>2</v>
      </c>
      <c r="CU12" s="67" t="s">
        <v>2</v>
      </c>
      <c r="CV12" s="64" t="s">
        <v>2</v>
      </c>
      <c r="CW12" s="64" t="s">
        <v>2</v>
      </c>
      <c r="CX12" s="64" t="s">
        <v>2</v>
      </c>
      <c r="CY12" s="64" t="s">
        <v>2</v>
      </c>
      <c r="CZ12" s="65" t="s">
        <v>2</v>
      </c>
      <c r="DA12" s="66" t="s">
        <v>2</v>
      </c>
      <c r="DB12" s="66" t="s">
        <v>2</v>
      </c>
      <c r="DC12" s="66" t="s">
        <v>2</v>
      </c>
      <c r="DD12" s="66" t="s">
        <v>2</v>
      </c>
      <c r="DE12" s="67" t="s">
        <v>2</v>
      </c>
      <c r="DF12" s="64" t="s">
        <v>2</v>
      </c>
      <c r="DG12" s="64" t="s">
        <v>2</v>
      </c>
      <c r="DH12" s="64" t="s">
        <v>2</v>
      </c>
      <c r="DI12" s="64" t="s">
        <v>2</v>
      </c>
      <c r="DJ12" s="65" t="s">
        <v>2</v>
      </c>
      <c r="DK12" s="66" t="s">
        <v>2</v>
      </c>
      <c r="DL12" s="66" t="s">
        <v>2</v>
      </c>
      <c r="DM12" s="66" t="s">
        <v>2</v>
      </c>
      <c r="DN12" s="66" t="s">
        <v>2</v>
      </c>
      <c r="DO12" s="67" t="s">
        <v>2</v>
      </c>
      <c r="DP12" s="64" t="s">
        <v>2</v>
      </c>
      <c r="DQ12" s="64" t="s">
        <v>2</v>
      </c>
      <c r="DR12" s="64" t="s">
        <v>2</v>
      </c>
      <c r="DS12" s="64" t="s">
        <v>2</v>
      </c>
      <c r="DT12" s="65" t="s">
        <v>2</v>
      </c>
      <c r="DU12" s="66" t="s">
        <v>2</v>
      </c>
      <c r="DV12" s="66" t="s">
        <v>2</v>
      </c>
      <c r="DW12" s="66" t="s">
        <v>2</v>
      </c>
      <c r="DX12" s="66" t="s">
        <v>2</v>
      </c>
      <c r="DY12" s="67" t="s">
        <v>2</v>
      </c>
      <c r="DZ12" s="64" t="s">
        <v>2</v>
      </c>
      <c r="EA12" s="64" t="s">
        <v>2</v>
      </c>
      <c r="EB12" s="64" t="s">
        <v>2</v>
      </c>
      <c r="EC12" s="64" t="s">
        <v>2</v>
      </c>
      <c r="ED12" s="65" t="s">
        <v>2</v>
      </c>
      <c r="EE12" s="66" t="s">
        <v>2</v>
      </c>
      <c r="EF12" s="66" t="s">
        <v>2</v>
      </c>
      <c r="EG12" s="66" t="s">
        <v>2</v>
      </c>
      <c r="EH12" s="66" t="s">
        <v>2</v>
      </c>
      <c r="EI12" s="67" t="s">
        <v>2</v>
      </c>
      <c r="EJ12" s="64" t="s">
        <v>2</v>
      </c>
      <c r="EK12" s="64" t="s">
        <v>2</v>
      </c>
      <c r="EL12" s="64" t="s">
        <v>2</v>
      </c>
      <c r="EM12" s="64" t="s">
        <v>2</v>
      </c>
      <c r="EN12" s="65" t="s">
        <v>2</v>
      </c>
      <c r="EO12" s="66" t="s">
        <v>2</v>
      </c>
      <c r="EP12" s="66" t="s">
        <v>2</v>
      </c>
      <c r="EQ12" s="66" t="s">
        <v>2</v>
      </c>
      <c r="ER12" s="66" t="s">
        <v>2</v>
      </c>
      <c r="ES12" s="67" t="s">
        <v>2</v>
      </c>
      <c r="ET12" s="64" t="s">
        <v>2</v>
      </c>
      <c r="EU12" s="64" t="s">
        <v>2</v>
      </c>
      <c r="EV12" s="64" t="s">
        <v>2</v>
      </c>
      <c r="EW12" s="64" t="s">
        <v>2</v>
      </c>
      <c r="EX12" s="65" t="s">
        <v>2</v>
      </c>
      <c r="EY12" s="66"/>
      <c r="EZ12" s="66"/>
      <c r="FA12" s="66"/>
      <c r="FB12" s="66"/>
      <c r="FC12" s="67"/>
    </row>
    <row r="13" spans="1:159" s="29" customFormat="1" ht="14.15" customHeight="1">
      <c r="A13" s="57" t="s">
        <v>21</v>
      </c>
      <c r="B13" s="57" t="s">
        <v>22</v>
      </c>
      <c r="C13" s="57">
        <v>36203</v>
      </c>
      <c r="D13" s="58">
        <v>0.16</v>
      </c>
      <c r="E13" s="59">
        <v>35374</v>
      </c>
      <c r="F13" s="59">
        <v>35473</v>
      </c>
      <c r="G13" s="59">
        <v>35466</v>
      </c>
      <c r="H13" s="59">
        <v>35473</v>
      </c>
      <c r="I13" s="60">
        <v>43.4</v>
      </c>
      <c r="J13" s="57">
        <v>35473</v>
      </c>
      <c r="K13" s="57">
        <v>35838</v>
      </c>
      <c r="L13" s="61">
        <v>35825</v>
      </c>
      <c r="M13" s="61">
        <v>35838</v>
      </c>
      <c r="N13" s="62">
        <v>160</v>
      </c>
      <c r="O13" s="59">
        <v>35838</v>
      </c>
      <c r="P13" s="59">
        <v>36203</v>
      </c>
      <c r="Q13" s="59">
        <v>36192</v>
      </c>
      <c r="R13" s="59">
        <v>36203</v>
      </c>
      <c r="S13" s="63">
        <v>160</v>
      </c>
      <c r="T13" s="64" t="s">
        <v>2</v>
      </c>
      <c r="U13" s="64" t="s">
        <v>2</v>
      </c>
      <c r="V13" s="64" t="s">
        <v>2</v>
      </c>
      <c r="W13" s="64" t="s">
        <v>2</v>
      </c>
      <c r="X13" s="65" t="s">
        <v>2</v>
      </c>
      <c r="Y13" s="66" t="s">
        <v>2</v>
      </c>
      <c r="Z13" s="66" t="s">
        <v>2</v>
      </c>
      <c r="AA13" s="66" t="s">
        <v>2</v>
      </c>
      <c r="AB13" s="66" t="s">
        <v>2</v>
      </c>
      <c r="AC13" s="67" t="s">
        <v>2</v>
      </c>
      <c r="AD13" s="64" t="s">
        <v>2</v>
      </c>
      <c r="AE13" s="64" t="s">
        <v>2</v>
      </c>
      <c r="AF13" s="64" t="s">
        <v>2</v>
      </c>
      <c r="AG13" s="64" t="s">
        <v>2</v>
      </c>
      <c r="AH13" s="65" t="s">
        <v>2</v>
      </c>
      <c r="AI13" s="66" t="s">
        <v>2</v>
      </c>
      <c r="AJ13" s="66" t="s">
        <v>2</v>
      </c>
      <c r="AK13" s="66" t="s">
        <v>2</v>
      </c>
      <c r="AL13" s="66" t="s">
        <v>2</v>
      </c>
      <c r="AM13" s="67" t="s">
        <v>2</v>
      </c>
      <c r="AN13" s="64" t="s">
        <v>2</v>
      </c>
      <c r="AO13" s="64" t="s">
        <v>2</v>
      </c>
      <c r="AP13" s="64" t="s">
        <v>2</v>
      </c>
      <c r="AQ13" s="64" t="s">
        <v>2</v>
      </c>
      <c r="AR13" s="65" t="s">
        <v>2</v>
      </c>
      <c r="AS13" s="66" t="s">
        <v>2</v>
      </c>
      <c r="AT13" s="66" t="s">
        <v>2</v>
      </c>
      <c r="AU13" s="66" t="s">
        <v>2</v>
      </c>
      <c r="AV13" s="66" t="s">
        <v>2</v>
      </c>
      <c r="AW13" s="67" t="s">
        <v>2</v>
      </c>
      <c r="AX13" s="64" t="s">
        <v>2</v>
      </c>
      <c r="AY13" s="64" t="s">
        <v>2</v>
      </c>
      <c r="AZ13" s="64" t="s">
        <v>2</v>
      </c>
      <c r="BA13" s="64" t="s">
        <v>2</v>
      </c>
      <c r="BB13" s="65" t="s">
        <v>2</v>
      </c>
      <c r="BC13" s="66" t="s">
        <v>2</v>
      </c>
      <c r="BD13" s="66" t="s">
        <v>2</v>
      </c>
      <c r="BE13" s="66" t="s">
        <v>2</v>
      </c>
      <c r="BF13" s="66" t="s">
        <v>2</v>
      </c>
      <c r="BG13" s="67" t="s">
        <v>2</v>
      </c>
      <c r="BH13" s="64" t="s">
        <v>2</v>
      </c>
      <c r="BI13" s="64" t="s">
        <v>2</v>
      </c>
      <c r="BJ13" s="64" t="s">
        <v>2</v>
      </c>
      <c r="BK13" s="64" t="s">
        <v>2</v>
      </c>
      <c r="BL13" s="65" t="s">
        <v>2</v>
      </c>
      <c r="BM13" s="66" t="s">
        <v>2</v>
      </c>
      <c r="BN13" s="66" t="s">
        <v>2</v>
      </c>
      <c r="BO13" s="66" t="s">
        <v>2</v>
      </c>
      <c r="BP13" s="66" t="s">
        <v>2</v>
      </c>
      <c r="BQ13" s="67" t="s">
        <v>2</v>
      </c>
      <c r="BR13" s="64" t="s">
        <v>2</v>
      </c>
      <c r="BS13" s="64" t="s">
        <v>2</v>
      </c>
      <c r="BT13" s="64" t="s">
        <v>2</v>
      </c>
      <c r="BU13" s="64" t="s">
        <v>2</v>
      </c>
      <c r="BV13" s="65" t="s">
        <v>2</v>
      </c>
      <c r="BW13" s="66" t="s">
        <v>2</v>
      </c>
      <c r="BX13" s="66" t="s">
        <v>2</v>
      </c>
      <c r="BY13" s="66" t="s">
        <v>2</v>
      </c>
      <c r="BZ13" s="66" t="s">
        <v>2</v>
      </c>
      <c r="CA13" s="67" t="s">
        <v>2</v>
      </c>
      <c r="CB13" s="64" t="s">
        <v>2</v>
      </c>
      <c r="CC13" s="64" t="s">
        <v>2</v>
      </c>
      <c r="CD13" s="64" t="s">
        <v>2</v>
      </c>
      <c r="CE13" s="64" t="s">
        <v>2</v>
      </c>
      <c r="CF13" s="65" t="s">
        <v>2</v>
      </c>
      <c r="CG13" s="66" t="s">
        <v>2</v>
      </c>
      <c r="CH13" s="66" t="s">
        <v>2</v>
      </c>
      <c r="CI13" s="66" t="s">
        <v>2</v>
      </c>
      <c r="CJ13" s="66" t="s">
        <v>2</v>
      </c>
      <c r="CK13" s="67" t="s">
        <v>2</v>
      </c>
      <c r="CL13" s="64" t="s">
        <v>2</v>
      </c>
      <c r="CM13" s="64" t="s">
        <v>2</v>
      </c>
      <c r="CN13" s="64" t="s">
        <v>2</v>
      </c>
      <c r="CO13" s="64" t="s">
        <v>2</v>
      </c>
      <c r="CP13" s="65" t="s">
        <v>2</v>
      </c>
      <c r="CQ13" s="66" t="s">
        <v>2</v>
      </c>
      <c r="CR13" s="66" t="s">
        <v>2</v>
      </c>
      <c r="CS13" s="66" t="s">
        <v>2</v>
      </c>
      <c r="CT13" s="66" t="s">
        <v>2</v>
      </c>
      <c r="CU13" s="67" t="s">
        <v>2</v>
      </c>
      <c r="CV13" s="64" t="s">
        <v>2</v>
      </c>
      <c r="CW13" s="64" t="s">
        <v>2</v>
      </c>
      <c r="CX13" s="64" t="s">
        <v>2</v>
      </c>
      <c r="CY13" s="64" t="s">
        <v>2</v>
      </c>
      <c r="CZ13" s="65" t="s">
        <v>2</v>
      </c>
      <c r="DA13" s="66" t="s">
        <v>2</v>
      </c>
      <c r="DB13" s="66" t="s">
        <v>2</v>
      </c>
      <c r="DC13" s="66" t="s">
        <v>2</v>
      </c>
      <c r="DD13" s="66" t="s">
        <v>2</v>
      </c>
      <c r="DE13" s="67" t="s">
        <v>2</v>
      </c>
      <c r="DF13" s="64" t="s">
        <v>2</v>
      </c>
      <c r="DG13" s="64" t="s">
        <v>2</v>
      </c>
      <c r="DH13" s="64" t="s">
        <v>2</v>
      </c>
      <c r="DI13" s="64" t="s">
        <v>2</v>
      </c>
      <c r="DJ13" s="65" t="s">
        <v>2</v>
      </c>
      <c r="DK13" s="66" t="s">
        <v>2</v>
      </c>
      <c r="DL13" s="66" t="s">
        <v>2</v>
      </c>
      <c r="DM13" s="66" t="s">
        <v>2</v>
      </c>
      <c r="DN13" s="66" t="s">
        <v>2</v>
      </c>
      <c r="DO13" s="67" t="s">
        <v>2</v>
      </c>
      <c r="DP13" s="64" t="s">
        <v>2</v>
      </c>
      <c r="DQ13" s="64" t="s">
        <v>2</v>
      </c>
      <c r="DR13" s="64" t="s">
        <v>2</v>
      </c>
      <c r="DS13" s="64" t="s">
        <v>2</v>
      </c>
      <c r="DT13" s="65" t="s">
        <v>2</v>
      </c>
      <c r="DU13" s="66" t="s">
        <v>2</v>
      </c>
      <c r="DV13" s="66" t="s">
        <v>2</v>
      </c>
      <c r="DW13" s="66" t="s">
        <v>2</v>
      </c>
      <c r="DX13" s="66" t="s">
        <v>2</v>
      </c>
      <c r="DY13" s="67" t="s">
        <v>2</v>
      </c>
      <c r="DZ13" s="64" t="s">
        <v>2</v>
      </c>
      <c r="EA13" s="64" t="s">
        <v>2</v>
      </c>
      <c r="EB13" s="64" t="s">
        <v>2</v>
      </c>
      <c r="EC13" s="64" t="s">
        <v>2</v>
      </c>
      <c r="ED13" s="65" t="s">
        <v>2</v>
      </c>
      <c r="EE13" s="66" t="s">
        <v>2</v>
      </c>
      <c r="EF13" s="66" t="s">
        <v>2</v>
      </c>
      <c r="EG13" s="66" t="s">
        <v>2</v>
      </c>
      <c r="EH13" s="66" t="s">
        <v>2</v>
      </c>
      <c r="EI13" s="67" t="s">
        <v>2</v>
      </c>
      <c r="EJ13" s="64" t="s">
        <v>2</v>
      </c>
      <c r="EK13" s="64" t="s">
        <v>2</v>
      </c>
      <c r="EL13" s="64" t="s">
        <v>2</v>
      </c>
      <c r="EM13" s="64" t="s">
        <v>2</v>
      </c>
      <c r="EN13" s="65" t="s">
        <v>2</v>
      </c>
      <c r="EO13" s="66" t="s">
        <v>2</v>
      </c>
      <c r="EP13" s="66" t="s">
        <v>2</v>
      </c>
      <c r="EQ13" s="66" t="s">
        <v>2</v>
      </c>
      <c r="ER13" s="66" t="s">
        <v>2</v>
      </c>
      <c r="ES13" s="67" t="s">
        <v>2</v>
      </c>
      <c r="ET13" s="64" t="s">
        <v>2</v>
      </c>
      <c r="EU13" s="64" t="s">
        <v>2</v>
      </c>
      <c r="EV13" s="64" t="s">
        <v>2</v>
      </c>
      <c r="EW13" s="64" t="s">
        <v>2</v>
      </c>
      <c r="EX13" s="65" t="s">
        <v>2</v>
      </c>
      <c r="EY13" s="66"/>
      <c r="EZ13" s="66"/>
      <c r="FA13" s="66"/>
      <c r="FB13" s="66"/>
      <c r="FC13" s="67"/>
    </row>
    <row r="14" spans="1:159" s="29" customFormat="1" ht="14.15" customHeight="1">
      <c r="A14" s="57" t="s">
        <v>23</v>
      </c>
      <c r="B14" s="57" t="s">
        <v>24</v>
      </c>
      <c r="C14" s="57">
        <v>36323</v>
      </c>
      <c r="D14" s="58">
        <v>0.15</v>
      </c>
      <c r="E14" s="59">
        <v>35473</v>
      </c>
      <c r="F14" s="59">
        <v>35593</v>
      </c>
      <c r="G14" s="59">
        <v>35578</v>
      </c>
      <c r="H14" s="59">
        <v>35593</v>
      </c>
      <c r="I14" s="60">
        <v>49.32</v>
      </c>
      <c r="J14" s="57">
        <v>35593</v>
      </c>
      <c r="K14" s="57">
        <v>35958</v>
      </c>
      <c r="L14" s="61">
        <v>35943</v>
      </c>
      <c r="M14" s="61">
        <v>35958</v>
      </c>
      <c r="N14" s="62">
        <v>150</v>
      </c>
      <c r="O14" s="59">
        <v>35958</v>
      </c>
      <c r="P14" s="59">
        <v>36323</v>
      </c>
      <c r="Q14" s="59">
        <v>36308</v>
      </c>
      <c r="R14" s="59">
        <v>36325</v>
      </c>
      <c r="S14" s="63">
        <v>150</v>
      </c>
      <c r="T14" s="64" t="s">
        <v>2</v>
      </c>
      <c r="U14" s="64" t="s">
        <v>2</v>
      </c>
      <c r="V14" s="64" t="s">
        <v>2</v>
      </c>
      <c r="W14" s="64" t="s">
        <v>2</v>
      </c>
      <c r="X14" s="65" t="s">
        <v>2</v>
      </c>
      <c r="Y14" s="66" t="s">
        <v>2</v>
      </c>
      <c r="Z14" s="66" t="s">
        <v>2</v>
      </c>
      <c r="AA14" s="66" t="s">
        <v>2</v>
      </c>
      <c r="AB14" s="66" t="s">
        <v>2</v>
      </c>
      <c r="AC14" s="67" t="s">
        <v>2</v>
      </c>
      <c r="AD14" s="64" t="s">
        <v>2</v>
      </c>
      <c r="AE14" s="64" t="s">
        <v>2</v>
      </c>
      <c r="AF14" s="64" t="s">
        <v>2</v>
      </c>
      <c r="AG14" s="64" t="s">
        <v>2</v>
      </c>
      <c r="AH14" s="65" t="s">
        <v>2</v>
      </c>
      <c r="AI14" s="66" t="s">
        <v>2</v>
      </c>
      <c r="AJ14" s="66" t="s">
        <v>2</v>
      </c>
      <c r="AK14" s="66" t="s">
        <v>2</v>
      </c>
      <c r="AL14" s="66" t="s">
        <v>2</v>
      </c>
      <c r="AM14" s="67" t="s">
        <v>2</v>
      </c>
      <c r="AN14" s="64" t="s">
        <v>2</v>
      </c>
      <c r="AO14" s="64" t="s">
        <v>2</v>
      </c>
      <c r="AP14" s="64" t="s">
        <v>2</v>
      </c>
      <c r="AQ14" s="64" t="s">
        <v>2</v>
      </c>
      <c r="AR14" s="65" t="s">
        <v>2</v>
      </c>
      <c r="AS14" s="66" t="s">
        <v>2</v>
      </c>
      <c r="AT14" s="66" t="s">
        <v>2</v>
      </c>
      <c r="AU14" s="66" t="s">
        <v>2</v>
      </c>
      <c r="AV14" s="66" t="s">
        <v>2</v>
      </c>
      <c r="AW14" s="67" t="s">
        <v>2</v>
      </c>
      <c r="AX14" s="64" t="s">
        <v>2</v>
      </c>
      <c r="AY14" s="64" t="s">
        <v>2</v>
      </c>
      <c r="AZ14" s="64" t="s">
        <v>2</v>
      </c>
      <c r="BA14" s="64" t="s">
        <v>2</v>
      </c>
      <c r="BB14" s="65" t="s">
        <v>2</v>
      </c>
      <c r="BC14" s="66" t="s">
        <v>2</v>
      </c>
      <c r="BD14" s="66" t="s">
        <v>2</v>
      </c>
      <c r="BE14" s="66" t="s">
        <v>2</v>
      </c>
      <c r="BF14" s="66" t="s">
        <v>2</v>
      </c>
      <c r="BG14" s="67" t="s">
        <v>2</v>
      </c>
      <c r="BH14" s="64" t="s">
        <v>2</v>
      </c>
      <c r="BI14" s="64" t="s">
        <v>2</v>
      </c>
      <c r="BJ14" s="64" t="s">
        <v>2</v>
      </c>
      <c r="BK14" s="64" t="s">
        <v>2</v>
      </c>
      <c r="BL14" s="65" t="s">
        <v>2</v>
      </c>
      <c r="BM14" s="66" t="s">
        <v>2</v>
      </c>
      <c r="BN14" s="66" t="s">
        <v>2</v>
      </c>
      <c r="BO14" s="66" t="s">
        <v>2</v>
      </c>
      <c r="BP14" s="66" t="s">
        <v>2</v>
      </c>
      <c r="BQ14" s="67" t="s">
        <v>2</v>
      </c>
      <c r="BR14" s="64" t="s">
        <v>2</v>
      </c>
      <c r="BS14" s="64" t="s">
        <v>2</v>
      </c>
      <c r="BT14" s="64" t="s">
        <v>2</v>
      </c>
      <c r="BU14" s="64" t="s">
        <v>2</v>
      </c>
      <c r="BV14" s="65" t="s">
        <v>2</v>
      </c>
      <c r="BW14" s="66" t="s">
        <v>2</v>
      </c>
      <c r="BX14" s="66" t="s">
        <v>2</v>
      </c>
      <c r="BY14" s="66" t="s">
        <v>2</v>
      </c>
      <c r="BZ14" s="66" t="s">
        <v>2</v>
      </c>
      <c r="CA14" s="67" t="s">
        <v>2</v>
      </c>
      <c r="CB14" s="64" t="s">
        <v>2</v>
      </c>
      <c r="CC14" s="64" t="s">
        <v>2</v>
      </c>
      <c r="CD14" s="64" t="s">
        <v>2</v>
      </c>
      <c r="CE14" s="64" t="s">
        <v>2</v>
      </c>
      <c r="CF14" s="65" t="s">
        <v>2</v>
      </c>
      <c r="CG14" s="66" t="s">
        <v>2</v>
      </c>
      <c r="CH14" s="66" t="s">
        <v>2</v>
      </c>
      <c r="CI14" s="66" t="s">
        <v>2</v>
      </c>
      <c r="CJ14" s="66" t="s">
        <v>2</v>
      </c>
      <c r="CK14" s="67" t="s">
        <v>2</v>
      </c>
      <c r="CL14" s="64" t="s">
        <v>2</v>
      </c>
      <c r="CM14" s="64" t="s">
        <v>2</v>
      </c>
      <c r="CN14" s="64" t="s">
        <v>2</v>
      </c>
      <c r="CO14" s="64" t="s">
        <v>2</v>
      </c>
      <c r="CP14" s="65" t="s">
        <v>2</v>
      </c>
      <c r="CQ14" s="66" t="s">
        <v>2</v>
      </c>
      <c r="CR14" s="66" t="s">
        <v>2</v>
      </c>
      <c r="CS14" s="66" t="s">
        <v>2</v>
      </c>
      <c r="CT14" s="66" t="s">
        <v>2</v>
      </c>
      <c r="CU14" s="67" t="s">
        <v>2</v>
      </c>
      <c r="CV14" s="64" t="s">
        <v>2</v>
      </c>
      <c r="CW14" s="64" t="s">
        <v>2</v>
      </c>
      <c r="CX14" s="64" t="s">
        <v>2</v>
      </c>
      <c r="CY14" s="64" t="s">
        <v>2</v>
      </c>
      <c r="CZ14" s="65" t="s">
        <v>2</v>
      </c>
      <c r="DA14" s="66" t="s">
        <v>2</v>
      </c>
      <c r="DB14" s="66" t="s">
        <v>2</v>
      </c>
      <c r="DC14" s="66" t="s">
        <v>2</v>
      </c>
      <c r="DD14" s="66" t="s">
        <v>2</v>
      </c>
      <c r="DE14" s="67" t="s">
        <v>2</v>
      </c>
      <c r="DF14" s="64" t="s">
        <v>2</v>
      </c>
      <c r="DG14" s="64" t="s">
        <v>2</v>
      </c>
      <c r="DH14" s="64" t="s">
        <v>2</v>
      </c>
      <c r="DI14" s="64" t="s">
        <v>2</v>
      </c>
      <c r="DJ14" s="65" t="s">
        <v>2</v>
      </c>
      <c r="DK14" s="66" t="s">
        <v>2</v>
      </c>
      <c r="DL14" s="66" t="s">
        <v>2</v>
      </c>
      <c r="DM14" s="66" t="s">
        <v>2</v>
      </c>
      <c r="DN14" s="66" t="s">
        <v>2</v>
      </c>
      <c r="DO14" s="67" t="s">
        <v>2</v>
      </c>
      <c r="DP14" s="64" t="s">
        <v>2</v>
      </c>
      <c r="DQ14" s="64" t="s">
        <v>2</v>
      </c>
      <c r="DR14" s="64" t="s">
        <v>2</v>
      </c>
      <c r="DS14" s="64" t="s">
        <v>2</v>
      </c>
      <c r="DT14" s="65" t="s">
        <v>2</v>
      </c>
      <c r="DU14" s="66" t="s">
        <v>2</v>
      </c>
      <c r="DV14" s="66" t="s">
        <v>2</v>
      </c>
      <c r="DW14" s="66" t="s">
        <v>2</v>
      </c>
      <c r="DX14" s="66" t="s">
        <v>2</v>
      </c>
      <c r="DY14" s="67" t="s">
        <v>2</v>
      </c>
      <c r="DZ14" s="64" t="s">
        <v>2</v>
      </c>
      <c r="EA14" s="64" t="s">
        <v>2</v>
      </c>
      <c r="EB14" s="64" t="s">
        <v>2</v>
      </c>
      <c r="EC14" s="64" t="s">
        <v>2</v>
      </c>
      <c r="ED14" s="65" t="s">
        <v>2</v>
      </c>
      <c r="EE14" s="66" t="s">
        <v>2</v>
      </c>
      <c r="EF14" s="66" t="s">
        <v>2</v>
      </c>
      <c r="EG14" s="66" t="s">
        <v>2</v>
      </c>
      <c r="EH14" s="66" t="s">
        <v>2</v>
      </c>
      <c r="EI14" s="67" t="s">
        <v>2</v>
      </c>
      <c r="EJ14" s="64" t="s">
        <v>2</v>
      </c>
      <c r="EK14" s="64" t="s">
        <v>2</v>
      </c>
      <c r="EL14" s="64" t="s">
        <v>2</v>
      </c>
      <c r="EM14" s="64" t="s">
        <v>2</v>
      </c>
      <c r="EN14" s="65" t="s">
        <v>2</v>
      </c>
      <c r="EO14" s="66" t="s">
        <v>2</v>
      </c>
      <c r="EP14" s="66" t="s">
        <v>2</v>
      </c>
      <c r="EQ14" s="66" t="s">
        <v>2</v>
      </c>
      <c r="ER14" s="66" t="s">
        <v>2</v>
      </c>
      <c r="ES14" s="67" t="s">
        <v>2</v>
      </c>
      <c r="ET14" s="64" t="s">
        <v>2</v>
      </c>
      <c r="EU14" s="64" t="s">
        <v>2</v>
      </c>
      <c r="EV14" s="64" t="s">
        <v>2</v>
      </c>
      <c r="EW14" s="64" t="s">
        <v>2</v>
      </c>
      <c r="EX14" s="65" t="s">
        <v>2</v>
      </c>
      <c r="EY14" s="66"/>
      <c r="EZ14" s="66"/>
      <c r="FA14" s="66"/>
      <c r="FB14" s="66"/>
      <c r="FC14" s="67"/>
    </row>
    <row r="15" spans="1:159" s="29" customFormat="1" ht="14.15" customHeight="1">
      <c r="A15" s="57" t="s">
        <v>25</v>
      </c>
      <c r="B15" s="57" t="s">
        <v>26</v>
      </c>
      <c r="C15" s="57">
        <v>36323</v>
      </c>
      <c r="D15" s="58">
        <v>0.15</v>
      </c>
      <c r="E15" s="59">
        <v>34405</v>
      </c>
      <c r="F15" s="59">
        <v>34497</v>
      </c>
      <c r="G15" s="59">
        <v>34482</v>
      </c>
      <c r="H15" s="59">
        <v>34498</v>
      </c>
      <c r="I15" s="60">
        <v>37.81</v>
      </c>
      <c r="J15" s="57">
        <v>34497</v>
      </c>
      <c r="K15" s="57">
        <v>34862</v>
      </c>
      <c r="L15" s="61">
        <v>34847</v>
      </c>
      <c r="M15" s="61">
        <v>34862</v>
      </c>
      <c r="N15" s="62">
        <v>150</v>
      </c>
      <c r="O15" s="59">
        <v>34862</v>
      </c>
      <c r="P15" s="59">
        <v>35228</v>
      </c>
      <c r="Q15" s="59">
        <v>35213</v>
      </c>
      <c r="R15" s="59">
        <v>35228</v>
      </c>
      <c r="S15" s="63">
        <v>150</v>
      </c>
      <c r="T15" s="61">
        <v>35228</v>
      </c>
      <c r="U15" s="61">
        <v>35593</v>
      </c>
      <c r="V15" s="61">
        <v>35578</v>
      </c>
      <c r="W15" s="61">
        <v>35593</v>
      </c>
      <c r="X15" s="62">
        <v>150</v>
      </c>
      <c r="Y15" s="59">
        <v>35593</v>
      </c>
      <c r="Z15" s="59">
        <v>35958</v>
      </c>
      <c r="AA15" s="59">
        <v>35943</v>
      </c>
      <c r="AB15" s="59">
        <v>35958</v>
      </c>
      <c r="AC15" s="63">
        <v>150</v>
      </c>
      <c r="AD15" s="61">
        <v>35958</v>
      </c>
      <c r="AE15" s="61">
        <v>36323</v>
      </c>
      <c r="AF15" s="61">
        <v>36308</v>
      </c>
      <c r="AG15" s="61">
        <v>36325</v>
      </c>
      <c r="AH15" s="62">
        <v>150</v>
      </c>
      <c r="AI15" s="66" t="s">
        <v>2</v>
      </c>
      <c r="AJ15" s="66" t="s">
        <v>2</v>
      </c>
      <c r="AK15" s="66" t="s">
        <v>2</v>
      </c>
      <c r="AL15" s="66" t="s">
        <v>2</v>
      </c>
      <c r="AM15" s="67" t="s">
        <v>2</v>
      </c>
      <c r="AN15" s="64" t="s">
        <v>2</v>
      </c>
      <c r="AO15" s="64" t="s">
        <v>2</v>
      </c>
      <c r="AP15" s="64" t="s">
        <v>2</v>
      </c>
      <c r="AQ15" s="64" t="s">
        <v>2</v>
      </c>
      <c r="AR15" s="65" t="s">
        <v>2</v>
      </c>
      <c r="AS15" s="66" t="s">
        <v>2</v>
      </c>
      <c r="AT15" s="66" t="s">
        <v>2</v>
      </c>
      <c r="AU15" s="66" t="s">
        <v>2</v>
      </c>
      <c r="AV15" s="66" t="s">
        <v>2</v>
      </c>
      <c r="AW15" s="67" t="s">
        <v>2</v>
      </c>
      <c r="AX15" s="64" t="s">
        <v>2</v>
      </c>
      <c r="AY15" s="64" t="s">
        <v>2</v>
      </c>
      <c r="AZ15" s="64" t="s">
        <v>2</v>
      </c>
      <c r="BA15" s="64" t="s">
        <v>2</v>
      </c>
      <c r="BB15" s="65" t="s">
        <v>2</v>
      </c>
      <c r="BC15" s="66" t="s">
        <v>2</v>
      </c>
      <c r="BD15" s="66" t="s">
        <v>2</v>
      </c>
      <c r="BE15" s="66" t="s">
        <v>2</v>
      </c>
      <c r="BF15" s="66" t="s">
        <v>2</v>
      </c>
      <c r="BG15" s="67" t="s">
        <v>2</v>
      </c>
      <c r="BH15" s="64" t="s">
        <v>2</v>
      </c>
      <c r="BI15" s="64" t="s">
        <v>2</v>
      </c>
      <c r="BJ15" s="64" t="s">
        <v>2</v>
      </c>
      <c r="BK15" s="64" t="s">
        <v>2</v>
      </c>
      <c r="BL15" s="65" t="s">
        <v>2</v>
      </c>
      <c r="BM15" s="66" t="s">
        <v>2</v>
      </c>
      <c r="BN15" s="66" t="s">
        <v>2</v>
      </c>
      <c r="BO15" s="66" t="s">
        <v>2</v>
      </c>
      <c r="BP15" s="66" t="s">
        <v>2</v>
      </c>
      <c r="BQ15" s="67" t="s">
        <v>2</v>
      </c>
      <c r="BR15" s="64" t="s">
        <v>2</v>
      </c>
      <c r="BS15" s="64" t="s">
        <v>2</v>
      </c>
      <c r="BT15" s="64" t="s">
        <v>2</v>
      </c>
      <c r="BU15" s="64" t="s">
        <v>2</v>
      </c>
      <c r="BV15" s="65" t="s">
        <v>2</v>
      </c>
      <c r="BW15" s="66" t="s">
        <v>2</v>
      </c>
      <c r="BX15" s="66" t="s">
        <v>2</v>
      </c>
      <c r="BY15" s="66" t="s">
        <v>2</v>
      </c>
      <c r="BZ15" s="66" t="s">
        <v>2</v>
      </c>
      <c r="CA15" s="67" t="s">
        <v>2</v>
      </c>
      <c r="CB15" s="64" t="s">
        <v>2</v>
      </c>
      <c r="CC15" s="64" t="s">
        <v>2</v>
      </c>
      <c r="CD15" s="64" t="s">
        <v>2</v>
      </c>
      <c r="CE15" s="64" t="s">
        <v>2</v>
      </c>
      <c r="CF15" s="65" t="s">
        <v>2</v>
      </c>
      <c r="CG15" s="66" t="s">
        <v>2</v>
      </c>
      <c r="CH15" s="66" t="s">
        <v>2</v>
      </c>
      <c r="CI15" s="66" t="s">
        <v>2</v>
      </c>
      <c r="CJ15" s="66" t="s">
        <v>2</v>
      </c>
      <c r="CK15" s="67" t="s">
        <v>2</v>
      </c>
      <c r="CL15" s="64" t="s">
        <v>2</v>
      </c>
      <c r="CM15" s="64" t="s">
        <v>2</v>
      </c>
      <c r="CN15" s="64" t="s">
        <v>2</v>
      </c>
      <c r="CO15" s="64" t="s">
        <v>2</v>
      </c>
      <c r="CP15" s="65" t="s">
        <v>2</v>
      </c>
      <c r="CQ15" s="66" t="s">
        <v>2</v>
      </c>
      <c r="CR15" s="66" t="s">
        <v>2</v>
      </c>
      <c r="CS15" s="66" t="s">
        <v>2</v>
      </c>
      <c r="CT15" s="66" t="s">
        <v>2</v>
      </c>
      <c r="CU15" s="67" t="s">
        <v>2</v>
      </c>
      <c r="CV15" s="64" t="s">
        <v>2</v>
      </c>
      <c r="CW15" s="64" t="s">
        <v>2</v>
      </c>
      <c r="CX15" s="64" t="s">
        <v>2</v>
      </c>
      <c r="CY15" s="64" t="s">
        <v>2</v>
      </c>
      <c r="CZ15" s="65" t="s">
        <v>2</v>
      </c>
      <c r="DA15" s="66" t="s">
        <v>2</v>
      </c>
      <c r="DB15" s="66" t="s">
        <v>2</v>
      </c>
      <c r="DC15" s="66" t="s">
        <v>2</v>
      </c>
      <c r="DD15" s="66" t="s">
        <v>2</v>
      </c>
      <c r="DE15" s="67" t="s">
        <v>2</v>
      </c>
      <c r="DF15" s="64" t="s">
        <v>2</v>
      </c>
      <c r="DG15" s="64" t="s">
        <v>2</v>
      </c>
      <c r="DH15" s="64" t="s">
        <v>2</v>
      </c>
      <c r="DI15" s="64" t="s">
        <v>2</v>
      </c>
      <c r="DJ15" s="65" t="s">
        <v>2</v>
      </c>
      <c r="DK15" s="66" t="s">
        <v>2</v>
      </c>
      <c r="DL15" s="66" t="s">
        <v>2</v>
      </c>
      <c r="DM15" s="66" t="s">
        <v>2</v>
      </c>
      <c r="DN15" s="66" t="s">
        <v>2</v>
      </c>
      <c r="DO15" s="67" t="s">
        <v>2</v>
      </c>
      <c r="DP15" s="64" t="s">
        <v>2</v>
      </c>
      <c r="DQ15" s="64" t="s">
        <v>2</v>
      </c>
      <c r="DR15" s="64" t="s">
        <v>2</v>
      </c>
      <c r="DS15" s="64" t="s">
        <v>2</v>
      </c>
      <c r="DT15" s="65" t="s">
        <v>2</v>
      </c>
      <c r="DU15" s="66" t="s">
        <v>2</v>
      </c>
      <c r="DV15" s="66" t="s">
        <v>2</v>
      </c>
      <c r="DW15" s="66" t="s">
        <v>2</v>
      </c>
      <c r="DX15" s="66" t="s">
        <v>2</v>
      </c>
      <c r="DY15" s="67" t="s">
        <v>2</v>
      </c>
      <c r="DZ15" s="64" t="s">
        <v>2</v>
      </c>
      <c r="EA15" s="64" t="s">
        <v>2</v>
      </c>
      <c r="EB15" s="64" t="s">
        <v>2</v>
      </c>
      <c r="EC15" s="64" t="s">
        <v>2</v>
      </c>
      <c r="ED15" s="65" t="s">
        <v>2</v>
      </c>
      <c r="EE15" s="66" t="s">
        <v>2</v>
      </c>
      <c r="EF15" s="66" t="s">
        <v>2</v>
      </c>
      <c r="EG15" s="66" t="s">
        <v>2</v>
      </c>
      <c r="EH15" s="66" t="s">
        <v>2</v>
      </c>
      <c r="EI15" s="67" t="s">
        <v>2</v>
      </c>
      <c r="EJ15" s="64" t="s">
        <v>2</v>
      </c>
      <c r="EK15" s="64" t="s">
        <v>2</v>
      </c>
      <c r="EL15" s="64" t="s">
        <v>2</v>
      </c>
      <c r="EM15" s="64" t="s">
        <v>2</v>
      </c>
      <c r="EN15" s="65" t="s">
        <v>2</v>
      </c>
      <c r="EO15" s="66" t="s">
        <v>2</v>
      </c>
      <c r="EP15" s="66" t="s">
        <v>2</v>
      </c>
      <c r="EQ15" s="66" t="s">
        <v>2</v>
      </c>
      <c r="ER15" s="66" t="s">
        <v>2</v>
      </c>
      <c r="ES15" s="67" t="s">
        <v>2</v>
      </c>
      <c r="ET15" s="64" t="s">
        <v>2</v>
      </c>
      <c r="EU15" s="64" t="s">
        <v>2</v>
      </c>
      <c r="EV15" s="64" t="s">
        <v>2</v>
      </c>
      <c r="EW15" s="64" t="s">
        <v>2</v>
      </c>
      <c r="EX15" s="65" t="s">
        <v>2</v>
      </c>
      <c r="EY15" s="66"/>
      <c r="EZ15" s="66"/>
      <c r="FA15" s="66"/>
      <c r="FB15" s="66"/>
      <c r="FC15" s="67"/>
    </row>
    <row r="16" spans="1:159" s="29" customFormat="1" ht="14.15" customHeight="1">
      <c r="A16" s="57" t="s">
        <v>27</v>
      </c>
      <c r="B16" s="57" t="s">
        <v>28</v>
      </c>
      <c r="C16" s="57">
        <v>36445</v>
      </c>
      <c r="D16" s="58">
        <v>0.15</v>
      </c>
      <c r="E16" s="59">
        <v>35593</v>
      </c>
      <c r="F16" s="59">
        <v>35715</v>
      </c>
      <c r="G16" s="59">
        <v>35708</v>
      </c>
      <c r="H16" s="59">
        <v>35716</v>
      </c>
      <c r="I16" s="60">
        <v>50.14</v>
      </c>
      <c r="J16" s="57">
        <v>35715</v>
      </c>
      <c r="K16" s="57">
        <v>36080</v>
      </c>
      <c r="L16" s="61">
        <v>36073</v>
      </c>
      <c r="M16" s="61">
        <v>36080</v>
      </c>
      <c r="N16" s="62">
        <v>150</v>
      </c>
      <c r="O16" s="59">
        <v>36080</v>
      </c>
      <c r="P16" s="59">
        <v>36445</v>
      </c>
      <c r="Q16" s="59">
        <v>36438</v>
      </c>
      <c r="R16" s="59">
        <v>36445</v>
      </c>
      <c r="S16" s="63">
        <v>150</v>
      </c>
      <c r="T16" s="64" t="s">
        <v>2</v>
      </c>
      <c r="U16" s="64" t="s">
        <v>2</v>
      </c>
      <c r="V16" s="64" t="s">
        <v>2</v>
      </c>
      <c r="W16" s="64" t="s">
        <v>2</v>
      </c>
      <c r="X16" s="65" t="s">
        <v>2</v>
      </c>
      <c r="Y16" s="66" t="s">
        <v>2</v>
      </c>
      <c r="Z16" s="66" t="s">
        <v>2</v>
      </c>
      <c r="AA16" s="66" t="s">
        <v>2</v>
      </c>
      <c r="AB16" s="66" t="s">
        <v>2</v>
      </c>
      <c r="AC16" s="67" t="s">
        <v>2</v>
      </c>
      <c r="AD16" s="64" t="s">
        <v>2</v>
      </c>
      <c r="AE16" s="64" t="s">
        <v>2</v>
      </c>
      <c r="AF16" s="64" t="s">
        <v>2</v>
      </c>
      <c r="AG16" s="64" t="s">
        <v>2</v>
      </c>
      <c r="AH16" s="65" t="s">
        <v>2</v>
      </c>
      <c r="AI16" s="66" t="s">
        <v>2</v>
      </c>
      <c r="AJ16" s="66" t="s">
        <v>2</v>
      </c>
      <c r="AK16" s="66" t="s">
        <v>2</v>
      </c>
      <c r="AL16" s="66" t="s">
        <v>2</v>
      </c>
      <c r="AM16" s="67" t="s">
        <v>2</v>
      </c>
      <c r="AN16" s="64" t="s">
        <v>2</v>
      </c>
      <c r="AO16" s="64" t="s">
        <v>2</v>
      </c>
      <c r="AP16" s="64" t="s">
        <v>2</v>
      </c>
      <c r="AQ16" s="64" t="s">
        <v>2</v>
      </c>
      <c r="AR16" s="65" t="s">
        <v>2</v>
      </c>
      <c r="AS16" s="66" t="s">
        <v>2</v>
      </c>
      <c r="AT16" s="66" t="s">
        <v>2</v>
      </c>
      <c r="AU16" s="66" t="s">
        <v>2</v>
      </c>
      <c r="AV16" s="66" t="s">
        <v>2</v>
      </c>
      <c r="AW16" s="67" t="s">
        <v>2</v>
      </c>
      <c r="AX16" s="64" t="s">
        <v>2</v>
      </c>
      <c r="AY16" s="64" t="s">
        <v>2</v>
      </c>
      <c r="AZ16" s="64" t="s">
        <v>2</v>
      </c>
      <c r="BA16" s="64" t="s">
        <v>2</v>
      </c>
      <c r="BB16" s="65" t="s">
        <v>2</v>
      </c>
      <c r="BC16" s="66" t="s">
        <v>2</v>
      </c>
      <c r="BD16" s="66" t="s">
        <v>2</v>
      </c>
      <c r="BE16" s="66" t="s">
        <v>2</v>
      </c>
      <c r="BF16" s="66" t="s">
        <v>2</v>
      </c>
      <c r="BG16" s="67" t="s">
        <v>2</v>
      </c>
      <c r="BH16" s="64" t="s">
        <v>2</v>
      </c>
      <c r="BI16" s="64" t="s">
        <v>2</v>
      </c>
      <c r="BJ16" s="64" t="s">
        <v>2</v>
      </c>
      <c r="BK16" s="64" t="s">
        <v>2</v>
      </c>
      <c r="BL16" s="65" t="s">
        <v>2</v>
      </c>
      <c r="BM16" s="66" t="s">
        <v>2</v>
      </c>
      <c r="BN16" s="66" t="s">
        <v>2</v>
      </c>
      <c r="BO16" s="66" t="s">
        <v>2</v>
      </c>
      <c r="BP16" s="66" t="s">
        <v>2</v>
      </c>
      <c r="BQ16" s="67" t="s">
        <v>2</v>
      </c>
      <c r="BR16" s="64" t="s">
        <v>2</v>
      </c>
      <c r="BS16" s="64" t="s">
        <v>2</v>
      </c>
      <c r="BT16" s="64" t="s">
        <v>2</v>
      </c>
      <c r="BU16" s="64" t="s">
        <v>2</v>
      </c>
      <c r="BV16" s="65" t="s">
        <v>2</v>
      </c>
      <c r="BW16" s="66" t="s">
        <v>2</v>
      </c>
      <c r="BX16" s="66" t="s">
        <v>2</v>
      </c>
      <c r="BY16" s="66" t="s">
        <v>2</v>
      </c>
      <c r="BZ16" s="66" t="s">
        <v>2</v>
      </c>
      <c r="CA16" s="67" t="s">
        <v>2</v>
      </c>
      <c r="CB16" s="64" t="s">
        <v>2</v>
      </c>
      <c r="CC16" s="64" t="s">
        <v>2</v>
      </c>
      <c r="CD16" s="64" t="s">
        <v>2</v>
      </c>
      <c r="CE16" s="64" t="s">
        <v>2</v>
      </c>
      <c r="CF16" s="65" t="s">
        <v>2</v>
      </c>
      <c r="CG16" s="66" t="s">
        <v>2</v>
      </c>
      <c r="CH16" s="66" t="s">
        <v>2</v>
      </c>
      <c r="CI16" s="66" t="s">
        <v>2</v>
      </c>
      <c r="CJ16" s="66" t="s">
        <v>2</v>
      </c>
      <c r="CK16" s="67" t="s">
        <v>2</v>
      </c>
      <c r="CL16" s="64" t="s">
        <v>2</v>
      </c>
      <c r="CM16" s="64" t="s">
        <v>2</v>
      </c>
      <c r="CN16" s="64" t="s">
        <v>2</v>
      </c>
      <c r="CO16" s="64" t="s">
        <v>2</v>
      </c>
      <c r="CP16" s="65" t="s">
        <v>2</v>
      </c>
      <c r="CQ16" s="66" t="s">
        <v>2</v>
      </c>
      <c r="CR16" s="66" t="s">
        <v>2</v>
      </c>
      <c r="CS16" s="66" t="s">
        <v>2</v>
      </c>
      <c r="CT16" s="66" t="s">
        <v>2</v>
      </c>
      <c r="CU16" s="67" t="s">
        <v>2</v>
      </c>
      <c r="CV16" s="64" t="s">
        <v>2</v>
      </c>
      <c r="CW16" s="64" t="s">
        <v>2</v>
      </c>
      <c r="CX16" s="64" t="s">
        <v>2</v>
      </c>
      <c r="CY16" s="64" t="s">
        <v>2</v>
      </c>
      <c r="CZ16" s="65" t="s">
        <v>2</v>
      </c>
      <c r="DA16" s="66" t="s">
        <v>2</v>
      </c>
      <c r="DB16" s="66" t="s">
        <v>2</v>
      </c>
      <c r="DC16" s="66" t="s">
        <v>2</v>
      </c>
      <c r="DD16" s="66" t="s">
        <v>2</v>
      </c>
      <c r="DE16" s="67" t="s">
        <v>2</v>
      </c>
      <c r="DF16" s="64" t="s">
        <v>2</v>
      </c>
      <c r="DG16" s="64" t="s">
        <v>2</v>
      </c>
      <c r="DH16" s="64" t="s">
        <v>2</v>
      </c>
      <c r="DI16" s="64" t="s">
        <v>2</v>
      </c>
      <c r="DJ16" s="65" t="s">
        <v>2</v>
      </c>
      <c r="DK16" s="66" t="s">
        <v>2</v>
      </c>
      <c r="DL16" s="66" t="s">
        <v>2</v>
      </c>
      <c r="DM16" s="66" t="s">
        <v>2</v>
      </c>
      <c r="DN16" s="66" t="s">
        <v>2</v>
      </c>
      <c r="DO16" s="67" t="s">
        <v>2</v>
      </c>
      <c r="DP16" s="64" t="s">
        <v>2</v>
      </c>
      <c r="DQ16" s="64" t="s">
        <v>2</v>
      </c>
      <c r="DR16" s="64" t="s">
        <v>2</v>
      </c>
      <c r="DS16" s="64" t="s">
        <v>2</v>
      </c>
      <c r="DT16" s="65" t="s">
        <v>2</v>
      </c>
      <c r="DU16" s="66" t="s">
        <v>2</v>
      </c>
      <c r="DV16" s="66" t="s">
        <v>2</v>
      </c>
      <c r="DW16" s="66" t="s">
        <v>2</v>
      </c>
      <c r="DX16" s="66" t="s">
        <v>2</v>
      </c>
      <c r="DY16" s="67" t="s">
        <v>2</v>
      </c>
      <c r="DZ16" s="64" t="s">
        <v>2</v>
      </c>
      <c r="EA16" s="64" t="s">
        <v>2</v>
      </c>
      <c r="EB16" s="64" t="s">
        <v>2</v>
      </c>
      <c r="EC16" s="64" t="s">
        <v>2</v>
      </c>
      <c r="ED16" s="65" t="s">
        <v>2</v>
      </c>
      <c r="EE16" s="66" t="s">
        <v>2</v>
      </c>
      <c r="EF16" s="66" t="s">
        <v>2</v>
      </c>
      <c r="EG16" s="66" t="s">
        <v>2</v>
      </c>
      <c r="EH16" s="66" t="s">
        <v>2</v>
      </c>
      <c r="EI16" s="67" t="s">
        <v>2</v>
      </c>
      <c r="EJ16" s="64" t="s">
        <v>2</v>
      </c>
      <c r="EK16" s="64" t="s">
        <v>2</v>
      </c>
      <c r="EL16" s="64" t="s">
        <v>2</v>
      </c>
      <c r="EM16" s="64" t="s">
        <v>2</v>
      </c>
      <c r="EN16" s="65" t="s">
        <v>2</v>
      </c>
      <c r="EO16" s="66" t="s">
        <v>2</v>
      </c>
      <c r="EP16" s="66" t="s">
        <v>2</v>
      </c>
      <c r="EQ16" s="66" t="s">
        <v>2</v>
      </c>
      <c r="ER16" s="66" t="s">
        <v>2</v>
      </c>
      <c r="ES16" s="67" t="s">
        <v>2</v>
      </c>
      <c r="ET16" s="64" t="s">
        <v>2</v>
      </c>
      <c r="EU16" s="64" t="s">
        <v>2</v>
      </c>
      <c r="EV16" s="64" t="s">
        <v>2</v>
      </c>
      <c r="EW16" s="64" t="s">
        <v>2</v>
      </c>
      <c r="EX16" s="65" t="s">
        <v>2</v>
      </c>
      <c r="EY16" s="66"/>
      <c r="EZ16" s="66"/>
      <c r="FA16" s="66"/>
      <c r="FB16" s="66"/>
      <c r="FC16" s="67"/>
    </row>
    <row r="17" spans="1:159" s="29" customFormat="1" ht="14.15" customHeight="1">
      <c r="A17" s="57" t="s">
        <v>29</v>
      </c>
      <c r="B17" s="57" t="s">
        <v>30</v>
      </c>
      <c r="C17" s="57">
        <v>36445</v>
      </c>
      <c r="D17" s="58">
        <v>0.15</v>
      </c>
      <c r="E17" s="59">
        <v>34527</v>
      </c>
      <c r="F17" s="59">
        <v>34619</v>
      </c>
      <c r="G17" s="59">
        <v>34612</v>
      </c>
      <c r="H17" s="59">
        <v>34619</v>
      </c>
      <c r="I17" s="60">
        <v>37.81</v>
      </c>
      <c r="J17" s="57">
        <v>34619</v>
      </c>
      <c r="K17" s="57">
        <v>34984</v>
      </c>
      <c r="L17" s="61">
        <v>34977</v>
      </c>
      <c r="M17" s="61">
        <v>34984</v>
      </c>
      <c r="N17" s="62">
        <v>150</v>
      </c>
      <c r="O17" s="59">
        <v>34984</v>
      </c>
      <c r="P17" s="59">
        <v>35350</v>
      </c>
      <c r="Q17" s="59">
        <v>35343</v>
      </c>
      <c r="R17" s="59">
        <v>35352</v>
      </c>
      <c r="S17" s="63">
        <v>150</v>
      </c>
      <c r="T17" s="61">
        <v>35350</v>
      </c>
      <c r="U17" s="61">
        <v>35715</v>
      </c>
      <c r="V17" s="61">
        <v>35708</v>
      </c>
      <c r="W17" s="61">
        <v>35716</v>
      </c>
      <c r="X17" s="62">
        <v>150</v>
      </c>
      <c r="Y17" s="59">
        <v>35715</v>
      </c>
      <c r="Z17" s="59">
        <v>36080</v>
      </c>
      <c r="AA17" s="59">
        <v>36073</v>
      </c>
      <c r="AB17" s="59">
        <v>36080</v>
      </c>
      <c r="AC17" s="63">
        <v>150</v>
      </c>
      <c r="AD17" s="61">
        <v>36080</v>
      </c>
      <c r="AE17" s="61">
        <v>36445</v>
      </c>
      <c r="AF17" s="61">
        <v>36438</v>
      </c>
      <c r="AG17" s="61">
        <v>36445</v>
      </c>
      <c r="AH17" s="62">
        <v>150</v>
      </c>
      <c r="AI17" s="66" t="s">
        <v>2</v>
      </c>
      <c r="AJ17" s="66" t="s">
        <v>2</v>
      </c>
      <c r="AK17" s="66" t="s">
        <v>2</v>
      </c>
      <c r="AL17" s="66" t="s">
        <v>2</v>
      </c>
      <c r="AM17" s="67" t="s">
        <v>2</v>
      </c>
      <c r="AN17" s="64" t="s">
        <v>2</v>
      </c>
      <c r="AO17" s="64" t="s">
        <v>2</v>
      </c>
      <c r="AP17" s="64" t="s">
        <v>2</v>
      </c>
      <c r="AQ17" s="64" t="s">
        <v>2</v>
      </c>
      <c r="AR17" s="65" t="s">
        <v>2</v>
      </c>
      <c r="AS17" s="66" t="s">
        <v>2</v>
      </c>
      <c r="AT17" s="66" t="s">
        <v>2</v>
      </c>
      <c r="AU17" s="66" t="s">
        <v>2</v>
      </c>
      <c r="AV17" s="66" t="s">
        <v>2</v>
      </c>
      <c r="AW17" s="67" t="s">
        <v>2</v>
      </c>
      <c r="AX17" s="64" t="s">
        <v>2</v>
      </c>
      <c r="AY17" s="64" t="s">
        <v>2</v>
      </c>
      <c r="AZ17" s="64" t="s">
        <v>2</v>
      </c>
      <c r="BA17" s="64" t="s">
        <v>2</v>
      </c>
      <c r="BB17" s="65" t="s">
        <v>2</v>
      </c>
      <c r="BC17" s="66" t="s">
        <v>2</v>
      </c>
      <c r="BD17" s="66" t="s">
        <v>2</v>
      </c>
      <c r="BE17" s="66" t="s">
        <v>2</v>
      </c>
      <c r="BF17" s="66" t="s">
        <v>2</v>
      </c>
      <c r="BG17" s="67" t="s">
        <v>2</v>
      </c>
      <c r="BH17" s="64" t="s">
        <v>2</v>
      </c>
      <c r="BI17" s="64" t="s">
        <v>2</v>
      </c>
      <c r="BJ17" s="64" t="s">
        <v>2</v>
      </c>
      <c r="BK17" s="64" t="s">
        <v>2</v>
      </c>
      <c r="BL17" s="65" t="s">
        <v>2</v>
      </c>
      <c r="BM17" s="66" t="s">
        <v>2</v>
      </c>
      <c r="BN17" s="66" t="s">
        <v>2</v>
      </c>
      <c r="BO17" s="66" t="s">
        <v>2</v>
      </c>
      <c r="BP17" s="66" t="s">
        <v>2</v>
      </c>
      <c r="BQ17" s="67" t="s">
        <v>2</v>
      </c>
      <c r="BR17" s="64" t="s">
        <v>2</v>
      </c>
      <c r="BS17" s="64" t="s">
        <v>2</v>
      </c>
      <c r="BT17" s="64" t="s">
        <v>2</v>
      </c>
      <c r="BU17" s="64" t="s">
        <v>2</v>
      </c>
      <c r="BV17" s="65" t="s">
        <v>2</v>
      </c>
      <c r="BW17" s="66" t="s">
        <v>2</v>
      </c>
      <c r="BX17" s="66" t="s">
        <v>2</v>
      </c>
      <c r="BY17" s="66" t="s">
        <v>2</v>
      </c>
      <c r="BZ17" s="66" t="s">
        <v>2</v>
      </c>
      <c r="CA17" s="67" t="s">
        <v>2</v>
      </c>
      <c r="CB17" s="64" t="s">
        <v>2</v>
      </c>
      <c r="CC17" s="64" t="s">
        <v>2</v>
      </c>
      <c r="CD17" s="64" t="s">
        <v>2</v>
      </c>
      <c r="CE17" s="64" t="s">
        <v>2</v>
      </c>
      <c r="CF17" s="65" t="s">
        <v>2</v>
      </c>
      <c r="CG17" s="66" t="s">
        <v>2</v>
      </c>
      <c r="CH17" s="66" t="s">
        <v>2</v>
      </c>
      <c r="CI17" s="66" t="s">
        <v>2</v>
      </c>
      <c r="CJ17" s="66" t="s">
        <v>2</v>
      </c>
      <c r="CK17" s="67" t="s">
        <v>2</v>
      </c>
      <c r="CL17" s="64" t="s">
        <v>2</v>
      </c>
      <c r="CM17" s="64" t="s">
        <v>2</v>
      </c>
      <c r="CN17" s="64" t="s">
        <v>2</v>
      </c>
      <c r="CO17" s="64" t="s">
        <v>2</v>
      </c>
      <c r="CP17" s="65" t="s">
        <v>2</v>
      </c>
      <c r="CQ17" s="66" t="s">
        <v>2</v>
      </c>
      <c r="CR17" s="66" t="s">
        <v>2</v>
      </c>
      <c r="CS17" s="66" t="s">
        <v>2</v>
      </c>
      <c r="CT17" s="66" t="s">
        <v>2</v>
      </c>
      <c r="CU17" s="67" t="s">
        <v>2</v>
      </c>
      <c r="CV17" s="64" t="s">
        <v>2</v>
      </c>
      <c r="CW17" s="64" t="s">
        <v>2</v>
      </c>
      <c r="CX17" s="64" t="s">
        <v>2</v>
      </c>
      <c r="CY17" s="64" t="s">
        <v>2</v>
      </c>
      <c r="CZ17" s="65" t="s">
        <v>2</v>
      </c>
      <c r="DA17" s="66" t="s">
        <v>2</v>
      </c>
      <c r="DB17" s="66" t="s">
        <v>2</v>
      </c>
      <c r="DC17" s="66" t="s">
        <v>2</v>
      </c>
      <c r="DD17" s="66" t="s">
        <v>2</v>
      </c>
      <c r="DE17" s="67" t="s">
        <v>2</v>
      </c>
      <c r="DF17" s="64" t="s">
        <v>2</v>
      </c>
      <c r="DG17" s="64" t="s">
        <v>2</v>
      </c>
      <c r="DH17" s="64" t="s">
        <v>2</v>
      </c>
      <c r="DI17" s="64" t="s">
        <v>2</v>
      </c>
      <c r="DJ17" s="65" t="s">
        <v>2</v>
      </c>
      <c r="DK17" s="66" t="s">
        <v>2</v>
      </c>
      <c r="DL17" s="66" t="s">
        <v>2</v>
      </c>
      <c r="DM17" s="66" t="s">
        <v>2</v>
      </c>
      <c r="DN17" s="66" t="s">
        <v>2</v>
      </c>
      <c r="DO17" s="67" t="s">
        <v>2</v>
      </c>
      <c r="DP17" s="64" t="s">
        <v>2</v>
      </c>
      <c r="DQ17" s="64" t="s">
        <v>2</v>
      </c>
      <c r="DR17" s="64" t="s">
        <v>2</v>
      </c>
      <c r="DS17" s="64" t="s">
        <v>2</v>
      </c>
      <c r="DT17" s="65" t="s">
        <v>2</v>
      </c>
      <c r="DU17" s="66" t="s">
        <v>2</v>
      </c>
      <c r="DV17" s="66" t="s">
        <v>2</v>
      </c>
      <c r="DW17" s="66" t="s">
        <v>2</v>
      </c>
      <c r="DX17" s="66" t="s">
        <v>2</v>
      </c>
      <c r="DY17" s="67" t="s">
        <v>2</v>
      </c>
      <c r="DZ17" s="64" t="s">
        <v>2</v>
      </c>
      <c r="EA17" s="64" t="s">
        <v>2</v>
      </c>
      <c r="EB17" s="64" t="s">
        <v>2</v>
      </c>
      <c r="EC17" s="64" t="s">
        <v>2</v>
      </c>
      <c r="ED17" s="65" t="s">
        <v>2</v>
      </c>
      <c r="EE17" s="66" t="s">
        <v>2</v>
      </c>
      <c r="EF17" s="66" t="s">
        <v>2</v>
      </c>
      <c r="EG17" s="66" t="s">
        <v>2</v>
      </c>
      <c r="EH17" s="66" t="s">
        <v>2</v>
      </c>
      <c r="EI17" s="67" t="s">
        <v>2</v>
      </c>
      <c r="EJ17" s="64" t="s">
        <v>2</v>
      </c>
      <c r="EK17" s="64" t="s">
        <v>2</v>
      </c>
      <c r="EL17" s="64" t="s">
        <v>2</v>
      </c>
      <c r="EM17" s="64" t="s">
        <v>2</v>
      </c>
      <c r="EN17" s="65" t="s">
        <v>2</v>
      </c>
      <c r="EO17" s="66" t="s">
        <v>2</v>
      </c>
      <c r="EP17" s="66" t="s">
        <v>2</v>
      </c>
      <c r="EQ17" s="66" t="s">
        <v>2</v>
      </c>
      <c r="ER17" s="66" t="s">
        <v>2</v>
      </c>
      <c r="ES17" s="67" t="s">
        <v>2</v>
      </c>
      <c r="ET17" s="64" t="s">
        <v>2</v>
      </c>
      <c r="EU17" s="64" t="s">
        <v>2</v>
      </c>
      <c r="EV17" s="64" t="s">
        <v>2</v>
      </c>
      <c r="EW17" s="64" t="s">
        <v>2</v>
      </c>
      <c r="EX17" s="65" t="s">
        <v>2</v>
      </c>
      <c r="EY17" s="66"/>
      <c r="EZ17" s="66"/>
      <c r="FA17" s="66"/>
      <c r="FB17" s="66"/>
      <c r="FC17" s="67"/>
    </row>
    <row r="18" spans="1:159" s="29" customFormat="1" ht="14.15" customHeight="1">
      <c r="A18" s="57" t="s">
        <v>31</v>
      </c>
      <c r="B18" s="57" t="s">
        <v>32</v>
      </c>
      <c r="C18" s="57">
        <v>36568</v>
      </c>
      <c r="D18" s="58">
        <v>0.14000000000000001</v>
      </c>
      <c r="E18" s="59">
        <v>35715</v>
      </c>
      <c r="F18" s="59">
        <v>35838</v>
      </c>
      <c r="G18" s="59">
        <v>35831</v>
      </c>
      <c r="H18" s="59">
        <v>35838</v>
      </c>
      <c r="I18" s="60">
        <v>47.18</v>
      </c>
      <c r="J18" s="57">
        <v>35838</v>
      </c>
      <c r="K18" s="57">
        <v>36203</v>
      </c>
      <c r="L18" s="61">
        <v>36196</v>
      </c>
      <c r="M18" s="61">
        <v>36203</v>
      </c>
      <c r="N18" s="62">
        <v>140</v>
      </c>
      <c r="O18" s="59">
        <v>36203</v>
      </c>
      <c r="P18" s="59">
        <v>36568</v>
      </c>
      <c r="Q18" s="59">
        <v>36561</v>
      </c>
      <c r="R18" s="59">
        <v>36570</v>
      </c>
      <c r="S18" s="63">
        <v>140</v>
      </c>
      <c r="T18" s="64" t="s">
        <v>2</v>
      </c>
      <c r="U18" s="64" t="s">
        <v>2</v>
      </c>
      <c r="V18" s="64" t="s">
        <v>2</v>
      </c>
      <c r="W18" s="64" t="s">
        <v>2</v>
      </c>
      <c r="X18" s="65" t="s">
        <v>2</v>
      </c>
      <c r="Y18" s="66" t="s">
        <v>2</v>
      </c>
      <c r="Z18" s="66" t="s">
        <v>2</v>
      </c>
      <c r="AA18" s="66" t="s">
        <v>2</v>
      </c>
      <c r="AB18" s="66" t="s">
        <v>2</v>
      </c>
      <c r="AC18" s="67" t="s">
        <v>2</v>
      </c>
      <c r="AD18" s="64" t="s">
        <v>2</v>
      </c>
      <c r="AE18" s="64" t="s">
        <v>2</v>
      </c>
      <c r="AF18" s="64" t="s">
        <v>2</v>
      </c>
      <c r="AG18" s="64" t="s">
        <v>2</v>
      </c>
      <c r="AH18" s="65" t="s">
        <v>2</v>
      </c>
      <c r="AI18" s="66" t="s">
        <v>2</v>
      </c>
      <c r="AJ18" s="66" t="s">
        <v>2</v>
      </c>
      <c r="AK18" s="66" t="s">
        <v>2</v>
      </c>
      <c r="AL18" s="66" t="s">
        <v>2</v>
      </c>
      <c r="AM18" s="67" t="s">
        <v>2</v>
      </c>
      <c r="AN18" s="64" t="s">
        <v>2</v>
      </c>
      <c r="AO18" s="64" t="s">
        <v>2</v>
      </c>
      <c r="AP18" s="64" t="s">
        <v>2</v>
      </c>
      <c r="AQ18" s="64" t="s">
        <v>2</v>
      </c>
      <c r="AR18" s="65" t="s">
        <v>2</v>
      </c>
      <c r="AS18" s="66" t="s">
        <v>2</v>
      </c>
      <c r="AT18" s="66" t="s">
        <v>2</v>
      </c>
      <c r="AU18" s="66" t="s">
        <v>2</v>
      </c>
      <c r="AV18" s="66" t="s">
        <v>2</v>
      </c>
      <c r="AW18" s="67" t="s">
        <v>2</v>
      </c>
      <c r="AX18" s="64" t="s">
        <v>2</v>
      </c>
      <c r="AY18" s="64" t="s">
        <v>2</v>
      </c>
      <c r="AZ18" s="64" t="s">
        <v>2</v>
      </c>
      <c r="BA18" s="64" t="s">
        <v>2</v>
      </c>
      <c r="BB18" s="65" t="s">
        <v>2</v>
      </c>
      <c r="BC18" s="66" t="s">
        <v>2</v>
      </c>
      <c r="BD18" s="66" t="s">
        <v>2</v>
      </c>
      <c r="BE18" s="66" t="s">
        <v>2</v>
      </c>
      <c r="BF18" s="66" t="s">
        <v>2</v>
      </c>
      <c r="BG18" s="67" t="s">
        <v>2</v>
      </c>
      <c r="BH18" s="64" t="s">
        <v>2</v>
      </c>
      <c r="BI18" s="64" t="s">
        <v>2</v>
      </c>
      <c r="BJ18" s="64" t="s">
        <v>2</v>
      </c>
      <c r="BK18" s="64" t="s">
        <v>2</v>
      </c>
      <c r="BL18" s="65" t="s">
        <v>2</v>
      </c>
      <c r="BM18" s="66" t="s">
        <v>2</v>
      </c>
      <c r="BN18" s="66" t="s">
        <v>2</v>
      </c>
      <c r="BO18" s="66" t="s">
        <v>2</v>
      </c>
      <c r="BP18" s="66" t="s">
        <v>2</v>
      </c>
      <c r="BQ18" s="67" t="s">
        <v>2</v>
      </c>
      <c r="BR18" s="64" t="s">
        <v>2</v>
      </c>
      <c r="BS18" s="64" t="s">
        <v>2</v>
      </c>
      <c r="BT18" s="64" t="s">
        <v>2</v>
      </c>
      <c r="BU18" s="64" t="s">
        <v>2</v>
      </c>
      <c r="BV18" s="65" t="s">
        <v>2</v>
      </c>
      <c r="BW18" s="66" t="s">
        <v>2</v>
      </c>
      <c r="BX18" s="66" t="s">
        <v>2</v>
      </c>
      <c r="BY18" s="66" t="s">
        <v>2</v>
      </c>
      <c r="BZ18" s="66" t="s">
        <v>2</v>
      </c>
      <c r="CA18" s="67" t="s">
        <v>2</v>
      </c>
      <c r="CB18" s="64" t="s">
        <v>2</v>
      </c>
      <c r="CC18" s="64" t="s">
        <v>2</v>
      </c>
      <c r="CD18" s="64" t="s">
        <v>2</v>
      </c>
      <c r="CE18" s="64" t="s">
        <v>2</v>
      </c>
      <c r="CF18" s="65" t="s">
        <v>2</v>
      </c>
      <c r="CG18" s="66" t="s">
        <v>2</v>
      </c>
      <c r="CH18" s="66" t="s">
        <v>2</v>
      </c>
      <c r="CI18" s="66" t="s">
        <v>2</v>
      </c>
      <c r="CJ18" s="66" t="s">
        <v>2</v>
      </c>
      <c r="CK18" s="67" t="s">
        <v>2</v>
      </c>
      <c r="CL18" s="64" t="s">
        <v>2</v>
      </c>
      <c r="CM18" s="64" t="s">
        <v>2</v>
      </c>
      <c r="CN18" s="64" t="s">
        <v>2</v>
      </c>
      <c r="CO18" s="64" t="s">
        <v>2</v>
      </c>
      <c r="CP18" s="65" t="s">
        <v>2</v>
      </c>
      <c r="CQ18" s="66" t="s">
        <v>2</v>
      </c>
      <c r="CR18" s="66" t="s">
        <v>2</v>
      </c>
      <c r="CS18" s="66" t="s">
        <v>2</v>
      </c>
      <c r="CT18" s="66" t="s">
        <v>2</v>
      </c>
      <c r="CU18" s="67" t="s">
        <v>2</v>
      </c>
      <c r="CV18" s="64" t="s">
        <v>2</v>
      </c>
      <c r="CW18" s="64" t="s">
        <v>2</v>
      </c>
      <c r="CX18" s="64" t="s">
        <v>2</v>
      </c>
      <c r="CY18" s="64" t="s">
        <v>2</v>
      </c>
      <c r="CZ18" s="65" t="s">
        <v>2</v>
      </c>
      <c r="DA18" s="66" t="s">
        <v>2</v>
      </c>
      <c r="DB18" s="66" t="s">
        <v>2</v>
      </c>
      <c r="DC18" s="66" t="s">
        <v>2</v>
      </c>
      <c r="DD18" s="66" t="s">
        <v>2</v>
      </c>
      <c r="DE18" s="67" t="s">
        <v>2</v>
      </c>
      <c r="DF18" s="64" t="s">
        <v>2</v>
      </c>
      <c r="DG18" s="64" t="s">
        <v>2</v>
      </c>
      <c r="DH18" s="64" t="s">
        <v>2</v>
      </c>
      <c r="DI18" s="64" t="s">
        <v>2</v>
      </c>
      <c r="DJ18" s="65" t="s">
        <v>2</v>
      </c>
      <c r="DK18" s="66" t="s">
        <v>2</v>
      </c>
      <c r="DL18" s="66" t="s">
        <v>2</v>
      </c>
      <c r="DM18" s="66" t="s">
        <v>2</v>
      </c>
      <c r="DN18" s="66" t="s">
        <v>2</v>
      </c>
      <c r="DO18" s="67" t="s">
        <v>2</v>
      </c>
      <c r="DP18" s="64" t="s">
        <v>2</v>
      </c>
      <c r="DQ18" s="64" t="s">
        <v>2</v>
      </c>
      <c r="DR18" s="64" t="s">
        <v>2</v>
      </c>
      <c r="DS18" s="64" t="s">
        <v>2</v>
      </c>
      <c r="DT18" s="65" t="s">
        <v>2</v>
      </c>
      <c r="DU18" s="66" t="s">
        <v>2</v>
      </c>
      <c r="DV18" s="66" t="s">
        <v>2</v>
      </c>
      <c r="DW18" s="66" t="s">
        <v>2</v>
      </c>
      <c r="DX18" s="66" t="s">
        <v>2</v>
      </c>
      <c r="DY18" s="67" t="s">
        <v>2</v>
      </c>
      <c r="DZ18" s="64" t="s">
        <v>2</v>
      </c>
      <c r="EA18" s="64" t="s">
        <v>2</v>
      </c>
      <c r="EB18" s="64" t="s">
        <v>2</v>
      </c>
      <c r="EC18" s="64" t="s">
        <v>2</v>
      </c>
      <c r="ED18" s="65" t="s">
        <v>2</v>
      </c>
      <c r="EE18" s="66" t="s">
        <v>2</v>
      </c>
      <c r="EF18" s="66" t="s">
        <v>2</v>
      </c>
      <c r="EG18" s="66" t="s">
        <v>2</v>
      </c>
      <c r="EH18" s="66" t="s">
        <v>2</v>
      </c>
      <c r="EI18" s="67" t="s">
        <v>2</v>
      </c>
      <c r="EJ18" s="64" t="s">
        <v>2</v>
      </c>
      <c r="EK18" s="64" t="s">
        <v>2</v>
      </c>
      <c r="EL18" s="64" t="s">
        <v>2</v>
      </c>
      <c r="EM18" s="64" t="s">
        <v>2</v>
      </c>
      <c r="EN18" s="65" t="s">
        <v>2</v>
      </c>
      <c r="EO18" s="66" t="s">
        <v>2</v>
      </c>
      <c r="EP18" s="66" t="s">
        <v>2</v>
      </c>
      <c r="EQ18" s="66" t="s">
        <v>2</v>
      </c>
      <c r="ER18" s="66" t="s">
        <v>2</v>
      </c>
      <c r="ES18" s="67" t="s">
        <v>2</v>
      </c>
      <c r="ET18" s="64" t="s">
        <v>2</v>
      </c>
      <c r="EU18" s="64" t="s">
        <v>2</v>
      </c>
      <c r="EV18" s="64" t="s">
        <v>2</v>
      </c>
      <c r="EW18" s="64" t="s">
        <v>2</v>
      </c>
      <c r="EX18" s="65" t="s">
        <v>2</v>
      </c>
      <c r="EY18" s="66"/>
      <c r="EZ18" s="66"/>
      <c r="FA18" s="66"/>
      <c r="FB18" s="66"/>
      <c r="FC18" s="67"/>
    </row>
    <row r="19" spans="1:159" s="29" customFormat="1" ht="14.15" customHeight="1">
      <c r="A19" s="57" t="s">
        <v>33</v>
      </c>
      <c r="B19" s="57" t="s">
        <v>34</v>
      </c>
      <c r="C19" s="57">
        <v>36568</v>
      </c>
      <c r="D19" s="58">
        <v>0.14000000000000001</v>
      </c>
      <c r="E19" s="59">
        <v>34650</v>
      </c>
      <c r="F19" s="59">
        <v>34742</v>
      </c>
      <c r="G19" s="59">
        <v>34735</v>
      </c>
      <c r="H19" s="59">
        <v>34743</v>
      </c>
      <c r="I19" s="60">
        <v>35.29</v>
      </c>
      <c r="J19" s="57">
        <v>34742</v>
      </c>
      <c r="K19" s="57">
        <v>35107</v>
      </c>
      <c r="L19" s="61">
        <v>35100</v>
      </c>
      <c r="M19" s="61">
        <v>35107</v>
      </c>
      <c r="N19" s="62">
        <v>140</v>
      </c>
      <c r="O19" s="59">
        <v>35107</v>
      </c>
      <c r="P19" s="59">
        <v>35473</v>
      </c>
      <c r="Q19" s="59">
        <v>35466</v>
      </c>
      <c r="R19" s="59">
        <v>35473</v>
      </c>
      <c r="S19" s="63">
        <v>140</v>
      </c>
      <c r="T19" s="61">
        <v>35473</v>
      </c>
      <c r="U19" s="61">
        <v>35838</v>
      </c>
      <c r="V19" s="61">
        <v>35831</v>
      </c>
      <c r="W19" s="61">
        <v>35838</v>
      </c>
      <c r="X19" s="62">
        <v>140</v>
      </c>
      <c r="Y19" s="59">
        <v>35838</v>
      </c>
      <c r="Z19" s="59">
        <v>36203</v>
      </c>
      <c r="AA19" s="59">
        <v>36196</v>
      </c>
      <c r="AB19" s="59">
        <v>36203</v>
      </c>
      <c r="AC19" s="63">
        <v>140</v>
      </c>
      <c r="AD19" s="61">
        <v>36203</v>
      </c>
      <c r="AE19" s="61">
        <v>36568</v>
      </c>
      <c r="AF19" s="61">
        <v>36561</v>
      </c>
      <c r="AG19" s="61">
        <v>36570</v>
      </c>
      <c r="AH19" s="62">
        <v>140</v>
      </c>
      <c r="AI19" s="66" t="s">
        <v>2</v>
      </c>
      <c r="AJ19" s="66" t="s">
        <v>2</v>
      </c>
      <c r="AK19" s="66" t="s">
        <v>2</v>
      </c>
      <c r="AL19" s="66" t="s">
        <v>2</v>
      </c>
      <c r="AM19" s="67" t="s">
        <v>2</v>
      </c>
      <c r="AN19" s="64" t="s">
        <v>2</v>
      </c>
      <c r="AO19" s="64" t="s">
        <v>2</v>
      </c>
      <c r="AP19" s="64" t="s">
        <v>2</v>
      </c>
      <c r="AQ19" s="64" t="s">
        <v>2</v>
      </c>
      <c r="AR19" s="65" t="s">
        <v>2</v>
      </c>
      <c r="AS19" s="66" t="s">
        <v>2</v>
      </c>
      <c r="AT19" s="66" t="s">
        <v>2</v>
      </c>
      <c r="AU19" s="66" t="s">
        <v>2</v>
      </c>
      <c r="AV19" s="66" t="s">
        <v>2</v>
      </c>
      <c r="AW19" s="67" t="s">
        <v>2</v>
      </c>
      <c r="AX19" s="64" t="s">
        <v>2</v>
      </c>
      <c r="AY19" s="64" t="s">
        <v>2</v>
      </c>
      <c r="AZ19" s="64" t="s">
        <v>2</v>
      </c>
      <c r="BA19" s="64" t="s">
        <v>2</v>
      </c>
      <c r="BB19" s="65" t="s">
        <v>2</v>
      </c>
      <c r="BC19" s="66" t="s">
        <v>2</v>
      </c>
      <c r="BD19" s="66" t="s">
        <v>2</v>
      </c>
      <c r="BE19" s="66" t="s">
        <v>2</v>
      </c>
      <c r="BF19" s="66" t="s">
        <v>2</v>
      </c>
      <c r="BG19" s="67" t="s">
        <v>2</v>
      </c>
      <c r="BH19" s="64" t="s">
        <v>2</v>
      </c>
      <c r="BI19" s="64" t="s">
        <v>2</v>
      </c>
      <c r="BJ19" s="64" t="s">
        <v>2</v>
      </c>
      <c r="BK19" s="64" t="s">
        <v>2</v>
      </c>
      <c r="BL19" s="65" t="s">
        <v>2</v>
      </c>
      <c r="BM19" s="66" t="s">
        <v>2</v>
      </c>
      <c r="BN19" s="66" t="s">
        <v>2</v>
      </c>
      <c r="BO19" s="66" t="s">
        <v>2</v>
      </c>
      <c r="BP19" s="66" t="s">
        <v>2</v>
      </c>
      <c r="BQ19" s="67" t="s">
        <v>2</v>
      </c>
      <c r="BR19" s="64" t="s">
        <v>2</v>
      </c>
      <c r="BS19" s="64" t="s">
        <v>2</v>
      </c>
      <c r="BT19" s="64" t="s">
        <v>2</v>
      </c>
      <c r="BU19" s="64" t="s">
        <v>2</v>
      </c>
      <c r="BV19" s="65" t="s">
        <v>2</v>
      </c>
      <c r="BW19" s="66" t="s">
        <v>2</v>
      </c>
      <c r="BX19" s="66" t="s">
        <v>2</v>
      </c>
      <c r="BY19" s="66" t="s">
        <v>2</v>
      </c>
      <c r="BZ19" s="66" t="s">
        <v>2</v>
      </c>
      <c r="CA19" s="67" t="s">
        <v>2</v>
      </c>
      <c r="CB19" s="64" t="s">
        <v>2</v>
      </c>
      <c r="CC19" s="64" t="s">
        <v>2</v>
      </c>
      <c r="CD19" s="64" t="s">
        <v>2</v>
      </c>
      <c r="CE19" s="64" t="s">
        <v>2</v>
      </c>
      <c r="CF19" s="65" t="s">
        <v>2</v>
      </c>
      <c r="CG19" s="66" t="s">
        <v>2</v>
      </c>
      <c r="CH19" s="66" t="s">
        <v>2</v>
      </c>
      <c r="CI19" s="66" t="s">
        <v>2</v>
      </c>
      <c r="CJ19" s="66" t="s">
        <v>2</v>
      </c>
      <c r="CK19" s="67" t="s">
        <v>2</v>
      </c>
      <c r="CL19" s="64" t="s">
        <v>2</v>
      </c>
      <c r="CM19" s="64" t="s">
        <v>2</v>
      </c>
      <c r="CN19" s="64" t="s">
        <v>2</v>
      </c>
      <c r="CO19" s="64" t="s">
        <v>2</v>
      </c>
      <c r="CP19" s="65" t="s">
        <v>2</v>
      </c>
      <c r="CQ19" s="66" t="s">
        <v>2</v>
      </c>
      <c r="CR19" s="66" t="s">
        <v>2</v>
      </c>
      <c r="CS19" s="66" t="s">
        <v>2</v>
      </c>
      <c r="CT19" s="66" t="s">
        <v>2</v>
      </c>
      <c r="CU19" s="67" t="s">
        <v>2</v>
      </c>
      <c r="CV19" s="64" t="s">
        <v>2</v>
      </c>
      <c r="CW19" s="64" t="s">
        <v>2</v>
      </c>
      <c r="CX19" s="64" t="s">
        <v>2</v>
      </c>
      <c r="CY19" s="64" t="s">
        <v>2</v>
      </c>
      <c r="CZ19" s="65" t="s">
        <v>2</v>
      </c>
      <c r="DA19" s="66" t="s">
        <v>2</v>
      </c>
      <c r="DB19" s="66" t="s">
        <v>2</v>
      </c>
      <c r="DC19" s="66" t="s">
        <v>2</v>
      </c>
      <c r="DD19" s="66" t="s">
        <v>2</v>
      </c>
      <c r="DE19" s="67" t="s">
        <v>2</v>
      </c>
      <c r="DF19" s="64" t="s">
        <v>2</v>
      </c>
      <c r="DG19" s="64" t="s">
        <v>2</v>
      </c>
      <c r="DH19" s="64" t="s">
        <v>2</v>
      </c>
      <c r="DI19" s="64" t="s">
        <v>2</v>
      </c>
      <c r="DJ19" s="65" t="s">
        <v>2</v>
      </c>
      <c r="DK19" s="66" t="s">
        <v>2</v>
      </c>
      <c r="DL19" s="66" t="s">
        <v>2</v>
      </c>
      <c r="DM19" s="66" t="s">
        <v>2</v>
      </c>
      <c r="DN19" s="66" t="s">
        <v>2</v>
      </c>
      <c r="DO19" s="67" t="s">
        <v>2</v>
      </c>
      <c r="DP19" s="64" t="s">
        <v>2</v>
      </c>
      <c r="DQ19" s="64" t="s">
        <v>2</v>
      </c>
      <c r="DR19" s="64" t="s">
        <v>2</v>
      </c>
      <c r="DS19" s="64" t="s">
        <v>2</v>
      </c>
      <c r="DT19" s="65" t="s">
        <v>2</v>
      </c>
      <c r="DU19" s="66" t="s">
        <v>2</v>
      </c>
      <c r="DV19" s="66" t="s">
        <v>2</v>
      </c>
      <c r="DW19" s="66" t="s">
        <v>2</v>
      </c>
      <c r="DX19" s="66" t="s">
        <v>2</v>
      </c>
      <c r="DY19" s="67" t="s">
        <v>2</v>
      </c>
      <c r="DZ19" s="64" t="s">
        <v>2</v>
      </c>
      <c r="EA19" s="64" t="s">
        <v>2</v>
      </c>
      <c r="EB19" s="64" t="s">
        <v>2</v>
      </c>
      <c r="EC19" s="64" t="s">
        <v>2</v>
      </c>
      <c r="ED19" s="65" t="s">
        <v>2</v>
      </c>
      <c r="EE19" s="66" t="s">
        <v>2</v>
      </c>
      <c r="EF19" s="66" t="s">
        <v>2</v>
      </c>
      <c r="EG19" s="66" t="s">
        <v>2</v>
      </c>
      <c r="EH19" s="66" t="s">
        <v>2</v>
      </c>
      <c r="EI19" s="67" t="s">
        <v>2</v>
      </c>
      <c r="EJ19" s="64" t="s">
        <v>2</v>
      </c>
      <c r="EK19" s="64" t="s">
        <v>2</v>
      </c>
      <c r="EL19" s="64" t="s">
        <v>2</v>
      </c>
      <c r="EM19" s="64" t="s">
        <v>2</v>
      </c>
      <c r="EN19" s="65" t="s">
        <v>2</v>
      </c>
      <c r="EO19" s="66" t="s">
        <v>2</v>
      </c>
      <c r="EP19" s="66" t="s">
        <v>2</v>
      </c>
      <c r="EQ19" s="66" t="s">
        <v>2</v>
      </c>
      <c r="ER19" s="66" t="s">
        <v>2</v>
      </c>
      <c r="ES19" s="67" t="s">
        <v>2</v>
      </c>
      <c r="ET19" s="64" t="s">
        <v>2</v>
      </c>
      <c r="EU19" s="64" t="s">
        <v>2</v>
      </c>
      <c r="EV19" s="64" t="s">
        <v>2</v>
      </c>
      <c r="EW19" s="64" t="s">
        <v>2</v>
      </c>
      <c r="EX19" s="65" t="s">
        <v>2</v>
      </c>
      <c r="EY19" s="66"/>
      <c r="EZ19" s="66"/>
      <c r="FA19" s="66"/>
      <c r="FB19" s="66"/>
      <c r="FC19" s="67"/>
    </row>
    <row r="20" spans="1:159" s="29" customFormat="1" ht="14.15" customHeight="1">
      <c r="A20" s="57" t="s">
        <v>35</v>
      </c>
      <c r="B20" s="57" t="s">
        <v>36</v>
      </c>
      <c r="C20" s="57">
        <v>36689</v>
      </c>
      <c r="D20" s="58">
        <v>0.14000000000000001</v>
      </c>
      <c r="E20" s="59">
        <v>35838</v>
      </c>
      <c r="F20" s="59">
        <v>35958</v>
      </c>
      <c r="G20" s="59">
        <v>35944</v>
      </c>
      <c r="H20" s="59">
        <v>35958</v>
      </c>
      <c r="I20" s="60">
        <v>46.03</v>
      </c>
      <c r="J20" s="57">
        <v>35958</v>
      </c>
      <c r="K20" s="57">
        <v>36323</v>
      </c>
      <c r="L20" s="61">
        <v>36316</v>
      </c>
      <c r="M20" s="61">
        <v>36325</v>
      </c>
      <c r="N20" s="62">
        <v>140</v>
      </c>
      <c r="O20" s="59">
        <v>36323</v>
      </c>
      <c r="P20" s="59">
        <v>36689</v>
      </c>
      <c r="Q20" s="59">
        <v>36682</v>
      </c>
      <c r="R20" s="59">
        <v>36689</v>
      </c>
      <c r="S20" s="63">
        <v>140</v>
      </c>
      <c r="T20" s="64" t="s">
        <v>2</v>
      </c>
      <c r="U20" s="64" t="s">
        <v>2</v>
      </c>
      <c r="V20" s="64" t="s">
        <v>2</v>
      </c>
      <c r="W20" s="64" t="s">
        <v>2</v>
      </c>
      <c r="X20" s="65" t="s">
        <v>2</v>
      </c>
      <c r="Y20" s="66" t="s">
        <v>2</v>
      </c>
      <c r="Z20" s="66" t="s">
        <v>2</v>
      </c>
      <c r="AA20" s="66" t="s">
        <v>2</v>
      </c>
      <c r="AB20" s="66" t="s">
        <v>2</v>
      </c>
      <c r="AC20" s="67" t="s">
        <v>2</v>
      </c>
      <c r="AD20" s="64" t="s">
        <v>2</v>
      </c>
      <c r="AE20" s="64" t="s">
        <v>2</v>
      </c>
      <c r="AF20" s="64" t="s">
        <v>2</v>
      </c>
      <c r="AG20" s="64" t="s">
        <v>2</v>
      </c>
      <c r="AH20" s="65" t="s">
        <v>2</v>
      </c>
      <c r="AI20" s="66" t="s">
        <v>2</v>
      </c>
      <c r="AJ20" s="66" t="s">
        <v>2</v>
      </c>
      <c r="AK20" s="66" t="s">
        <v>2</v>
      </c>
      <c r="AL20" s="66" t="s">
        <v>2</v>
      </c>
      <c r="AM20" s="67" t="s">
        <v>2</v>
      </c>
      <c r="AN20" s="64" t="s">
        <v>2</v>
      </c>
      <c r="AO20" s="64" t="s">
        <v>2</v>
      </c>
      <c r="AP20" s="64" t="s">
        <v>2</v>
      </c>
      <c r="AQ20" s="64" t="s">
        <v>2</v>
      </c>
      <c r="AR20" s="65" t="s">
        <v>2</v>
      </c>
      <c r="AS20" s="66" t="s">
        <v>2</v>
      </c>
      <c r="AT20" s="66" t="s">
        <v>2</v>
      </c>
      <c r="AU20" s="66" t="s">
        <v>2</v>
      </c>
      <c r="AV20" s="66" t="s">
        <v>2</v>
      </c>
      <c r="AW20" s="67" t="s">
        <v>2</v>
      </c>
      <c r="AX20" s="64" t="s">
        <v>2</v>
      </c>
      <c r="AY20" s="64" t="s">
        <v>2</v>
      </c>
      <c r="AZ20" s="64" t="s">
        <v>2</v>
      </c>
      <c r="BA20" s="64" t="s">
        <v>2</v>
      </c>
      <c r="BB20" s="65" t="s">
        <v>2</v>
      </c>
      <c r="BC20" s="66" t="s">
        <v>2</v>
      </c>
      <c r="BD20" s="66" t="s">
        <v>2</v>
      </c>
      <c r="BE20" s="66" t="s">
        <v>2</v>
      </c>
      <c r="BF20" s="66" t="s">
        <v>2</v>
      </c>
      <c r="BG20" s="67" t="s">
        <v>2</v>
      </c>
      <c r="BH20" s="64" t="s">
        <v>2</v>
      </c>
      <c r="BI20" s="64" t="s">
        <v>2</v>
      </c>
      <c r="BJ20" s="64" t="s">
        <v>2</v>
      </c>
      <c r="BK20" s="64" t="s">
        <v>2</v>
      </c>
      <c r="BL20" s="65" t="s">
        <v>2</v>
      </c>
      <c r="BM20" s="66" t="s">
        <v>2</v>
      </c>
      <c r="BN20" s="66" t="s">
        <v>2</v>
      </c>
      <c r="BO20" s="66" t="s">
        <v>2</v>
      </c>
      <c r="BP20" s="66" t="s">
        <v>2</v>
      </c>
      <c r="BQ20" s="67" t="s">
        <v>2</v>
      </c>
      <c r="BR20" s="64" t="s">
        <v>2</v>
      </c>
      <c r="BS20" s="64" t="s">
        <v>2</v>
      </c>
      <c r="BT20" s="64" t="s">
        <v>2</v>
      </c>
      <c r="BU20" s="64" t="s">
        <v>2</v>
      </c>
      <c r="BV20" s="65" t="s">
        <v>2</v>
      </c>
      <c r="BW20" s="66" t="s">
        <v>2</v>
      </c>
      <c r="BX20" s="66" t="s">
        <v>2</v>
      </c>
      <c r="BY20" s="66" t="s">
        <v>2</v>
      </c>
      <c r="BZ20" s="66" t="s">
        <v>2</v>
      </c>
      <c r="CA20" s="67" t="s">
        <v>2</v>
      </c>
      <c r="CB20" s="64" t="s">
        <v>2</v>
      </c>
      <c r="CC20" s="64" t="s">
        <v>2</v>
      </c>
      <c r="CD20" s="64" t="s">
        <v>2</v>
      </c>
      <c r="CE20" s="64" t="s">
        <v>2</v>
      </c>
      <c r="CF20" s="65" t="s">
        <v>2</v>
      </c>
      <c r="CG20" s="66" t="s">
        <v>2</v>
      </c>
      <c r="CH20" s="66" t="s">
        <v>2</v>
      </c>
      <c r="CI20" s="66" t="s">
        <v>2</v>
      </c>
      <c r="CJ20" s="66" t="s">
        <v>2</v>
      </c>
      <c r="CK20" s="67" t="s">
        <v>2</v>
      </c>
      <c r="CL20" s="64" t="s">
        <v>2</v>
      </c>
      <c r="CM20" s="64" t="s">
        <v>2</v>
      </c>
      <c r="CN20" s="64" t="s">
        <v>2</v>
      </c>
      <c r="CO20" s="64" t="s">
        <v>2</v>
      </c>
      <c r="CP20" s="65" t="s">
        <v>2</v>
      </c>
      <c r="CQ20" s="66" t="s">
        <v>2</v>
      </c>
      <c r="CR20" s="66" t="s">
        <v>2</v>
      </c>
      <c r="CS20" s="66" t="s">
        <v>2</v>
      </c>
      <c r="CT20" s="66" t="s">
        <v>2</v>
      </c>
      <c r="CU20" s="67" t="s">
        <v>2</v>
      </c>
      <c r="CV20" s="64" t="s">
        <v>2</v>
      </c>
      <c r="CW20" s="64" t="s">
        <v>2</v>
      </c>
      <c r="CX20" s="64" t="s">
        <v>2</v>
      </c>
      <c r="CY20" s="64" t="s">
        <v>2</v>
      </c>
      <c r="CZ20" s="65" t="s">
        <v>2</v>
      </c>
      <c r="DA20" s="66" t="s">
        <v>2</v>
      </c>
      <c r="DB20" s="66" t="s">
        <v>2</v>
      </c>
      <c r="DC20" s="66" t="s">
        <v>2</v>
      </c>
      <c r="DD20" s="66" t="s">
        <v>2</v>
      </c>
      <c r="DE20" s="67" t="s">
        <v>2</v>
      </c>
      <c r="DF20" s="64" t="s">
        <v>2</v>
      </c>
      <c r="DG20" s="64" t="s">
        <v>2</v>
      </c>
      <c r="DH20" s="64" t="s">
        <v>2</v>
      </c>
      <c r="DI20" s="64" t="s">
        <v>2</v>
      </c>
      <c r="DJ20" s="65" t="s">
        <v>2</v>
      </c>
      <c r="DK20" s="66" t="s">
        <v>2</v>
      </c>
      <c r="DL20" s="66" t="s">
        <v>2</v>
      </c>
      <c r="DM20" s="66" t="s">
        <v>2</v>
      </c>
      <c r="DN20" s="66" t="s">
        <v>2</v>
      </c>
      <c r="DO20" s="67" t="s">
        <v>2</v>
      </c>
      <c r="DP20" s="64" t="s">
        <v>2</v>
      </c>
      <c r="DQ20" s="64" t="s">
        <v>2</v>
      </c>
      <c r="DR20" s="64" t="s">
        <v>2</v>
      </c>
      <c r="DS20" s="64" t="s">
        <v>2</v>
      </c>
      <c r="DT20" s="65" t="s">
        <v>2</v>
      </c>
      <c r="DU20" s="66" t="s">
        <v>2</v>
      </c>
      <c r="DV20" s="66" t="s">
        <v>2</v>
      </c>
      <c r="DW20" s="66" t="s">
        <v>2</v>
      </c>
      <c r="DX20" s="66" t="s">
        <v>2</v>
      </c>
      <c r="DY20" s="67" t="s">
        <v>2</v>
      </c>
      <c r="DZ20" s="64" t="s">
        <v>2</v>
      </c>
      <c r="EA20" s="64" t="s">
        <v>2</v>
      </c>
      <c r="EB20" s="64" t="s">
        <v>2</v>
      </c>
      <c r="EC20" s="64" t="s">
        <v>2</v>
      </c>
      <c r="ED20" s="65" t="s">
        <v>2</v>
      </c>
      <c r="EE20" s="66" t="s">
        <v>2</v>
      </c>
      <c r="EF20" s="66" t="s">
        <v>2</v>
      </c>
      <c r="EG20" s="66" t="s">
        <v>2</v>
      </c>
      <c r="EH20" s="66" t="s">
        <v>2</v>
      </c>
      <c r="EI20" s="67" t="s">
        <v>2</v>
      </c>
      <c r="EJ20" s="64" t="s">
        <v>2</v>
      </c>
      <c r="EK20" s="64" t="s">
        <v>2</v>
      </c>
      <c r="EL20" s="64" t="s">
        <v>2</v>
      </c>
      <c r="EM20" s="64" t="s">
        <v>2</v>
      </c>
      <c r="EN20" s="65" t="s">
        <v>2</v>
      </c>
      <c r="EO20" s="66" t="s">
        <v>2</v>
      </c>
      <c r="EP20" s="66" t="s">
        <v>2</v>
      </c>
      <c r="EQ20" s="66" t="s">
        <v>2</v>
      </c>
      <c r="ER20" s="66" t="s">
        <v>2</v>
      </c>
      <c r="ES20" s="67" t="s">
        <v>2</v>
      </c>
      <c r="ET20" s="64" t="s">
        <v>2</v>
      </c>
      <c r="EU20" s="64" t="s">
        <v>2</v>
      </c>
      <c r="EV20" s="64" t="s">
        <v>2</v>
      </c>
      <c r="EW20" s="64" t="s">
        <v>2</v>
      </c>
      <c r="EX20" s="65" t="s">
        <v>2</v>
      </c>
      <c r="EY20" s="66"/>
      <c r="EZ20" s="66"/>
      <c r="FA20" s="66"/>
      <c r="FB20" s="66"/>
      <c r="FC20" s="67"/>
    </row>
    <row r="21" spans="1:159" s="29" customFormat="1" ht="14.15" customHeight="1">
      <c r="A21" s="57" t="s">
        <v>37</v>
      </c>
      <c r="B21" s="57" t="s">
        <v>38</v>
      </c>
      <c r="C21" s="57">
        <v>36689</v>
      </c>
      <c r="D21" s="58">
        <v>0.14000000000000001</v>
      </c>
      <c r="E21" s="59">
        <v>34742</v>
      </c>
      <c r="F21" s="59">
        <v>34862</v>
      </c>
      <c r="G21" s="59">
        <v>34855</v>
      </c>
      <c r="H21" s="59">
        <v>34862</v>
      </c>
      <c r="I21" s="60">
        <v>46.03</v>
      </c>
      <c r="J21" s="57">
        <v>34862</v>
      </c>
      <c r="K21" s="57">
        <v>35228</v>
      </c>
      <c r="L21" s="61">
        <v>35221</v>
      </c>
      <c r="M21" s="61">
        <v>35228</v>
      </c>
      <c r="N21" s="62">
        <v>140</v>
      </c>
      <c r="O21" s="59">
        <v>35228</v>
      </c>
      <c r="P21" s="59">
        <v>35593</v>
      </c>
      <c r="Q21" s="59">
        <v>35586</v>
      </c>
      <c r="R21" s="59">
        <v>35593</v>
      </c>
      <c r="S21" s="63">
        <v>140</v>
      </c>
      <c r="T21" s="61">
        <v>35593</v>
      </c>
      <c r="U21" s="61">
        <v>35958</v>
      </c>
      <c r="V21" s="61">
        <v>35944</v>
      </c>
      <c r="W21" s="61">
        <v>35958</v>
      </c>
      <c r="X21" s="62">
        <v>140</v>
      </c>
      <c r="Y21" s="59">
        <v>35958</v>
      </c>
      <c r="Z21" s="59">
        <v>36323</v>
      </c>
      <c r="AA21" s="59">
        <v>36316</v>
      </c>
      <c r="AB21" s="59">
        <v>36325</v>
      </c>
      <c r="AC21" s="63">
        <v>140</v>
      </c>
      <c r="AD21" s="61">
        <v>36323</v>
      </c>
      <c r="AE21" s="61">
        <v>36689</v>
      </c>
      <c r="AF21" s="61">
        <v>36682</v>
      </c>
      <c r="AG21" s="61">
        <v>36689</v>
      </c>
      <c r="AH21" s="62">
        <v>140</v>
      </c>
      <c r="AI21" s="66" t="s">
        <v>2</v>
      </c>
      <c r="AJ21" s="66" t="s">
        <v>2</v>
      </c>
      <c r="AK21" s="66" t="s">
        <v>2</v>
      </c>
      <c r="AL21" s="66" t="s">
        <v>2</v>
      </c>
      <c r="AM21" s="67" t="s">
        <v>2</v>
      </c>
      <c r="AN21" s="64" t="s">
        <v>2</v>
      </c>
      <c r="AO21" s="64" t="s">
        <v>2</v>
      </c>
      <c r="AP21" s="64" t="s">
        <v>2</v>
      </c>
      <c r="AQ21" s="64" t="s">
        <v>2</v>
      </c>
      <c r="AR21" s="65" t="s">
        <v>2</v>
      </c>
      <c r="AS21" s="66" t="s">
        <v>2</v>
      </c>
      <c r="AT21" s="66" t="s">
        <v>2</v>
      </c>
      <c r="AU21" s="66" t="s">
        <v>2</v>
      </c>
      <c r="AV21" s="66" t="s">
        <v>2</v>
      </c>
      <c r="AW21" s="67" t="s">
        <v>2</v>
      </c>
      <c r="AX21" s="64" t="s">
        <v>2</v>
      </c>
      <c r="AY21" s="64" t="s">
        <v>2</v>
      </c>
      <c r="AZ21" s="64" t="s">
        <v>2</v>
      </c>
      <c r="BA21" s="64" t="s">
        <v>2</v>
      </c>
      <c r="BB21" s="65" t="s">
        <v>2</v>
      </c>
      <c r="BC21" s="66" t="s">
        <v>2</v>
      </c>
      <c r="BD21" s="66" t="s">
        <v>2</v>
      </c>
      <c r="BE21" s="66" t="s">
        <v>2</v>
      </c>
      <c r="BF21" s="66" t="s">
        <v>2</v>
      </c>
      <c r="BG21" s="67" t="s">
        <v>2</v>
      </c>
      <c r="BH21" s="64" t="s">
        <v>2</v>
      </c>
      <c r="BI21" s="64" t="s">
        <v>2</v>
      </c>
      <c r="BJ21" s="64" t="s">
        <v>2</v>
      </c>
      <c r="BK21" s="64" t="s">
        <v>2</v>
      </c>
      <c r="BL21" s="65" t="s">
        <v>2</v>
      </c>
      <c r="BM21" s="66" t="s">
        <v>2</v>
      </c>
      <c r="BN21" s="66" t="s">
        <v>2</v>
      </c>
      <c r="BO21" s="66" t="s">
        <v>2</v>
      </c>
      <c r="BP21" s="66" t="s">
        <v>2</v>
      </c>
      <c r="BQ21" s="67" t="s">
        <v>2</v>
      </c>
      <c r="BR21" s="64" t="s">
        <v>2</v>
      </c>
      <c r="BS21" s="64" t="s">
        <v>2</v>
      </c>
      <c r="BT21" s="64" t="s">
        <v>2</v>
      </c>
      <c r="BU21" s="64" t="s">
        <v>2</v>
      </c>
      <c r="BV21" s="65" t="s">
        <v>2</v>
      </c>
      <c r="BW21" s="66" t="s">
        <v>2</v>
      </c>
      <c r="BX21" s="66" t="s">
        <v>2</v>
      </c>
      <c r="BY21" s="66" t="s">
        <v>2</v>
      </c>
      <c r="BZ21" s="66" t="s">
        <v>2</v>
      </c>
      <c r="CA21" s="67" t="s">
        <v>2</v>
      </c>
      <c r="CB21" s="64" t="s">
        <v>2</v>
      </c>
      <c r="CC21" s="64" t="s">
        <v>2</v>
      </c>
      <c r="CD21" s="64" t="s">
        <v>2</v>
      </c>
      <c r="CE21" s="64" t="s">
        <v>2</v>
      </c>
      <c r="CF21" s="65" t="s">
        <v>2</v>
      </c>
      <c r="CG21" s="66" t="s">
        <v>2</v>
      </c>
      <c r="CH21" s="66" t="s">
        <v>2</v>
      </c>
      <c r="CI21" s="66" t="s">
        <v>2</v>
      </c>
      <c r="CJ21" s="66" t="s">
        <v>2</v>
      </c>
      <c r="CK21" s="67" t="s">
        <v>2</v>
      </c>
      <c r="CL21" s="64" t="s">
        <v>2</v>
      </c>
      <c r="CM21" s="64" t="s">
        <v>2</v>
      </c>
      <c r="CN21" s="64" t="s">
        <v>2</v>
      </c>
      <c r="CO21" s="64" t="s">
        <v>2</v>
      </c>
      <c r="CP21" s="65" t="s">
        <v>2</v>
      </c>
      <c r="CQ21" s="66" t="s">
        <v>2</v>
      </c>
      <c r="CR21" s="66" t="s">
        <v>2</v>
      </c>
      <c r="CS21" s="66" t="s">
        <v>2</v>
      </c>
      <c r="CT21" s="66" t="s">
        <v>2</v>
      </c>
      <c r="CU21" s="67" t="s">
        <v>2</v>
      </c>
      <c r="CV21" s="64" t="s">
        <v>2</v>
      </c>
      <c r="CW21" s="64" t="s">
        <v>2</v>
      </c>
      <c r="CX21" s="64" t="s">
        <v>2</v>
      </c>
      <c r="CY21" s="64" t="s">
        <v>2</v>
      </c>
      <c r="CZ21" s="65" t="s">
        <v>2</v>
      </c>
      <c r="DA21" s="66" t="s">
        <v>2</v>
      </c>
      <c r="DB21" s="66" t="s">
        <v>2</v>
      </c>
      <c r="DC21" s="66" t="s">
        <v>2</v>
      </c>
      <c r="DD21" s="66" t="s">
        <v>2</v>
      </c>
      <c r="DE21" s="67" t="s">
        <v>2</v>
      </c>
      <c r="DF21" s="64" t="s">
        <v>2</v>
      </c>
      <c r="DG21" s="64" t="s">
        <v>2</v>
      </c>
      <c r="DH21" s="64" t="s">
        <v>2</v>
      </c>
      <c r="DI21" s="64" t="s">
        <v>2</v>
      </c>
      <c r="DJ21" s="65" t="s">
        <v>2</v>
      </c>
      <c r="DK21" s="66" t="s">
        <v>2</v>
      </c>
      <c r="DL21" s="66" t="s">
        <v>2</v>
      </c>
      <c r="DM21" s="66" t="s">
        <v>2</v>
      </c>
      <c r="DN21" s="66" t="s">
        <v>2</v>
      </c>
      <c r="DO21" s="67" t="s">
        <v>2</v>
      </c>
      <c r="DP21" s="64" t="s">
        <v>2</v>
      </c>
      <c r="DQ21" s="64" t="s">
        <v>2</v>
      </c>
      <c r="DR21" s="64" t="s">
        <v>2</v>
      </c>
      <c r="DS21" s="64" t="s">
        <v>2</v>
      </c>
      <c r="DT21" s="65" t="s">
        <v>2</v>
      </c>
      <c r="DU21" s="66" t="s">
        <v>2</v>
      </c>
      <c r="DV21" s="66" t="s">
        <v>2</v>
      </c>
      <c r="DW21" s="66" t="s">
        <v>2</v>
      </c>
      <c r="DX21" s="66" t="s">
        <v>2</v>
      </c>
      <c r="DY21" s="67" t="s">
        <v>2</v>
      </c>
      <c r="DZ21" s="64" t="s">
        <v>2</v>
      </c>
      <c r="EA21" s="64" t="s">
        <v>2</v>
      </c>
      <c r="EB21" s="64" t="s">
        <v>2</v>
      </c>
      <c r="EC21" s="64" t="s">
        <v>2</v>
      </c>
      <c r="ED21" s="65" t="s">
        <v>2</v>
      </c>
      <c r="EE21" s="66" t="s">
        <v>2</v>
      </c>
      <c r="EF21" s="66" t="s">
        <v>2</v>
      </c>
      <c r="EG21" s="66" t="s">
        <v>2</v>
      </c>
      <c r="EH21" s="66" t="s">
        <v>2</v>
      </c>
      <c r="EI21" s="67" t="s">
        <v>2</v>
      </c>
      <c r="EJ21" s="64" t="s">
        <v>2</v>
      </c>
      <c r="EK21" s="64" t="s">
        <v>2</v>
      </c>
      <c r="EL21" s="64" t="s">
        <v>2</v>
      </c>
      <c r="EM21" s="64" t="s">
        <v>2</v>
      </c>
      <c r="EN21" s="65" t="s">
        <v>2</v>
      </c>
      <c r="EO21" s="66" t="s">
        <v>2</v>
      </c>
      <c r="EP21" s="66" t="s">
        <v>2</v>
      </c>
      <c r="EQ21" s="66" t="s">
        <v>2</v>
      </c>
      <c r="ER21" s="66" t="s">
        <v>2</v>
      </c>
      <c r="ES21" s="67" t="s">
        <v>2</v>
      </c>
      <c r="ET21" s="64" t="s">
        <v>2</v>
      </c>
      <c r="EU21" s="64" t="s">
        <v>2</v>
      </c>
      <c r="EV21" s="64" t="s">
        <v>2</v>
      </c>
      <c r="EW21" s="64" t="s">
        <v>2</v>
      </c>
      <c r="EX21" s="65" t="s">
        <v>2</v>
      </c>
      <c r="EY21" s="66"/>
      <c r="EZ21" s="66"/>
      <c r="FA21" s="66"/>
      <c r="FB21" s="66"/>
      <c r="FC21" s="67"/>
    </row>
    <row r="22" spans="1:159" s="29" customFormat="1" ht="14.15" customHeight="1">
      <c r="A22" s="57" t="s">
        <v>39</v>
      </c>
      <c r="B22" s="57" t="s">
        <v>40</v>
      </c>
      <c r="C22" s="57">
        <v>36719</v>
      </c>
      <c r="D22" s="58">
        <v>0.14000000000000001</v>
      </c>
      <c r="E22" s="59">
        <v>34801</v>
      </c>
      <c r="F22" s="59">
        <v>34892</v>
      </c>
      <c r="G22" s="59">
        <v>34885</v>
      </c>
      <c r="H22" s="59">
        <v>34892</v>
      </c>
      <c r="I22" s="60">
        <v>34.9</v>
      </c>
      <c r="J22" s="57">
        <v>34892</v>
      </c>
      <c r="K22" s="57">
        <v>35258</v>
      </c>
      <c r="L22" s="61">
        <v>35251</v>
      </c>
      <c r="M22" s="61">
        <v>35258</v>
      </c>
      <c r="N22" s="62">
        <v>140</v>
      </c>
      <c r="O22" s="59">
        <v>35258</v>
      </c>
      <c r="P22" s="59">
        <v>35623</v>
      </c>
      <c r="Q22" s="59">
        <v>35616</v>
      </c>
      <c r="R22" s="59">
        <v>35625</v>
      </c>
      <c r="S22" s="63">
        <v>140</v>
      </c>
      <c r="T22" s="61">
        <v>35623</v>
      </c>
      <c r="U22" s="61">
        <v>35988</v>
      </c>
      <c r="V22" s="61">
        <v>35981</v>
      </c>
      <c r="W22" s="61">
        <v>35989</v>
      </c>
      <c r="X22" s="62">
        <v>140</v>
      </c>
      <c r="Y22" s="59">
        <v>35988</v>
      </c>
      <c r="Z22" s="59">
        <v>36353</v>
      </c>
      <c r="AA22" s="59">
        <v>36346</v>
      </c>
      <c r="AB22" s="59">
        <v>36353</v>
      </c>
      <c r="AC22" s="63">
        <v>140</v>
      </c>
      <c r="AD22" s="61">
        <v>36353</v>
      </c>
      <c r="AE22" s="61">
        <v>36719</v>
      </c>
      <c r="AF22" s="61">
        <v>36712</v>
      </c>
      <c r="AG22" s="61">
        <v>36719</v>
      </c>
      <c r="AH22" s="62">
        <v>140</v>
      </c>
      <c r="AI22" s="66" t="s">
        <v>2</v>
      </c>
      <c r="AJ22" s="66" t="s">
        <v>2</v>
      </c>
      <c r="AK22" s="66" t="s">
        <v>2</v>
      </c>
      <c r="AL22" s="66" t="s">
        <v>2</v>
      </c>
      <c r="AM22" s="67" t="s">
        <v>2</v>
      </c>
      <c r="AN22" s="64" t="s">
        <v>2</v>
      </c>
      <c r="AO22" s="64" t="s">
        <v>2</v>
      </c>
      <c r="AP22" s="64" t="s">
        <v>2</v>
      </c>
      <c r="AQ22" s="64" t="s">
        <v>2</v>
      </c>
      <c r="AR22" s="65" t="s">
        <v>2</v>
      </c>
      <c r="AS22" s="66" t="s">
        <v>2</v>
      </c>
      <c r="AT22" s="66" t="s">
        <v>2</v>
      </c>
      <c r="AU22" s="66" t="s">
        <v>2</v>
      </c>
      <c r="AV22" s="66" t="s">
        <v>2</v>
      </c>
      <c r="AW22" s="67" t="s">
        <v>2</v>
      </c>
      <c r="AX22" s="64" t="s">
        <v>2</v>
      </c>
      <c r="AY22" s="64" t="s">
        <v>2</v>
      </c>
      <c r="AZ22" s="64" t="s">
        <v>2</v>
      </c>
      <c r="BA22" s="64" t="s">
        <v>2</v>
      </c>
      <c r="BB22" s="65" t="s">
        <v>2</v>
      </c>
      <c r="BC22" s="66" t="s">
        <v>2</v>
      </c>
      <c r="BD22" s="66" t="s">
        <v>2</v>
      </c>
      <c r="BE22" s="66" t="s">
        <v>2</v>
      </c>
      <c r="BF22" s="66" t="s">
        <v>2</v>
      </c>
      <c r="BG22" s="67" t="s">
        <v>2</v>
      </c>
      <c r="BH22" s="64" t="s">
        <v>2</v>
      </c>
      <c r="BI22" s="64" t="s">
        <v>2</v>
      </c>
      <c r="BJ22" s="64" t="s">
        <v>2</v>
      </c>
      <c r="BK22" s="64" t="s">
        <v>2</v>
      </c>
      <c r="BL22" s="65" t="s">
        <v>2</v>
      </c>
      <c r="BM22" s="66" t="s">
        <v>2</v>
      </c>
      <c r="BN22" s="66" t="s">
        <v>2</v>
      </c>
      <c r="BO22" s="66" t="s">
        <v>2</v>
      </c>
      <c r="BP22" s="66" t="s">
        <v>2</v>
      </c>
      <c r="BQ22" s="67" t="s">
        <v>2</v>
      </c>
      <c r="BR22" s="64" t="s">
        <v>2</v>
      </c>
      <c r="BS22" s="64" t="s">
        <v>2</v>
      </c>
      <c r="BT22" s="64" t="s">
        <v>2</v>
      </c>
      <c r="BU22" s="64" t="s">
        <v>2</v>
      </c>
      <c r="BV22" s="65" t="s">
        <v>2</v>
      </c>
      <c r="BW22" s="66" t="s">
        <v>2</v>
      </c>
      <c r="BX22" s="66" t="s">
        <v>2</v>
      </c>
      <c r="BY22" s="66" t="s">
        <v>2</v>
      </c>
      <c r="BZ22" s="66" t="s">
        <v>2</v>
      </c>
      <c r="CA22" s="67" t="s">
        <v>2</v>
      </c>
      <c r="CB22" s="64" t="s">
        <v>2</v>
      </c>
      <c r="CC22" s="64" t="s">
        <v>2</v>
      </c>
      <c r="CD22" s="64" t="s">
        <v>2</v>
      </c>
      <c r="CE22" s="64" t="s">
        <v>2</v>
      </c>
      <c r="CF22" s="65" t="s">
        <v>2</v>
      </c>
      <c r="CG22" s="66" t="s">
        <v>2</v>
      </c>
      <c r="CH22" s="66" t="s">
        <v>2</v>
      </c>
      <c r="CI22" s="66" t="s">
        <v>2</v>
      </c>
      <c r="CJ22" s="66" t="s">
        <v>2</v>
      </c>
      <c r="CK22" s="67" t="s">
        <v>2</v>
      </c>
      <c r="CL22" s="64" t="s">
        <v>2</v>
      </c>
      <c r="CM22" s="64" t="s">
        <v>2</v>
      </c>
      <c r="CN22" s="64" t="s">
        <v>2</v>
      </c>
      <c r="CO22" s="64" t="s">
        <v>2</v>
      </c>
      <c r="CP22" s="65" t="s">
        <v>2</v>
      </c>
      <c r="CQ22" s="66" t="s">
        <v>2</v>
      </c>
      <c r="CR22" s="66" t="s">
        <v>2</v>
      </c>
      <c r="CS22" s="66" t="s">
        <v>2</v>
      </c>
      <c r="CT22" s="66" t="s">
        <v>2</v>
      </c>
      <c r="CU22" s="67" t="s">
        <v>2</v>
      </c>
      <c r="CV22" s="64" t="s">
        <v>2</v>
      </c>
      <c r="CW22" s="64" t="s">
        <v>2</v>
      </c>
      <c r="CX22" s="64" t="s">
        <v>2</v>
      </c>
      <c r="CY22" s="64" t="s">
        <v>2</v>
      </c>
      <c r="CZ22" s="65" t="s">
        <v>2</v>
      </c>
      <c r="DA22" s="66" t="s">
        <v>2</v>
      </c>
      <c r="DB22" s="66" t="s">
        <v>2</v>
      </c>
      <c r="DC22" s="66" t="s">
        <v>2</v>
      </c>
      <c r="DD22" s="66" t="s">
        <v>2</v>
      </c>
      <c r="DE22" s="67" t="s">
        <v>2</v>
      </c>
      <c r="DF22" s="64" t="s">
        <v>2</v>
      </c>
      <c r="DG22" s="64" t="s">
        <v>2</v>
      </c>
      <c r="DH22" s="64" t="s">
        <v>2</v>
      </c>
      <c r="DI22" s="64" t="s">
        <v>2</v>
      </c>
      <c r="DJ22" s="65" t="s">
        <v>2</v>
      </c>
      <c r="DK22" s="66" t="s">
        <v>2</v>
      </c>
      <c r="DL22" s="66" t="s">
        <v>2</v>
      </c>
      <c r="DM22" s="66" t="s">
        <v>2</v>
      </c>
      <c r="DN22" s="66" t="s">
        <v>2</v>
      </c>
      <c r="DO22" s="67" t="s">
        <v>2</v>
      </c>
      <c r="DP22" s="64" t="s">
        <v>2</v>
      </c>
      <c r="DQ22" s="64" t="s">
        <v>2</v>
      </c>
      <c r="DR22" s="64" t="s">
        <v>2</v>
      </c>
      <c r="DS22" s="64" t="s">
        <v>2</v>
      </c>
      <c r="DT22" s="65" t="s">
        <v>2</v>
      </c>
      <c r="DU22" s="66" t="s">
        <v>2</v>
      </c>
      <c r="DV22" s="66" t="s">
        <v>2</v>
      </c>
      <c r="DW22" s="66" t="s">
        <v>2</v>
      </c>
      <c r="DX22" s="66" t="s">
        <v>2</v>
      </c>
      <c r="DY22" s="67" t="s">
        <v>2</v>
      </c>
      <c r="DZ22" s="64" t="s">
        <v>2</v>
      </c>
      <c r="EA22" s="64" t="s">
        <v>2</v>
      </c>
      <c r="EB22" s="64" t="s">
        <v>2</v>
      </c>
      <c r="EC22" s="64" t="s">
        <v>2</v>
      </c>
      <c r="ED22" s="65" t="s">
        <v>2</v>
      </c>
      <c r="EE22" s="66" t="s">
        <v>2</v>
      </c>
      <c r="EF22" s="66" t="s">
        <v>2</v>
      </c>
      <c r="EG22" s="66" t="s">
        <v>2</v>
      </c>
      <c r="EH22" s="66" t="s">
        <v>2</v>
      </c>
      <c r="EI22" s="67" t="s">
        <v>2</v>
      </c>
      <c r="EJ22" s="64" t="s">
        <v>2</v>
      </c>
      <c r="EK22" s="64" t="s">
        <v>2</v>
      </c>
      <c r="EL22" s="64" t="s">
        <v>2</v>
      </c>
      <c r="EM22" s="64" t="s">
        <v>2</v>
      </c>
      <c r="EN22" s="65" t="s">
        <v>2</v>
      </c>
      <c r="EO22" s="66" t="s">
        <v>2</v>
      </c>
      <c r="EP22" s="66" t="s">
        <v>2</v>
      </c>
      <c r="EQ22" s="66" t="s">
        <v>2</v>
      </c>
      <c r="ER22" s="66" t="s">
        <v>2</v>
      </c>
      <c r="ES22" s="67" t="s">
        <v>2</v>
      </c>
      <c r="ET22" s="64" t="s">
        <v>2</v>
      </c>
      <c r="EU22" s="64" t="s">
        <v>2</v>
      </c>
      <c r="EV22" s="64" t="s">
        <v>2</v>
      </c>
      <c r="EW22" s="64" t="s">
        <v>2</v>
      </c>
      <c r="EX22" s="65" t="s">
        <v>2</v>
      </c>
      <c r="EY22" s="66"/>
      <c r="EZ22" s="66"/>
      <c r="FA22" s="66"/>
      <c r="FB22" s="66"/>
      <c r="FC22" s="67"/>
    </row>
    <row r="23" spans="1:159" s="29" customFormat="1" ht="14.15" customHeight="1">
      <c r="A23" s="57" t="s">
        <v>41</v>
      </c>
      <c r="B23" s="57" t="s">
        <v>42</v>
      </c>
      <c r="C23" s="57">
        <v>36750</v>
      </c>
      <c r="D23" s="58">
        <v>0.14000000000000001</v>
      </c>
      <c r="E23" s="59">
        <v>34831</v>
      </c>
      <c r="F23" s="59">
        <v>34923</v>
      </c>
      <c r="G23" s="59">
        <v>34916</v>
      </c>
      <c r="H23" s="59">
        <v>34925</v>
      </c>
      <c r="I23" s="60">
        <v>35.29</v>
      </c>
      <c r="J23" s="57">
        <v>34923</v>
      </c>
      <c r="K23" s="57">
        <v>35289</v>
      </c>
      <c r="L23" s="61">
        <v>35282</v>
      </c>
      <c r="M23" s="61">
        <v>35289</v>
      </c>
      <c r="N23" s="62">
        <v>140</v>
      </c>
      <c r="O23" s="59">
        <v>35289</v>
      </c>
      <c r="P23" s="59">
        <v>35654</v>
      </c>
      <c r="Q23" s="59">
        <v>35647</v>
      </c>
      <c r="R23" s="59">
        <v>35654</v>
      </c>
      <c r="S23" s="63">
        <v>140</v>
      </c>
      <c r="T23" s="61">
        <v>35654</v>
      </c>
      <c r="U23" s="61">
        <v>36019</v>
      </c>
      <c r="V23" s="61">
        <v>36012</v>
      </c>
      <c r="W23" s="61">
        <v>36019</v>
      </c>
      <c r="X23" s="62">
        <v>140</v>
      </c>
      <c r="Y23" s="59">
        <v>36019</v>
      </c>
      <c r="Z23" s="59">
        <v>36384</v>
      </c>
      <c r="AA23" s="59">
        <v>36377</v>
      </c>
      <c r="AB23" s="59">
        <v>36384</v>
      </c>
      <c r="AC23" s="63">
        <v>140</v>
      </c>
      <c r="AD23" s="61">
        <v>36384</v>
      </c>
      <c r="AE23" s="61">
        <v>36750</v>
      </c>
      <c r="AF23" s="61">
        <v>36743</v>
      </c>
      <c r="AG23" s="61">
        <v>36752</v>
      </c>
      <c r="AH23" s="62">
        <v>140</v>
      </c>
      <c r="AI23" s="66" t="s">
        <v>2</v>
      </c>
      <c r="AJ23" s="66" t="s">
        <v>2</v>
      </c>
      <c r="AK23" s="66" t="s">
        <v>2</v>
      </c>
      <c r="AL23" s="66" t="s">
        <v>2</v>
      </c>
      <c r="AM23" s="67" t="s">
        <v>2</v>
      </c>
      <c r="AN23" s="64" t="s">
        <v>2</v>
      </c>
      <c r="AO23" s="64" t="s">
        <v>2</v>
      </c>
      <c r="AP23" s="64" t="s">
        <v>2</v>
      </c>
      <c r="AQ23" s="64" t="s">
        <v>2</v>
      </c>
      <c r="AR23" s="65" t="s">
        <v>2</v>
      </c>
      <c r="AS23" s="66" t="s">
        <v>2</v>
      </c>
      <c r="AT23" s="66" t="s">
        <v>2</v>
      </c>
      <c r="AU23" s="66" t="s">
        <v>2</v>
      </c>
      <c r="AV23" s="66" t="s">
        <v>2</v>
      </c>
      <c r="AW23" s="67" t="s">
        <v>2</v>
      </c>
      <c r="AX23" s="64" t="s">
        <v>2</v>
      </c>
      <c r="AY23" s="64" t="s">
        <v>2</v>
      </c>
      <c r="AZ23" s="64" t="s">
        <v>2</v>
      </c>
      <c r="BA23" s="64" t="s">
        <v>2</v>
      </c>
      <c r="BB23" s="65" t="s">
        <v>2</v>
      </c>
      <c r="BC23" s="66" t="s">
        <v>2</v>
      </c>
      <c r="BD23" s="66" t="s">
        <v>2</v>
      </c>
      <c r="BE23" s="66" t="s">
        <v>2</v>
      </c>
      <c r="BF23" s="66" t="s">
        <v>2</v>
      </c>
      <c r="BG23" s="67" t="s">
        <v>2</v>
      </c>
      <c r="BH23" s="64" t="s">
        <v>2</v>
      </c>
      <c r="BI23" s="64" t="s">
        <v>2</v>
      </c>
      <c r="BJ23" s="64" t="s">
        <v>2</v>
      </c>
      <c r="BK23" s="64" t="s">
        <v>2</v>
      </c>
      <c r="BL23" s="65" t="s">
        <v>2</v>
      </c>
      <c r="BM23" s="66" t="s">
        <v>2</v>
      </c>
      <c r="BN23" s="66" t="s">
        <v>2</v>
      </c>
      <c r="BO23" s="66" t="s">
        <v>2</v>
      </c>
      <c r="BP23" s="66" t="s">
        <v>2</v>
      </c>
      <c r="BQ23" s="67" t="s">
        <v>2</v>
      </c>
      <c r="BR23" s="64" t="s">
        <v>2</v>
      </c>
      <c r="BS23" s="64" t="s">
        <v>2</v>
      </c>
      <c r="BT23" s="64" t="s">
        <v>2</v>
      </c>
      <c r="BU23" s="64" t="s">
        <v>2</v>
      </c>
      <c r="BV23" s="65" t="s">
        <v>2</v>
      </c>
      <c r="BW23" s="66" t="s">
        <v>2</v>
      </c>
      <c r="BX23" s="66" t="s">
        <v>2</v>
      </c>
      <c r="BY23" s="66" t="s">
        <v>2</v>
      </c>
      <c r="BZ23" s="66" t="s">
        <v>2</v>
      </c>
      <c r="CA23" s="67" t="s">
        <v>2</v>
      </c>
      <c r="CB23" s="64" t="s">
        <v>2</v>
      </c>
      <c r="CC23" s="64" t="s">
        <v>2</v>
      </c>
      <c r="CD23" s="64" t="s">
        <v>2</v>
      </c>
      <c r="CE23" s="64" t="s">
        <v>2</v>
      </c>
      <c r="CF23" s="65" t="s">
        <v>2</v>
      </c>
      <c r="CG23" s="66" t="s">
        <v>2</v>
      </c>
      <c r="CH23" s="66" t="s">
        <v>2</v>
      </c>
      <c r="CI23" s="66" t="s">
        <v>2</v>
      </c>
      <c r="CJ23" s="66" t="s">
        <v>2</v>
      </c>
      <c r="CK23" s="67" t="s">
        <v>2</v>
      </c>
      <c r="CL23" s="64" t="s">
        <v>2</v>
      </c>
      <c r="CM23" s="64" t="s">
        <v>2</v>
      </c>
      <c r="CN23" s="64" t="s">
        <v>2</v>
      </c>
      <c r="CO23" s="64" t="s">
        <v>2</v>
      </c>
      <c r="CP23" s="65" t="s">
        <v>2</v>
      </c>
      <c r="CQ23" s="66" t="s">
        <v>2</v>
      </c>
      <c r="CR23" s="66" t="s">
        <v>2</v>
      </c>
      <c r="CS23" s="66" t="s">
        <v>2</v>
      </c>
      <c r="CT23" s="66" t="s">
        <v>2</v>
      </c>
      <c r="CU23" s="67" t="s">
        <v>2</v>
      </c>
      <c r="CV23" s="64" t="s">
        <v>2</v>
      </c>
      <c r="CW23" s="64" t="s">
        <v>2</v>
      </c>
      <c r="CX23" s="64" t="s">
        <v>2</v>
      </c>
      <c r="CY23" s="64" t="s">
        <v>2</v>
      </c>
      <c r="CZ23" s="65" t="s">
        <v>2</v>
      </c>
      <c r="DA23" s="66" t="s">
        <v>2</v>
      </c>
      <c r="DB23" s="66" t="s">
        <v>2</v>
      </c>
      <c r="DC23" s="66" t="s">
        <v>2</v>
      </c>
      <c r="DD23" s="66" t="s">
        <v>2</v>
      </c>
      <c r="DE23" s="67" t="s">
        <v>2</v>
      </c>
      <c r="DF23" s="64" t="s">
        <v>2</v>
      </c>
      <c r="DG23" s="64" t="s">
        <v>2</v>
      </c>
      <c r="DH23" s="64" t="s">
        <v>2</v>
      </c>
      <c r="DI23" s="64" t="s">
        <v>2</v>
      </c>
      <c r="DJ23" s="65" t="s">
        <v>2</v>
      </c>
      <c r="DK23" s="66" t="s">
        <v>2</v>
      </c>
      <c r="DL23" s="66" t="s">
        <v>2</v>
      </c>
      <c r="DM23" s="66" t="s">
        <v>2</v>
      </c>
      <c r="DN23" s="66" t="s">
        <v>2</v>
      </c>
      <c r="DO23" s="67" t="s">
        <v>2</v>
      </c>
      <c r="DP23" s="64" t="s">
        <v>2</v>
      </c>
      <c r="DQ23" s="64" t="s">
        <v>2</v>
      </c>
      <c r="DR23" s="64" t="s">
        <v>2</v>
      </c>
      <c r="DS23" s="64" t="s">
        <v>2</v>
      </c>
      <c r="DT23" s="65" t="s">
        <v>2</v>
      </c>
      <c r="DU23" s="66" t="s">
        <v>2</v>
      </c>
      <c r="DV23" s="66" t="s">
        <v>2</v>
      </c>
      <c r="DW23" s="66" t="s">
        <v>2</v>
      </c>
      <c r="DX23" s="66" t="s">
        <v>2</v>
      </c>
      <c r="DY23" s="67" t="s">
        <v>2</v>
      </c>
      <c r="DZ23" s="64" t="s">
        <v>2</v>
      </c>
      <c r="EA23" s="64" t="s">
        <v>2</v>
      </c>
      <c r="EB23" s="64" t="s">
        <v>2</v>
      </c>
      <c r="EC23" s="64" t="s">
        <v>2</v>
      </c>
      <c r="ED23" s="65" t="s">
        <v>2</v>
      </c>
      <c r="EE23" s="66" t="s">
        <v>2</v>
      </c>
      <c r="EF23" s="66" t="s">
        <v>2</v>
      </c>
      <c r="EG23" s="66" t="s">
        <v>2</v>
      </c>
      <c r="EH23" s="66" t="s">
        <v>2</v>
      </c>
      <c r="EI23" s="67" t="s">
        <v>2</v>
      </c>
      <c r="EJ23" s="64" t="s">
        <v>2</v>
      </c>
      <c r="EK23" s="64" t="s">
        <v>2</v>
      </c>
      <c r="EL23" s="64" t="s">
        <v>2</v>
      </c>
      <c r="EM23" s="64" t="s">
        <v>2</v>
      </c>
      <c r="EN23" s="65" t="s">
        <v>2</v>
      </c>
      <c r="EO23" s="66" t="s">
        <v>2</v>
      </c>
      <c r="EP23" s="66" t="s">
        <v>2</v>
      </c>
      <c r="EQ23" s="66" t="s">
        <v>2</v>
      </c>
      <c r="ER23" s="66" t="s">
        <v>2</v>
      </c>
      <c r="ES23" s="67" t="s">
        <v>2</v>
      </c>
      <c r="ET23" s="64" t="s">
        <v>2</v>
      </c>
      <c r="EU23" s="64" t="s">
        <v>2</v>
      </c>
      <c r="EV23" s="64" t="s">
        <v>2</v>
      </c>
      <c r="EW23" s="64" t="s">
        <v>2</v>
      </c>
      <c r="EX23" s="65" t="s">
        <v>2</v>
      </c>
      <c r="EY23" s="66"/>
      <c r="EZ23" s="66"/>
      <c r="FA23" s="66"/>
      <c r="FB23" s="66"/>
      <c r="FC23" s="67"/>
    </row>
    <row r="24" spans="1:159" s="29" customFormat="1" ht="14.15" customHeight="1">
      <c r="A24" s="57" t="s">
        <v>43</v>
      </c>
      <c r="B24" s="57" t="s">
        <v>44</v>
      </c>
      <c r="C24" s="57">
        <v>36811</v>
      </c>
      <c r="D24" s="58">
        <v>0.13</v>
      </c>
      <c r="E24" s="59">
        <v>35958</v>
      </c>
      <c r="F24" s="59">
        <v>36080</v>
      </c>
      <c r="G24" s="59">
        <v>36067</v>
      </c>
      <c r="H24" s="59">
        <v>36080</v>
      </c>
      <c r="I24" s="60">
        <v>43.45</v>
      </c>
      <c r="J24" s="57">
        <v>36080</v>
      </c>
      <c r="K24" s="57">
        <v>36445</v>
      </c>
      <c r="L24" s="61">
        <v>36432</v>
      </c>
      <c r="M24" s="61">
        <v>36445</v>
      </c>
      <c r="N24" s="62">
        <v>130</v>
      </c>
      <c r="O24" s="59">
        <v>36445</v>
      </c>
      <c r="P24" s="59">
        <v>36811</v>
      </c>
      <c r="Q24" s="59">
        <v>36798</v>
      </c>
      <c r="R24" s="59">
        <v>36811</v>
      </c>
      <c r="S24" s="63">
        <v>130</v>
      </c>
      <c r="T24" s="64" t="s">
        <v>2</v>
      </c>
      <c r="U24" s="64" t="s">
        <v>2</v>
      </c>
      <c r="V24" s="64" t="s">
        <v>2</v>
      </c>
      <c r="W24" s="64" t="s">
        <v>2</v>
      </c>
      <c r="X24" s="65" t="s">
        <v>2</v>
      </c>
      <c r="Y24" s="66" t="s">
        <v>2</v>
      </c>
      <c r="Z24" s="66" t="s">
        <v>2</v>
      </c>
      <c r="AA24" s="66" t="s">
        <v>2</v>
      </c>
      <c r="AB24" s="66" t="s">
        <v>2</v>
      </c>
      <c r="AC24" s="67" t="s">
        <v>2</v>
      </c>
      <c r="AD24" s="64" t="s">
        <v>2</v>
      </c>
      <c r="AE24" s="64" t="s">
        <v>2</v>
      </c>
      <c r="AF24" s="64" t="s">
        <v>2</v>
      </c>
      <c r="AG24" s="64" t="s">
        <v>2</v>
      </c>
      <c r="AH24" s="65" t="s">
        <v>2</v>
      </c>
      <c r="AI24" s="66" t="s">
        <v>2</v>
      </c>
      <c r="AJ24" s="66" t="s">
        <v>2</v>
      </c>
      <c r="AK24" s="66" t="s">
        <v>2</v>
      </c>
      <c r="AL24" s="66" t="s">
        <v>2</v>
      </c>
      <c r="AM24" s="67" t="s">
        <v>2</v>
      </c>
      <c r="AN24" s="64" t="s">
        <v>2</v>
      </c>
      <c r="AO24" s="64" t="s">
        <v>2</v>
      </c>
      <c r="AP24" s="64" t="s">
        <v>2</v>
      </c>
      <c r="AQ24" s="64" t="s">
        <v>2</v>
      </c>
      <c r="AR24" s="65" t="s">
        <v>2</v>
      </c>
      <c r="AS24" s="66" t="s">
        <v>2</v>
      </c>
      <c r="AT24" s="66" t="s">
        <v>2</v>
      </c>
      <c r="AU24" s="66" t="s">
        <v>2</v>
      </c>
      <c r="AV24" s="66" t="s">
        <v>2</v>
      </c>
      <c r="AW24" s="67" t="s">
        <v>2</v>
      </c>
      <c r="AX24" s="64" t="s">
        <v>2</v>
      </c>
      <c r="AY24" s="64" t="s">
        <v>2</v>
      </c>
      <c r="AZ24" s="64" t="s">
        <v>2</v>
      </c>
      <c r="BA24" s="64" t="s">
        <v>2</v>
      </c>
      <c r="BB24" s="65" t="s">
        <v>2</v>
      </c>
      <c r="BC24" s="66" t="s">
        <v>2</v>
      </c>
      <c r="BD24" s="66" t="s">
        <v>2</v>
      </c>
      <c r="BE24" s="66" t="s">
        <v>2</v>
      </c>
      <c r="BF24" s="66" t="s">
        <v>2</v>
      </c>
      <c r="BG24" s="67" t="s">
        <v>2</v>
      </c>
      <c r="BH24" s="64" t="s">
        <v>2</v>
      </c>
      <c r="BI24" s="64" t="s">
        <v>2</v>
      </c>
      <c r="BJ24" s="64" t="s">
        <v>2</v>
      </c>
      <c r="BK24" s="64" t="s">
        <v>2</v>
      </c>
      <c r="BL24" s="65" t="s">
        <v>2</v>
      </c>
      <c r="BM24" s="66" t="s">
        <v>2</v>
      </c>
      <c r="BN24" s="66" t="s">
        <v>2</v>
      </c>
      <c r="BO24" s="66" t="s">
        <v>2</v>
      </c>
      <c r="BP24" s="66" t="s">
        <v>2</v>
      </c>
      <c r="BQ24" s="67" t="s">
        <v>2</v>
      </c>
      <c r="BR24" s="64" t="s">
        <v>2</v>
      </c>
      <c r="BS24" s="64" t="s">
        <v>2</v>
      </c>
      <c r="BT24" s="64" t="s">
        <v>2</v>
      </c>
      <c r="BU24" s="64" t="s">
        <v>2</v>
      </c>
      <c r="BV24" s="65" t="s">
        <v>2</v>
      </c>
      <c r="BW24" s="66" t="s">
        <v>2</v>
      </c>
      <c r="BX24" s="66" t="s">
        <v>2</v>
      </c>
      <c r="BY24" s="66" t="s">
        <v>2</v>
      </c>
      <c r="BZ24" s="66" t="s">
        <v>2</v>
      </c>
      <c r="CA24" s="67" t="s">
        <v>2</v>
      </c>
      <c r="CB24" s="64" t="s">
        <v>2</v>
      </c>
      <c r="CC24" s="64" t="s">
        <v>2</v>
      </c>
      <c r="CD24" s="64" t="s">
        <v>2</v>
      </c>
      <c r="CE24" s="64" t="s">
        <v>2</v>
      </c>
      <c r="CF24" s="65" t="s">
        <v>2</v>
      </c>
      <c r="CG24" s="66" t="s">
        <v>2</v>
      </c>
      <c r="CH24" s="66" t="s">
        <v>2</v>
      </c>
      <c r="CI24" s="66" t="s">
        <v>2</v>
      </c>
      <c r="CJ24" s="66" t="s">
        <v>2</v>
      </c>
      <c r="CK24" s="67" t="s">
        <v>2</v>
      </c>
      <c r="CL24" s="64" t="s">
        <v>2</v>
      </c>
      <c r="CM24" s="64" t="s">
        <v>2</v>
      </c>
      <c r="CN24" s="64" t="s">
        <v>2</v>
      </c>
      <c r="CO24" s="64" t="s">
        <v>2</v>
      </c>
      <c r="CP24" s="65" t="s">
        <v>2</v>
      </c>
      <c r="CQ24" s="66" t="s">
        <v>2</v>
      </c>
      <c r="CR24" s="66" t="s">
        <v>2</v>
      </c>
      <c r="CS24" s="66" t="s">
        <v>2</v>
      </c>
      <c r="CT24" s="66" t="s">
        <v>2</v>
      </c>
      <c r="CU24" s="67" t="s">
        <v>2</v>
      </c>
      <c r="CV24" s="64" t="s">
        <v>2</v>
      </c>
      <c r="CW24" s="64" t="s">
        <v>2</v>
      </c>
      <c r="CX24" s="64" t="s">
        <v>2</v>
      </c>
      <c r="CY24" s="64" t="s">
        <v>2</v>
      </c>
      <c r="CZ24" s="65" t="s">
        <v>2</v>
      </c>
      <c r="DA24" s="66" t="s">
        <v>2</v>
      </c>
      <c r="DB24" s="66" t="s">
        <v>2</v>
      </c>
      <c r="DC24" s="66" t="s">
        <v>2</v>
      </c>
      <c r="DD24" s="66" t="s">
        <v>2</v>
      </c>
      <c r="DE24" s="67" t="s">
        <v>2</v>
      </c>
      <c r="DF24" s="64" t="s">
        <v>2</v>
      </c>
      <c r="DG24" s="64" t="s">
        <v>2</v>
      </c>
      <c r="DH24" s="64" t="s">
        <v>2</v>
      </c>
      <c r="DI24" s="64" t="s">
        <v>2</v>
      </c>
      <c r="DJ24" s="65" t="s">
        <v>2</v>
      </c>
      <c r="DK24" s="66" t="s">
        <v>2</v>
      </c>
      <c r="DL24" s="66" t="s">
        <v>2</v>
      </c>
      <c r="DM24" s="66" t="s">
        <v>2</v>
      </c>
      <c r="DN24" s="66" t="s">
        <v>2</v>
      </c>
      <c r="DO24" s="67" t="s">
        <v>2</v>
      </c>
      <c r="DP24" s="64" t="s">
        <v>2</v>
      </c>
      <c r="DQ24" s="64" t="s">
        <v>2</v>
      </c>
      <c r="DR24" s="64" t="s">
        <v>2</v>
      </c>
      <c r="DS24" s="64" t="s">
        <v>2</v>
      </c>
      <c r="DT24" s="65" t="s">
        <v>2</v>
      </c>
      <c r="DU24" s="66" t="s">
        <v>2</v>
      </c>
      <c r="DV24" s="66" t="s">
        <v>2</v>
      </c>
      <c r="DW24" s="66" t="s">
        <v>2</v>
      </c>
      <c r="DX24" s="66" t="s">
        <v>2</v>
      </c>
      <c r="DY24" s="67" t="s">
        <v>2</v>
      </c>
      <c r="DZ24" s="64" t="s">
        <v>2</v>
      </c>
      <c r="EA24" s="64" t="s">
        <v>2</v>
      </c>
      <c r="EB24" s="64" t="s">
        <v>2</v>
      </c>
      <c r="EC24" s="64" t="s">
        <v>2</v>
      </c>
      <c r="ED24" s="65" t="s">
        <v>2</v>
      </c>
      <c r="EE24" s="66" t="s">
        <v>2</v>
      </c>
      <c r="EF24" s="66" t="s">
        <v>2</v>
      </c>
      <c r="EG24" s="66" t="s">
        <v>2</v>
      </c>
      <c r="EH24" s="66" t="s">
        <v>2</v>
      </c>
      <c r="EI24" s="67" t="s">
        <v>2</v>
      </c>
      <c r="EJ24" s="64" t="s">
        <v>2</v>
      </c>
      <c r="EK24" s="64" t="s">
        <v>2</v>
      </c>
      <c r="EL24" s="64" t="s">
        <v>2</v>
      </c>
      <c r="EM24" s="64" t="s">
        <v>2</v>
      </c>
      <c r="EN24" s="65" t="s">
        <v>2</v>
      </c>
      <c r="EO24" s="66" t="s">
        <v>2</v>
      </c>
      <c r="EP24" s="66" t="s">
        <v>2</v>
      </c>
      <c r="EQ24" s="66" t="s">
        <v>2</v>
      </c>
      <c r="ER24" s="66" t="s">
        <v>2</v>
      </c>
      <c r="ES24" s="67" t="s">
        <v>2</v>
      </c>
      <c r="ET24" s="64" t="s">
        <v>2</v>
      </c>
      <c r="EU24" s="64" t="s">
        <v>2</v>
      </c>
      <c r="EV24" s="64" t="s">
        <v>2</v>
      </c>
      <c r="EW24" s="64" t="s">
        <v>2</v>
      </c>
      <c r="EX24" s="65" t="s">
        <v>2</v>
      </c>
      <c r="EY24" s="66"/>
      <c r="EZ24" s="66"/>
      <c r="FA24" s="66"/>
      <c r="FB24" s="66"/>
      <c r="FC24" s="67"/>
    </row>
    <row r="25" spans="1:159" s="29" customFormat="1" ht="14.15" customHeight="1">
      <c r="A25" s="57" t="s">
        <v>45</v>
      </c>
      <c r="B25" s="57" t="s">
        <v>46</v>
      </c>
      <c r="C25" s="57">
        <v>36811</v>
      </c>
      <c r="D25" s="58">
        <v>0.13</v>
      </c>
      <c r="E25" s="59">
        <v>34954</v>
      </c>
      <c r="F25" s="59">
        <v>34984</v>
      </c>
      <c r="G25" s="59">
        <v>34977</v>
      </c>
      <c r="H25" s="59">
        <v>34984</v>
      </c>
      <c r="I25" s="60">
        <v>10.68</v>
      </c>
      <c r="J25" s="57">
        <v>34984</v>
      </c>
      <c r="K25" s="57">
        <v>35350</v>
      </c>
      <c r="L25" s="61">
        <v>35339</v>
      </c>
      <c r="M25" s="61">
        <v>35352</v>
      </c>
      <c r="N25" s="62">
        <v>130</v>
      </c>
      <c r="O25" s="59">
        <v>35350</v>
      </c>
      <c r="P25" s="59">
        <v>35715</v>
      </c>
      <c r="Q25" s="59">
        <v>35703</v>
      </c>
      <c r="R25" s="59">
        <v>35716</v>
      </c>
      <c r="S25" s="63">
        <v>130</v>
      </c>
      <c r="T25" s="61">
        <v>35715</v>
      </c>
      <c r="U25" s="61">
        <v>36080</v>
      </c>
      <c r="V25" s="61">
        <v>36067</v>
      </c>
      <c r="W25" s="61">
        <v>36080</v>
      </c>
      <c r="X25" s="62">
        <v>130</v>
      </c>
      <c r="Y25" s="59">
        <v>36080</v>
      </c>
      <c r="Z25" s="59">
        <v>36445</v>
      </c>
      <c r="AA25" s="59">
        <v>36432</v>
      </c>
      <c r="AB25" s="59">
        <v>36445</v>
      </c>
      <c r="AC25" s="63">
        <v>130</v>
      </c>
      <c r="AD25" s="61">
        <v>36445</v>
      </c>
      <c r="AE25" s="61">
        <v>36811</v>
      </c>
      <c r="AF25" s="61">
        <v>36798</v>
      </c>
      <c r="AG25" s="61">
        <v>36811</v>
      </c>
      <c r="AH25" s="62">
        <v>130</v>
      </c>
      <c r="AI25" s="66" t="s">
        <v>2</v>
      </c>
      <c r="AJ25" s="66" t="s">
        <v>2</v>
      </c>
      <c r="AK25" s="66" t="s">
        <v>2</v>
      </c>
      <c r="AL25" s="66" t="s">
        <v>2</v>
      </c>
      <c r="AM25" s="67" t="s">
        <v>2</v>
      </c>
      <c r="AN25" s="64" t="s">
        <v>2</v>
      </c>
      <c r="AO25" s="64" t="s">
        <v>2</v>
      </c>
      <c r="AP25" s="64" t="s">
        <v>2</v>
      </c>
      <c r="AQ25" s="64" t="s">
        <v>2</v>
      </c>
      <c r="AR25" s="65" t="s">
        <v>2</v>
      </c>
      <c r="AS25" s="66" t="s">
        <v>2</v>
      </c>
      <c r="AT25" s="66" t="s">
        <v>2</v>
      </c>
      <c r="AU25" s="66" t="s">
        <v>2</v>
      </c>
      <c r="AV25" s="66" t="s">
        <v>2</v>
      </c>
      <c r="AW25" s="67" t="s">
        <v>2</v>
      </c>
      <c r="AX25" s="64" t="s">
        <v>2</v>
      </c>
      <c r="AY25" s="64" t="s">
        <v>2</v>
      </c>
      <c r="AZ25" s="64" t="s">
        <v>2</v>
      </c>
      <c r="BA25" s="64" t="s">
        <v>2</v>
      </c>
      <c r="BB25" s="65" t="s">
        <v>2</v>
      </c>
      <c r="BC25" s="66" t="s">
        <v>2</v>
      </c>
      <c r="BD25" s="66" t="s">
        <v>2</v>
      </c>
      <c r="BE25" s="66" t="s">
        <v>2</v>
      </c>
      <c r="BF25" s="66" t="s">
        <v>2</v>
      </c>
      <c r="BG25" s="67" t="s">
        <v>2</v>
      </c>
      <c r="BH25" s="64" t="s">
        <v>2</v>
      </c>
      <c r="BI25" s="64" t="s">
        <v>2</v>
      </c>
      <c r="BJ25" s="64" t="s">
        <v>2</v>
      </c>
      <c r="BK25" s="64" t="s">
        <v>2</v>
      </c>
      <c r="BL25" s="65" t="s">
        <v>2</v>
      </c>
      <c r="BM25" s="66" t="s">
        <v>2</v>
      </c>
      <c r="BN25" s="66" t="s">
        <v>2</v>
      </c>
      <c r="BO25" s="66" t="s">
        <v>2</v>
      </c>
      <c r="BP25" s="66" t="s">
        <v>2</v>
      </c>
      <c r="BQ25" s="67" t="s">
        <v>2</v>
      </c>
      <c r="BR25" s="64" t="s">
        <v>2</v>
      </c>
      <c r="BS25" s="64" t="s">
        <v>2</v>
      </c>
      <c r="BT25" s="64" t="s">
        <v>2</v>
      </c>
      <c r="BU25" s="64" t="s">
        <v>2</v>
      </c>
      <c r="BV25" s="65" t="s">
        <v>2</v>
      </c>
      <c r="BW25" s="66" t="s">
        <v>2</v>
      </c>
      <c r="BX25" s="66" t="s">
        <v>2</v>
      </c>
      <c r="BY25" s="66" t="s">
        <v>2</v>
      </c>
      <c r="BZ25" s="66" t="s">
        <v>2</v>
      </c>
      <c r="CA25" s="67" t="s">
        <v>2</v>
      </c>
      <c r="CB25" s="64" t="s">
        <v>2</v>
      </c>
      <c r="CC25" s="64" t="s">
        <v>2</v>
      </c>
      <c r="CD25" s="64" t="s">
        <v>2</v>
      </c>
      <c r="CE25" s="64" t="s">
        <v>2</v>
      </c>
      <c r="CF25" s="65" t="s">
        <v>2</v>
      </c>
      <c r="CG25" s="66" t="s">
        <v>2</v>
      </c>
      <c r="CH25" s="66" t="s">
        <v>2</v>
      </c>
      <c r="CI25" s="66" t="s">
        <v>2</v>
      </c>
      <c r="CJ25" s="66" t="s">
        <v>2</v>
      </c>
      <c r="CK25" s="67" t="s">
        <v>2</v>
      </c>
      <c r="CL25" s="64" t="s">
        <v>2</v>
      </c>
      <c r="CM25" s="64" t="s">
        <v>2</v>
      </c>
      <c r="CN25" s="64" t="s">
        <v>2</v>
      </c>
      <c r="CO25" s="64" t="s">
        <v>2</v>
      </c>
      <c r="CP25" s="65" t="s">
        <v>2</v>
      </c>
      <c r="CQ25" s="66" t="s">
        <v>2</v>
      </c>
      <c r="CR25" s="66" t="s">
        <v>2</v>
      </c>
      <c r="CS25" s="66" t="s">
        <v>2</v>
      </c>
      <c r="CT25" s="66" t="s">
        <v>2</v>
      </c>
      <c r="CU25" s="67" t="s">
        <v>2</v>
      </c>
      <c r="CV25" s="64" t="s">
        <v>2</v>
      </c>
      <c r="CW25" s="64" t="s">
        <v>2</v>
      </c>
      <c r="CX25" s="64" t="s">
        <v>2</v>
      </c>
      <c r="CY25" s="64" t="s">
        <v>2</v>
      </c>
      <c r="CZ25" s="65" t="s">
        <v>2</v>
      </c>
      <c r="DA25" s="66" t="s">
        <v>2</v>
      </c>
      <c r="DB25" s="66" t="s">
        <v>2</v>
      </c>
      <c r="DC25" s="66" t="s">
        <v>2</v>
      </c>
      <c r="DD25" s="66" t="s">
        <v>2</v>
      </c>
      <c r="DE25" s="67" t="s">
        <v>2</v>
      </c>
      <c r="DF25" s="64" t="s">
        <v>2</v>
      </c>
      <c r="DG25" s="64" t="s">
        <v>2</v>
      </c>
      <c r="DH25" s="64" t="s">
        <v>2</v>
      </c>
      <c r="DI25" s="64" t="s">
        <v>2</v>
      </c>
      <c r="DJ25" s="65" t="s">
        <v>2</v>
      </c>
      <c r="DK25" s="66" t="s">
        <v>2</v>
      </c>
      <c r="DL25" s="66" t="s">
        <v>2</v>
      </c>
      <c r="DM25" s="66" t="s">
        <v>2</v>
      </c>
      <c r="DN25" s="66" t="s">
        <v>2</v>
      </c>
      <c r="DO25" s="67" t="s">
        <v>2</v>
      </c>
      <c r="DP25" s="64" t="s">
        <v>2</v>
      </c>
      <c r="DQ25" s="64" t="s">
        <v>2</v>
      </c>
      <c r="DR25" s="64" t="s">
        <v>2</v>
      </c>
      <c r="DS25" s="64" t="s">
        <v>2</v>
      </c>
      <c r="DT25" s="65" t="s">
        <v>2</v>
      </c>
      <c r="DU25" s="66" t="s">
        <v>2</v>
      </c>
      <c r="DV25" s="66" t="s">
        <v>2</v>
      </c>
      <c r="DW25" s="66" t="s">
        <v>2</v>
      </c>
      <c r="DX25" s="66" t="s">
        <v>2</v>
      </c>
      <c r="DY25" s="67" t="s">
        <v>2</v>
      </c>
      <c r="DZ25" s="64" t="s">
        <v>2</v>
      </c>
      <c r="EA25" s="64" t="s">
        <v>2</v>
      </c>
      <c r="EB25" s="64" t="s">
        <v>2</v>
      </c>
      <c r="EC25" s="64" t="s">
        <v>2</v>
      </c>
      <c r="ED25" s="65" t="s">
        <v>2</v>
      </c>
      <c r="EE25" s="66" t="s">
        <v>2</v>
      </c>
      <c r="EF25" s="66" t="s">
        <v>2</v>
      </c>
      <c r="EG25" s="66" t="s">
        <v>2</v>
      </c>
      <c r="EH25" s="66" t="s">
        <v>2</v>
      </c>
      <c r="EI25" s="67" t="s">
        <v>2</v>
      </c>
      <c r="EJ25" s="64" t="s">
        <v>2</v>
      </c>
      <c r="EK25" s="64" t="s">
        <v>2</v>
      </c>
      <c r="EL25" s="64" t="s">
        <v>2</v>
      </c>
      <c r="EM25" s="64" t="s">
        <v>2</v>
      </c>
      <c r="EN25" s="65" t="s">
        <v>2</v>
      </c>
      <c r="EO25" s="66" t="s">
        <v>2</v>
      </c>
      <c r="EP25" s="66" t="s">
        <v>2</v>
      </c>
      <c r="EQ25" s="66" t="s">
        <v>2</v>
      </c>
      <c r="ER25" s="66" t="s">
        <v>2</v>
      </c>
      <c r="ES25" s="67" t="s">
        <v>2</v>
      </c>
      <c r="ET25" s="64" t="s">
        <v>2</v>
      </c>
      <c r="EU25" s="64" t="s">
        <v>2</v>
      </c>
      <c r="EV25" s="64" t="s">
        <v>2</v>
      </c>
      <c r="EW25" s="64" t="s">
        <v>2</v>
      </c>
      <c r="EX25" s="65" t="s">
        <v>2</v>
      </c>
      <c r="EY25" s="66"/>
      <c r="EZ25" s="66"/>
      <c r="FA25" s="66"/>
      <c r="FB25" s="66"/>
      <c r="FC25" s="67"/>
    </row>
    <row r="26" spans="1:159" s="29" customFormat="1" ht="14.15" customHeight="1">
      <c r="A26" s="57" t="s">
        <v>47</v>
      </c>
      <c r="B26" s="57" t="s">
        <v>48</v>
      </c>
      <c r="C26" s="57">
        <v>36934</v>
      </c>
      <c r="D26" s="58">
        <v>0.13</v>
      </c>
      <c r="E26" s="59">
        <v>36080</v>
      </c>
      <c r="F26" s="59">
        <v>36203</v>
      </c>
      <c r="G26" s="59">
        <v>36192</v>
      </c>
      <c r="H26" s="59">
        <v>36203</v>
      </c>
      <c r="I26" s="60">
        <v>43.81</v>
      </c>
      <c r="J26" s="57">
        <v>36203</v>
      </c>
      <c r="K26" s="57">
        <v>36568</v>
      </c>
      <c r="L26" s="61">
        <v>36557</v>
      </c>
      <c r="M26" s="61">
        <v>36570</v>
      </c>
      <c r="N26" s="62">
        <v>130</v>
      </c>
      <c r="O26" s="59">
        <v>36568</v>
      </c>
      <c r="P26" s="59">
        <v>36934</v>
      </c>
      <c r="Q26" s="59">
        <v>36921</v>
      </c>
      <c r="R26" s="59">
        <v>36934</v>
      </c>
      <c r="S26" s="63">
        <v>130</v>
      </c>
      <c r="T26" s="64" t="s">
        <v>2</v>
      </c>
      <c r="U26" s="64" t="s">
        <v>2</v>
      </c>
      <c r="V26" s="64" t="s">
        <v>2</v>
      </c>
      <c r="W26" s="64" t="s">
        <v>2</v>
      </c>
      <c r="X26" s="65" t="s">
        <v>2</v>
      </c>
      <c r="Y26" s="66" t="s">
        <v>2</v>
      </c>
      <c r="Z26" s="66" t="s">
        <v>2</v>
      </c>
      <c r="AA26" s="66" t="s">
        <v>2</v>
      </c>
      <c r="AB26" s="66" t="s">
        <v>2</v>
      </c>
      <c r="AC26" s="67" t="s">
        <v>2</v>
      </c>
      <c r="AD26" s="64" t="s">
        <v>2</v>
      </c>
      <c r="AE26" s="64" t="s">
        <v>2</v>
      </c>
      <c r="AF26" s="64" t="s">
        <v>2</v>
      </c>
      <c r="AG26" s="64" t="s">
        <v>2</v>
      </c>
      <c r="AH26" s="65" t="s">
        <v>2</v>
      </c>
      <c r="AI26" s="66" t="s">
        <v>2</v>
      </c>
      <c r="AJ26" s="66" t="s">
        <v>2</v>
      </c>
      <c r="AK26" s="66" t="s">
        <v>2</v>
      </c>
      <c r="AL26" s="66" t="s">
        <v>2</v>
      </c>
      <c r="AM26" s="67" t="s">
        <v>2</v>
      </c>
      <c r="AN26" s="64" t="s">
        <v>2</v>
      </c>
      <c r="AO26" s="64" t="s">
        <v>2</v>
      </c>
      <c r="AP26" s="64" t="s">
        <v>2</v>
      </c>
      <c r="AQ26" s="64" t="s">
        <v>2</v>
      </c>
      <c r="AR26" s="65" t="s">
        <v>2</v>
      </c>
      <c r="AS26" s="66" t="s">
        <v>2</v>
      </c>
      <c r="AT26" s="66" t="s">
        <v>2</v>
      </c>
      <c r="AU26" s="66" t="s">
        <v>2</v>
      </c>
      <c r="AV26" s="66" t="s">
        <v>2</v>
      </c>
      <c r="AW26" s="67" t="s">
        <v>2</v>
      </c>
      <c r="AX26" s="64" t="s">
        <v>2</v>
      </c>
      <c r="AY26" s="64" t="s">
        <v>2</v>
      </c>
      <c r="AZ26" s="64" t="s">
        <v>2</v>
      </c>
      <c r="BA26" s="64" t="s">
        <v>2</v>
      </c>
      <c r="BB26" s="65" t="s">
        <v>2</v>
      </c>
      <c r="BC26" s="66" t="s">
        <v>2</v>
      </c>
      <c r="BD26" s="66" t="s">
        <v>2</v>
      </c>
      <c r="BE26" s="66" t="s">
        <v>2</v>
      </c>
      <c r="BF26" s="66" t="s">
        <v>2</v>
      </c>
      <c r="BG26" s="67" t="s">
        <v>2</v>
      </c>
      <c r="BH26" s="64" t="s">
        <v>2</v>
      </c>
      <c r="BI26" s="64" t="s">
        <v>2</v>
      </c>
      <c r="BJ26" s="64" t="s">
        <v>2</v>
      </c>
      <c r="BK26" s="64" t="s">
        <v>2</v>
      </c>
      <c r="BL26" s="65" t="s">
        <v>2</v>
      </c>
      <c r="BM26" s="66" t="s">
        <v>2</v>
      </c>
      <c r="BN26" s="66" t="s">
        <v>2</v>
      </c>
      <c r="BO26" s="66" t="s">
        <v>2</v>
      </c>
      <c r="BP26" s="66" t="s">
        <v>2</v>
      </c>
      <c r="BQ26" s="67" t="s">
        <v>2</v>
      </c>
      <c r="BR26" s="64" t="s">
        <v>2</v>
      </c>
      <c r="BS26" s="64" t="s">
        <v>2</v>
      </c>
      <c r="BT26" s="64" t="s">
        <v>2</v>
      </c>
      <c r="BU26" s="64" t="s">
        <v>2</v>
      </c>
      <c r="BV26" s="65" t="s">
        <v>2</v>
      </c>
      <c r="BW26" s="66" t="s">
        <v>2</v>
      </c>
      <c r="BX26" s="66" t="s">
        <v>2</v>
      </c>
      <c r="BY26" s="66" t="s">
        <v>2</v>
      </c>
      <c r="BZ26" s="66" t="s">
        <v>2</v>
      </c>
      <c r="CA26" s="67" t="s">
        <v>2</v>
      </c>
      <c r="CB26" s="64" t="s">
        <v>2</v>
      </c>
      <c r="CC26" s="64" t="s">
        <v>2</v>
      </c>
      <c r="CD26" s="64" t="s">
        <v>2</v>
      </c>
      <c r="CE26" s="64" t="s">
        <v>2</v>
      </c>
      <c r="CF26" s="65" t="s">
        <v>2</v>
      </c>
      <c r="CG26" s="66" t="s">
        <v>2</v>
      </c>
      <c r="CH26" s="66" t="s">
        <v>2</v>
      </c>
      <c r="CI26" s="66" t="s">
        <v>2</v>
      </c>
      <c r="CJ26" s="66" t="s">
        <v>2</v>
      </c>
      <c r="CK26" s="67" t="s">
        <v>2</v>
      </c>
      <c r="CL26" s="64" t="s">
        <v>2</v>
      </c>
      <c r="CM26" s="64" t="s">
        <v>2</v>
      </c>
      <c r="CN26" s="64" t="s">
        <v>2</v>
      </c>
      <c r="CO26" s="64" t="s">
        <v>2</v>
      </c>
      <c r="CP26" s="65" t="s">
        <v>2</v>
      </c>
      <c r="CQ26" s="66" t="s">
        <v>2</v>
      </c>
      <c r="CR26" s="66" t="s">
        <v>2</v>
      </c>
      <c r="CS26" s="66" t="s">
        <v>2</v>
      </c>
      <c r="CT26" s="66" t="s">
        <v>2</v>
      </c>
      <c r="CU26" s="67" t="s">
        <v>2</v>
      </c>
      <c r="CV26" s="64" t="s">
        <v>2</v>
      </c>
      <c r="CW26" s="64" t="s">
        <v>2</v>
      </c>
      <c r="CX26" s="64" t="s">
        <v>2</v>
      </c>
      <c r="CY26" s="64" t="s">
        <v>2</v>
      </c>
      <c r="CZ26" s="65" t="s">
        <v>2</v>
      </c>
      <c r="DA26" s="66" t="s">
        <v>2</v>
      </c>
      <c r="DB26" s="66" t="s">
        <v>2</v>
      </c>
      <c r="DC26" s="66" t="s">
        <v>2</v>
      </c>
      <c r="DD26" s="66" t="s">
        <v>2</v>
      </c>
      <c r="DE26" s="67" t="s">
        <v>2</v>
      </c>
      <c r="DF26" s="64" t="s">
        <v>2</v>
      </c>
      <c r="DG26" s="64" t="s">
        <v>2</v>
      </c>
      <c r="DH26" s="64" t="s">
        <v>2</v>
      </c>
      <c r="DI26" s="64" t="s">
        <v>2</v>
      </c>
      <c r="DJ26" s="65" t="s">
        <v>2</v>
      </c>
      <c r="DK26" s="66" t="s">
        <v>2</v>
      </c>
      <c r="DL26" s="66" t="s">
        <v>2</v>
      </c>
      <c r="DM26" s="66" t="s">
        <v>2</v>
      </c>
      <c r="DN26" s="66" t="s">
        <v>2</v>
      </c>
      <c r="DO26" s="67" t="s">
        <v>2</v>
      </c>
      <c r="DP26" s="64" t="s">
        <v>2</v>
      </c>
      <c r="DQ26" s="64" t="s">
        <v>2</v>
      </c>
      <c r="DR26" s="64" t="s">
        <v>2</v>
      </c>
      <c r="DS26" s="64" t="s">
        <v>2</v>
      </c>
      <c r="DT26" s="65" t="s">
        <v>2</v>
      </c>
      <c r="DU26" s="66" t="s">
        <v>2</v>
      </c>
      <c r="DV26" s="66" t="s">
        <v>2</v>
      </c>
      <c r="DW26" s="66" t="s">
        <v>2</v>
      </c>
      <c r="DX26" s="66" t="s">
        <v>2</v>
      </c>
      <c r="DY26" s="67" t="s">
        <v>2</v>
      </c>
      <c r="DZ26" s="64" t="s">
        <v>2</v>
      </c>
      <c r="EA26" s="64" t="s">
        <v>2</v>
      </c>
      <c r="EB26" s="64" t="s">
        <v>2</v>
      </c>
      <c r="EC26" s="64" t="s">
        <v>2</v>
      </c>
      <c r="ED26" s="65" t="s">
        <v>2</v>
      </c>
      <c r="EE26" s="66" t="s">
        <v>2</v>
      </c>
      <c r="EF26" s="66" t="s">
        <v>2</v>
      </c>
      <c r="EG26" s="66" t="s">
        <v>2</v>
      </c>
      <c r="EH26" s="66" t="s">
        <v>2</v>
      </c>
      <c r="EI26" s="67" t="s">
        <v>2</v>
      </c>
      <c r="EJ26" s="64" t="s">
        <v>2</v>
      </c>
      <c r="EK26" s="64" t="s">
        <v>2</v>
      </c>
      <c r="EL26" s="64" t="s">
        <v>2</v>
      </c>
      <c r="EM26" s="64" t="s">
        <v>2</v>
      </c>
      <c r="EN26" s="65" t="s">
        <v>2</v>
      </c>
      <c r="EO26" s="66" t="s">
        <v>2</v>
      </c>
      <c r="EP26" s="66" t="s">
        <v>2</v>
      </c>
      <c r="EQ26" s="66" t="s">
        <v>2</v>
      </c>
      <c r="ER26" s="66" t="s">
        <v>2</v>
      </c>
      <c r="ES26" s="67" t="s">
        <v>2</v>
      </c>
      <c r="ET26" s="64" t="s">
        <v>2</v>
      </c>
      <c r="EU26" s="64" t="s">
        <v>2</v>
      </c>
      <c r="EV26" s="64" t="s">
        <v>2</v>
      </c>
      <c r="EW26" s="64" t="s">
        <v>2</v>
      </c>
      <c r="EX26" s="65" t="s">
        <v>2</v>
      </c>
      <c r="EY26" s="66"/>
      <c r="EZ26" s="66"/>
      <c r="FA26" s="66"/>
      <c r="FB26" s="66"/>
      <c r="FC26" s="67"/>
    </row>
    <row r="27" spans="1:159" s="29" customFormat="1" ht="14.15" customHeight="1">
      <c r="A27" s="57" t="s">
        <v>49</v>
      </c>
      <c r="B27" s="57" t="s">
        <v>50</v>
      </c>
      <c r="C27" s="57">
        <v>36934</v>
      </c>
      <c r="D27" s="58">
        <v>0.13</v>
      </c>
      <c r="E27" s="59">
        <v>35015</v>
      </c>
      <c r="F27" s="59">
        <v>35107</v>
      </c>
      <c r="G27" s="59">
        <v>35100</v>
      </c>
      <c r="H27" s="59">
        <v>35107</v>
      </c>
      <c r="I27" s="60">
        <v>32.770000000000003</v>
      </c>
      <c r="J27" s="57">
        <v>35107</v>
      </c>
      <c r="K27" s="57">
        <v>35473</v>
      </c>
      <c r="L27" s="61">
        <v>35460</v>
      </c>
      <c r="M27" s="61">
        <v>35473</v>
      </c>
      <c r="N27" s="62">
        <v>130</v>
      </c>
      <c r="O27" s="59">
        <v>35473</v>
      </c>
      <c r="P27" s="59">
        <v>35838</v>
      </c>
      <c r="Q27" s="59">
        <v>35825</v>
      </c>
      <c r="R27" s="59">
        <v>35838</v>
      </c>
      <c r="S27" s="63">
        <v>130</v>
      </c>
      <c r="T27" s="61">
        <v>35838</v>
      </c>
      <c r="U27" s="61">
        <v>36203</v>
      </c>
      <c r="V27" s="61">
        <v>36192</v>
      </c>
      <c r="W27" s="61">
        <v>36203</v>
      </c>
      <c r="X27" s="62">
        <v>130</v>
      </c>
      <c r="Y27" s="59">
        <v>36203</v>
      </c>
      <c r="Z27" s="59">
        <v>36568</v>
      </c>
      <c r="AA27" s="59">
        <v>36557</v>
      </c>
      <c r="AB27" s="59">
        <v>36570</v>
      </c>
      <c r="AC27" s="63">
        <v>130</v>
      </c>
      <c r="AD27" s="61">
        <v>36568</v>
      </c>
      <c r="AE27" s="61">
        <v>36934</v>
      </c>
      <c r="AF27" s="61">
        <v>36921</v>
      </c>
      <c r="AG27" s="61">
        <v>36934</v>
      </c>
      <c r="AH27" s="62">
        <v>130</v>
      </c>
      <c r="AI27" s="66" t="s">
        <v>2</v>
      </c>
      <c r="AJ27" s="66" t="s">
        <v>2</v>
      </c>
      <c r="AK27" s="66" t="s">
        <v>2</v>
      </c>
      <c r="AL27" s="66" t="s">
        <v>2</v>
      </c>
      <c r="AM27" s="67" t="s">
        <v>2</v>
      </c>
      <c r="AN27" s="64" t="s">
        <v>2</v>
      </c>
      <c r="AO27" s="64" t="s">
        <v>2</v>
      </c>
      <c r="AP27" s="64" t="s">
        <v>2</v>
      </c>
      <c r="AQ27" s="64" t="s">
        <v>2</v>
      </c>
      <c r="AR27" s="65" t="s">
        <v>2</v>
      </c>
      <c r="AS27" s="66" t="s">
        <v>2</v>
      </c>
      <c r="AT27" s="66" t="s">
        <v>2</v>
      </c>
      <c r="AU27" s="66" t="s">
        <v>2</v>
      </c>
      <c r="AV27" s="66" t="s">
        <v>2</v>
      </c>
      <c r="AW27" s="67" t="s">
        <v>2</v>
      </c>
      <c r="AX27" s="64" t="s">
        <v>2</v>
      </c>
      <c r="AY27" s="64" t="s">
        <v>2</v>
      </c>
      <c r="AZ27" s="64" t="s">
        <v>2</v>
      </c>
      <c r="BA27" s="64" t="s">
        <v>2</v>
      </c>
      <c r="BB27" s="65" t="s">
        <v>2</v>
      </c>
      <c r="BC27" s="66" t="s">
        <v>2</v>
      </c>
      <c r="BD27" s="66" t="s">
        <v>2</v>
      </c>
      <c r="BE27" s="66" t="s">
        <v>2</v>
      </c>
      <c r="BF27" s="66" t="s">
        <v>2</v>
      </c>
      <c r="BG27" s="67" t="s">
        <v>2</v>
      </c>
      <c r="BH27" s="64" t="s">
        <v>2</v>
      </c>
      <c r="BI27" s="64" t="s">
        <v>2</v>
      </c>
      <c r="BJ27" s="64" t="s">
        <v>2</v>
      </c>
      <c r="BK27" s="64" t="s">
        <v>2</v>
      </c>
      <c r="BL27" s="65" t="s">
        <v>2</v>
      </c>
      <c r="BM27" s="66" t="s">
        <v>2</v>
      </c>
      <c r="BN27" s="66" t="s">
        <v>2</v>
      </c>
      <c r="BO27" s="66" t="s">
        <v>2</v>
      </c>
      <c r="BP27" s="66" t="s">
        <v>2</v>
      </c>
      <c r="BQ27" s="67" t="s">
        <v>2</v>
      </c>
      <c r="BR27" s="64" t="s">
        <v>2</v>
      </c>
      <c r="BS27" s="64" t="s">
        <v>2</v>
      </c>
      <c r="BT27" s="64" t="s">
        <v>2</v>
      </c>
      <c r="BU27" s="64" t="s">
        <v>2</v>
      </c>
      <c r="BV27" s="65" t="s">
        <v>2</v>
      </c>
      <c r="BW27" s="66" t="s">
        <v>2</v>
      </c>
      <c r="BX27" s="66" t="s">
        <v>2</v>
      </c>
      <c r="BY27" s="66" t="s">
        <v>2</v>
      </c>
      <c r="BZ27" s="66" t="s">
        <v>2</v>
      </c>
      <c r="CA27" s="67" t="s">
        <v>2</v>
      </c>
      <c r="CB27" s="64" t="s">
        <v>2</v>
      </c>
      <c r="CC27" s="64" t="s">
        <v>2</v>
      </c>
      <c r="CD27" s="64" t="s">
        <v>2</v>
      </c>
      <c r="CE27" s="64" t="s">
        <v>2</v>
      </c>
      <c r="CF27" s="65" t="s">
        <v>2</v>
      </c>
      <c r="CG27" s="66" t="s">
        <v>2</v>
      </c>
      <c r="CH27" s="66" t="s">
        <v>2</v>
      </c>
      <c r="CI27" s="66" t="s">
        <v>2</v>
      </c>
      <c r="CJ27" s="66" t="s">
        <v>2</v>
      </c>
      <c r="CK27" s="67" t="s">
        <v>2</v>
      </c>
      <c r="CL27" s="64" t="s">
        <v>2</v>
      </c>
      <c r="CM27" s="64" t="s">
        <v>2</v>
      </c>
      <c r="CN27" s="64" t="s">
        <v>2</v>
      </c>
      <c r="CO27" s="64" t="s">
        <v>2</v>
      </c>
      <c r="CP27" s="65" t="s">
        <v>2</v>
      </c>
      <c r="CQ27" s="66" t="s">
        <v>2</v>
      </c>
      <c r="CR27" s="66" t="s">
        <v>2</v>
      </c>
      <c r="CS27" s="66" t="s">
        <v>2</v>
      </c>
      <c r="CT27" s="66" t="s">
        <v>2</v>
      </c>
      <c r="CU27" s="67" t="s">
        <v>2</v>
      </c>
      <c r="CV27" s="64" t="s">
        <v>2</v>
      </c>
      <c r="CW27" s="64" t="s">
        <v>2</v>
      </c>
      <c r="CX27" s="64" t="s">
        <v>2</v>
      </c>
      <c r="CY27" s="64" t="s">
        <v>2</v>
      </c>
      <c r="CZ27" s="65" t="s">
        <v>2</v>
      </c>
      <c r="DA27" s="66" t="s">
        <v>2</v>
      </c>
      <c r="DB27" s="66" t="s">
        <v>2</v>
      </c>
      <c r="DC27" s="66" t="s">
        <v>2</v>
      </c>
      <c r="DD27" s="66" t="s">
        <v>2</v>
      </c>
      <c r="DE27" s="67" t="s">
        <v>2</v>
      </c>
      <c r="DF27" s="64" t="s">
        <v>2</v>
      </c>
      <c r="DG27" s="64" t="s">
        <v>2</v>
      </c>
      <c r="DH27" s="64" t="s">
        <v>2</v>
      </c>
      <c r="DI27" s="64" t="s">
        <v>2</v>
      </c>
      <c r="DJ27" s="65" t="s">
        <v>2</v>
      </c>
      <c r="DK27" s="66" t="s">
        <v>2</v>
      </c>
      <c r="DL27" s="66" t="s">
        <v>2</v>
      </c>
      <c r="DM27" s="66" t="s">
        <v>2</v>
      </c>
      <c r="DN27" s="66" t="s">
        <v>2</v>
      </c>
      <c r="DO27" s="67" t="s">
        <v>2</v>
      </c>
      <c r="DP27" s="64" t="s">
        <v>2</v>
      </c>
      <c r="DQ27" s="64" t="s">
        <v>2</v>
      </c>
      <c r="DR27" s="64" t="s">
        <v>2</v>
      </c>
      <c r="DS27" s="64" t="s">
        <v>2</v>
      </c>
      <c r="DT27" s="65" t="s">
        <v>2</v>
      </c>
      <c r="DU27" s="66" t="s">
        <v>2</v>
      </c>
      <c r="DV27" s="66" t="s">
        <v>2</v>
      </c>
      <c r="DW27" s="66" t="s">
        <v>2</v>
      </c>
      <c r="DX27" s="66" t="s">
        <v>2</v>
      </c>
      <c r="DY27" s="67" t="s">
        <v>2</v>
      </c>
      <c r="DZ27" s="64" t="s">
        <v>2</v>
      </c>
      <c r="EA27" s="64" t="s">
        <v>2</v>
      </c>
      <c r="EB27" s="64" t="s">
        <v>2</v>
      </c>
      <c r="EC27" s="64" t="s">
        <v>2</v>
      </c>
      <c r="ED27" s="65" t="s">
        <v>2</v>
      </c>
      <c r="EE27" s="66" t="s">
        <v>2</v>
      </c>
      <c r="EF27" s="66" t="s">
        <v>2</v>
      </c>
      <c r="EG27" s="66" t="s">
        <v>2</v>
      </c>
      <c r="EH27" s="66" t="s">
        <v>2</v>
      </c>
      <c r="EI27" s="67" t="s">
        <v>2</v>
      </c>
      <c r="EJ27" s="64" t="s">
        <v>2</v>
      </c>
      <c r="EK27" s="64" t="s">
        <v>2</v>
      </c>
      <c r="EL27" s="64" t="s">
        <v>2</v>
      </c>
      <c r="EM27" s="64" t="s">
        <v>2</v>
      </c>
      <c r="EN27" s="65" t="s">
        <v>2</v>
      </c>
      <c r="EO27" s="66" t="s">
        <v>2</v>
      </c>
      <c r="EP27" s="66" t="s">
        <v>2</v>
      </c>
      <c r="EQ27" s="66" t="s">
        <v>2</v>
      </c>
      <c r="ER27" s="66" t="s">
        <v>2</v>
      </c>
      <c r="ES27" s="67" t="s">
        <v>2</v>
      </c>
      <c r="ET27" s="64" t="s">
        <v>2</v>
      </c>
      <c r="EU27" s="64" t="s">
        <v>2</v>
      </c>
      <c r="EV27" s="64" t="s">
        <v>2</v>
      </c>
      <c r="EW27" s="64" t="s">
        <v>2</v>
      </c>
      <c r="EX27" s="65" t="s">
        <v>2</v>
      </c>
      <c r="EY27" s="66"/>
      <c r="EZ27" s="66"/>
      <c r="FA27" s="66"/>
      <c r="FB27" s="66"/>
      <c r="FC27" s="67"/>
    </row>
    <row r="28" spans="1:159" s="29" customFormat="1" ht="14.15" customHeight="1">
      <c r="A28" s="57" t="s">
        <v>51</v>
      </c>
      <c r="B28" s="57" t="s">
        <v>52</v>
      </c>
      <c r="C28" s="57">
        <v>37054</v>
      </c>
      <c r="D28" s="58">
        <v>0.12</v>
      </c>
      <c r="E28" s="59">
        <v>36203</v>
      </c>
      <c r="F28" s="59">
        <v>36323</v>
      </c>
      <c r="G28" s="59">
        <v>36311</v>
      </c>
      <c r="H28" s="59">
        <v>36325</v>
      </c>
      <c r="I28" s="60">
        <v>39.450000000000003</v>
      </c>
      <c r="J28" s="57">
        <v>36323</v>
      </c>
      <c r="K28" s="57">
        <v>36689</v>
      </c>
      <c r="L28" s="61">
        <v>36676</v>
      </c>
      <c r="M28" s="61">
        <v>36689</v>
      </c>
      <c r="N28" s="62">
        <v>120</v>
      </c>
      <c r="O28" s="59">
        <v>36689</v>
      </c>
      <c r="P28" s="59">
        <v>37054</v>
      </c>
      <c r="Q28" s="59">
        <v>37041</v>
      </c>
      <c r="R28" s="59">
        <v>37054</v>
      </c>
      <c r="S28" s="63">
        <v>120</v>
      </c>
      <c r="T28" s="64" t="s">
        <v>2</v>
      </c>
      <c r="U28" s="64" t="s">
        <v>2</v>
      </c>
      <c r="V28" s="64" t="s">
        <v>2</v>
      </c>
      <c r="W28" s="64" t="s">
        <v>2</v>
      </c>
      <c r="X28" s="65" t="s">
        <v>2</v>
      </c>
      <c r="Y28" s="66" t="s">
        <v>2</v>
      </c>
      <c r="Z28" s="66" t="s">
        <v>2</v>
      </c>
      <c r="AA28" s="66" t="s">
        <v>2</v>
      </c>
      <c r="AB28" s="66" t="s">
        <v>2</v>
      </c>
      <c r="AC28" s="67" t="s">
        <v>2</v>
      </c>
      <c r="AD28" s="64" t="s">
        <v>2</v>
      </c>
      <c r="AE28" s="64" t="s">
        <v>2</v>
      </c>
      <c r="AF28" s="64" t="s">
        <v>2</v>
      </c>
      <c r="AG28" s="64" t="s">
        <v>2</v>
      </c>
      <c r="AH28" s="65" t="s">
        <v>2</v>
      </c>
      <c r="AI28" s="66" t="s">
        <v>2</v>
      </c>
      <c r="AJ28" s="66" t="s">
        <v>2</v>
      </c>
      <c r="AK28" s="66" t="s">
        <v>2</v>
      </c>
      <c r="AL28" s="66" t="s">
        <v>2</v>
      </c>
      <c r="AM28" s="67" t="s">
        <v>2</v>
      </c>
      <c r="AN28" s="64" t="s">
        <v>2</v>
      </c>
      <c r="AO28" s="64" t="s">
        <v>2</v>
      </c>
      <c r="AP28" s="64" t="s">
        <v>2</v>
      </c>
      <c r="AQ28" s="64" t="s">
        <v>2</v>
      </c>
      <c r="AR28" s="65" t="s">
        <v>2</v>
      </c>
      <c r="AS28" s="66" t="s">
        <v>2</v>
      </c>
      <c r="AT28" s="66" t="s">
        <v>2</v>
      </c>
      <c r="AU28" s="66" t="s">
        <v>2</v>
      </c>
      <c r="AV28" s="66" t="s">
        <v>2</v>
      </c>
      <c r="AW28" s="67" t="s">
        <v>2</v>
      </c>
      <c r="AX28" s="64" t="s">
        <v>2</v>
      </c>
      <c r="AY28" s="64" t="s">
        <v>2</v>
      </c>
      <c r="AZ28" s="64" t="s">
        <v>2</v>
      </c>
      <c r="BA28" s="64" t="s">
        <v>2</v>
      </c>
      <c r="BB28" s="65" t="s">
        <v>2</v>
      </c>
      <c r="BC28" s="66" t="s">
        <v>2</v>
      </c>
      <c r="BD28" s="66" t="s">
        <v>2</v>
      </c>
      <c r="BE28" s="66" t="s">
        <v>2</v>
      </c>
      <c r="BF28" s="66" t="s">
        <v>2</v>
      </c>
      <c r="BG28" s="67" t="s">
        <v>2</v>
      </c>
      <c r="BH28" s="64" t="s">
        <v>2</v>
      </c>
      <c r="BI28" s="64" t="s">
        <v>2</v>
      </c>
      <c r="BJ28" s="64" t="s">
        <v>2</v>
      </c>
      <c r="BK28" s="64" t="s">
        <v>2</v>
      </c>
      <c r="BL28" s="65" t="s">
        <v>2</v>
      </c>
      <c r="BM28" s="66" t="s">
        <v>2</v>
      </c>
      <c r="BN28" s="66" t="s">
        <v>2</v>
      </c>
      <c r="BO28" s="66" t="s">
        <v>2</v>
      </c>
      <c r="BP28" s="66" t="s">
        <v>2</v>
      </c>
      <c r="BQ28" s="67" t="s">
        <v>2</v>
      </c>
      <c r="BR28" s="64" t="s">
        <v>2</v>
      </c>
      <c r="BS28" s="64" t="s">
        <v>2</v>
      </c>
      <c r="BT28" s="64" t="s">
        <v>2</v>
      </c>
      <c r="BU28" s="64" t="s">
        <v>2</v>
      </c>
      <c r="BV28" s="65" t="s">
        <v>2</v>
      </c>
      <c r="BW28" s="66" t="s">
        <v>2</v>
      </c>
      <c r="BX28" s="66" t="s">
        <v>2</v>
      </c>
      <c r="BY28" s="66" t="s">
        <v>2</v>
      </c>
      <c r="BZ28" s="66" t="s">
        <v>2</v>
      </c>
      <c r="CA28" s="67" t="s">
        <v>2</v>
      </c>
      <c r="CB28" s="64" t="s">
        <v>2</v>
      </c>
      <c r="CC28" s="64" t="s">
        <v>2</v>
      </c>
      <c r="CD28" s="64" t="s">
        <v>2</v>
      </c>
      <c r="CE28" s="64" t="s">
        <v>2</v>
      </c>
      <c r="CF28" s="65" t="s">
        <v>2</v>
      </c>
      <c r="CG28" s="66" t="s">
        <v>2</v>
      </c>
      <c r="CH28" s="66" t="s">
        <v>2</v>
      </c>
      <c r="CI28" s="66" t="s">
        <v>2</v>
      </c>
      <c r="CJ28" s="66" t="s">
        <v>2</v>
      </c>
      <c r="CK28" s="67" t="s">
        <v>2</v>
      </c>
      <c r="CL28" s="64" t="s">
        <v>2</v>
      </c>
      <c r="CM28" s="64" t="s">
        <v>2</v>
      </c>
      <c r="CN28" s="64" t="s">
        <v>2</v>
      </c>
      <c r="CO28" s="64" t="s">
        <v>2</v>
      </c>
      <c r="CP28" s="65" t="s">
        <v>2</v>
      </c>
      <c r="CQ28" s="66" t="s">
        <v>2</v>
      </c>
      <c r="CR28" s="66" t="s">
        <v>2</v>
      </c>
      <c r="CS28" s="66" t="s">
        <v>2</v>
      </c>
      <c r="CT28" s="66" t="s">
        <v>2</v>
      </c>
      <c r="CU28" s="67" t="s">
        <v>2</v>
      </c>
      <c r="CV28" s="64" t="s">
        <v>2</v>
      </c>
      <c r="CW28" s="64" t="s">
        <v>2</v>
      </c>
      <c r="CX28" s="64" t="s">
        <v>2</v>
      </c>
      <c r="CY28" s="64" t="s">
        <v>2</v>
      </c>
      <c r="CZ28" s="65" t="s">
        <v>2</v>
      </c>
      <c r="DA28" s="66" t="s">
        <v>2</v>
      </c>
      <c r="DB28" s="66" t="s">
        <v>2</v>
      </c>
      <c r="DC28" s="66" t="s">
        <v>2</v>
      </c>
      <c r="DD28" s="66" t="s">
        <v>2</v>
      </c>
      <c r="DE28" s="67" t="s">
        <v>2</v>
      </c>
      <c r="DF28" s="64" t="s">
        <v>2</v>
      </c>
      <c r="DG28" s="64" t="s">
        <v>2</v>
      </c>
      <c r="DH28" s="64" t="s">
        <v>2</v>
      </c>
      <c r="DI28" s="64" t="s">
        <v>2</v>
      </c>
      <c r="DJ28" s="65" t="s">
        <v>2</v>
      </c>
      <c r="DK28" s="66" t="s">
        <v>2</v>
      </c>
      <c r="DL28" s="66" t="s">
        <v>2</v>
      </c>
      <c r="DM28" s="66" t="s">
        <v>2</v>
      </c>
      <c r="DN28" s="66" t="s">
        <v>2</v>
      </c>
      <c r="DO28" s="67" t="s">
        <v>2</v>
      </c>
      <c r="DP28" s="64" t="s">
        <v>2</v>
      </c>
      <c r="DQ28" s="64" t="s">
        <v>2</v>
      </c>
      <c r="DR28" s="64" t="s">
        <v>2</v>
      </c>
      <c r="DS28" s="64" t="s">
        <v>2</v>
      </c>
      <c r="DT28" s="65" t="s">
        <v>2</v>
      </c>
      <c r="DU28" s="66" t="s">
        <v>2</v>
      </c>
      <c r="DV28" s="66" t="s">
        <v>2</v>
      </c>
      <c r="DW28" s="66" t="s">
        <v>2</v>
      </c>
      <c r="DX28" s="66" t="s">
        <v>2</v>
      </c>
      <c r="DY28" s="67" t="s">
        <v>2</v>
      </c>
      <c r="DZ28" s="64" t="s">
        <v>2</v>
      </c>
      <c r="EA28" s="64" t="s">
        <v>2</v>
      </c>
      <c r="EB28" s="64" t="s">
        <v>2</v>
      </c>
      <c r="EC28" s="64" t="s">
        <v>2</v>
      </c>
      <c r="ED28" s="65" t="s">
        <v>2</v>
      </c>
      <c r="EE28" s="66" t="s">
        <v>2</v>
      </c>
      <c r="EF28" s="66" t="s">
        <v>2</v>
      </c>
      <c r="EG28" s="66" t="s">
        <v>2</v>
      </c>
      <c r="EH28" s="66" t="s">
        <v>2</v>
      </c>
      <c r="EI28" s="67" t="s">
        <v>2</v>
      </c>
      <c r="EJ28" s="64" t="s">
        <v>2</v>
      </c>
      <c r="EK28" s="64" t="s">
        <v>2</v>
      </c>
      <c r="EL28" s="64" t="s">
        <v>2</v>
      </c>
      <c r="EM28" s="64" t="s">
        <v>2</v>
      </c>
      <c r="EN28" s="65" t="s">
        <v>2</v>
      </c>
      <c r="EO28" s="66" t="s">
        <v>2</v>
      </c>
      <c r="EP28" s="66" t="s">
        <v>2</v>
      </c>
      <c r="EQ28" s="66" t="s">
        <v>2</v>
      </c>
      <c r="ER28" s="66" t="s">
        <v>2</v>
      </c>
      <c r="ES28" s="67" t="s">
        <v>2</v>
      </c>
      <c r="ET28" s="64" t="s">
        <v>2</v>
      </c>
      <c r="EU28" s="64" t="s">
        <v>2</v>
      </c>
      <c r="EV28" s="64" t="s">
        <v>2</v>
      </c>
      <c r="EW28" s="64" t="s">
        <v>2</v>
      </c>
      <c r="EX28" s="65" t="s">
        <v>2</v>
      </c>
      <c r="EY28" s="66"/>
      <c r="EZ28" s="66"/>
      <c r="FA28" s="66"/>
      <c r="FB28" s="66"/>
      <c r="FC28" s="67"/>
    </row>
    <row r="29" spans="1:159" s="29" customFormat="1" ht="14.15" customHeight="1">
      <c r="A29" s="57" t="s">
        <v>53</v>
      </c>
      <c r="B29" s="57" t="s">
        <v>54</v>
      </c>
      <c r="C29" s="57">
        <v>37054</v>
      </c>
      <c r="D29" s="58">
        <v>0.12</v>
      </c>
      <c r="E29" s="59">
        <v>35136</v>
      </c>
      <c r="F29" s="59">
        <v>35228</v>
      </c>
      <c r="G29" s="59">
        <v>35221</v>
      </c>
      <c r="H29" s="59">
        <v>35228</v>
      </c>
      <c r="I29" s="60">
        <v>30.25</v>
      </c>
      <c r="J29" s="57">
        <v>35228</v>
      </c>
      <c r="K29" s="57">
        <v>35593</v>
      </c>
      <c r="L29" s="61">
        <v>35580</v>
      </c>
      <c r="M29" s="61">
        <v>35593</v>
      </c>
      <c r="N29" s="62">
        <v>120</v>
      </c>
      <c r="O29" s="59">
        <v>35593</v>
      </c>
      <c r="P29" s="59">
        <v>35958</v>
      </c>
      <c r="Q29" s="59">
        <v>35944</v>
      </c>
      <c r="R29" s="59">
        <v>35958</v>
      </c>
      <c r="S29" s="63">
        <v>120</v>
      </c>
      <c r="T29" s="61">
        <v>35958</v>
      </c>
      <c r="U29" s="61">
        <v>36323</v>
      </c>
      <c r="V29" s="61">
        <v>36311</v>
      </c>
      <c r="W29" s="61">
        <v>36325</v>
      </c>
      <c r="X29" s="62">
        <v>120</v>
      </c>
      <c r="Y29" s="59">
        <v>36323</v>
      </c>
      <c r="Z29" s="59">
        <v>36689</v>
      </c>
      <c r="AA29" s="59">
        <v>36676</v>
      </c>
      <c r="AB29" s="59">
        <v>36689</v>
      </c>
      <c r="AC29" s="63">
        <v>120</v>
      </c>
      <c r="AD29" s="61">
        <v>36689</v>
      </c>
      <c r="AE29" s="61">
        <v>37054</v>
      </c>
      <c r="AF29" s="61">
        <v>37041</v>
      </c>
      <c r="AG29" s="61">
        <v>37054</v>
      </c>
      <c r="AH29" s="62">
        <v>120</v>
      </c>
      <c r="AI29" s="66" t="s">
        <v>2</v>
      </c>
      <c r="AJ29" s="66" t="s">
        <v>2</v>
      </c>
      <c r="AK29" s="66" t="s">
        <v>2</v>
      </c>
      <c r="AL29" s="66" t="s">
        <v>2</v>
      </c>
      <c r="AM29" s="67" t="s">
        <v>2</v>
      </c>
      <c r="AN29" s="64" t="s">
        <v>2</v>
      </c>
      <c r="AO29" s="64" t="s">
        <v>2</v>
      </c>
      <c r="AP29" s="64" t="s">
        <v>2</v>
      </c>
      <c r="AQ29" s="64" t="s">
        <v>2</v>
      </c>
      <c r="AR29" s="65" t="s">
        <v>2</v>
      </c>
      <c r="AS29" s="66" t="s">
        <v>2</v>
      </c>
      <c r="AT29" s="66" t="s">
        <v>2</v>
      </c>
      <c r="AU29" s="66" t="s">
        <v>2</v>
      </c>
      <c r="AV29" s="66" t="s">
        <v>2</v>
      </c>
      <c r="AW29" s="67" t="s">
        <v>2</v>
      </c>
      <c r="AX29" s="64" t="s">
        <v>2</v>
      </c>
      <c r="AY29" s="64" t="s">
        <v>2</v>
      </c>
      <c r="AZ29" s="64" t="s">
        <v>2</v>
      </c>
      <c r="BA29" s="64" t="s">
        <v>2</v>
      </c>
      <c r="BB29" s="65" t="s">
        <v>2</v>
      </c>
      <c r="BC29" s="66" t="s">
        <v>2</v>
      </c>
      <c r="BD29" s="66" t="s">
        <v>2</v>
      </c>
      <c r="BE29" s="66" t="s">
        <v>2</v>
      </c>
      <c r="BF29" s="66" t="s">
        <v>2</v>
      </c>
      <c r="BG29" s="67" t="s">
        <v>2</v>
      </c>
      <c r="BH29" s="64" t="s">
        <v>2</v>
      </c>
      <c r="BI29" s="64" t="s">
        <v>2</v>
      </c>
      <c r="BJ29" s="64" t="s">
        <v>2</v>
      </c>
      <c r="BK29" s="64" t="s">
        <v>2</v>
      </c>
      <c r="BL29" s="65" t="s">
        <v>2</v>
      </c>
      <c r="BM29" s="66" t="s">
        <v>2</v>
      </c>
      <c r="BN29" s="66" t="s">
        <v>2</v>
      </c>
      <c r="BO29" s="66" t="s">
        <v>2</v>
      </c>
      <c r="BP29" s="66" t="s">
        <v>2</v>
      </c>
      <c r="BQ29" s="67" t="s">
        <v>2</v>
      </c>
      <c r="BR29" s="64" t="s">
        <v>2</v>
      </c>
      <c r="BS29" s="64" t="s">
        <v>2</v>
      </c>
      <c r="BT29" s="64" t="s">
        <v>2</v>
      </c>
      <c r="BU29" s="64" t="s">
        <v>2</v>
      </c>
      <c r="BV29" s="65" t="s">
        <v>2</v>
      </c>
      <c r="BW29" s="66" t="s">
        <v>2</v>
      </c>
      <c r="BX29" s="66" t="s">
        <v>2</v>
      </c>
      <c r="BY29" s="66" t="s">
        <v>2</v>
      </c>
      <c r="BZ29" s="66" t="s">
        <v>2</v>
      </c>
      <c r="CA29" s="67" t="s">
        <v>2</v>
      </c>
      <c r="CB29" s="64" t="s">
        <v>2</v>
      </c>
      <c r="CC29" s="64" t="s">
        <v>2</v>
      </c>
      <c r="CD29" s="64" t="s">
        <v>2</v>
      </c>
      <c r="CE29" s="64" t="s">
        <v>2</v>
      </c>
      <c r="CF29" s="65" t="s">
        <v>2</v>
      </c>
      <c r="CG29" s="66" t="s">
        <v>2</v>
      </c>
      <c r="CH29" s="66" t="s">
        <v>2</v>
      </c>
      <c r="CI29" s="66" t="s">
        <v>2</v>
      </c>
      <c r="CJ29" s="66" t="s">
        <v>2</v>
      </c>
      <c r="CK29" s="67" t="s">
        <v>2</v>
      </c>
      <c r="CL29" s="64" t="s">
        <v>2</v>
      </c>
      <c r="CM29" s="64" t="s">
        <v>2</v>
      </c>
      <c r="CN29" s="64" t="s">
        <v>2</v>
      </c>
      <c r="CO29" s="64" t="s">
        <v>2</v>
      </c>
      <c r="CP29" s="65" t="s">
        <v>2</v>
      </c>
      <c r="CQ29" s="66" t="s">
        <v>2</v>
      </c>
      <c r="CR29" s="66" t="s">
        <v>2</v>
      </c>
      <c r="CS29" s="66" t="s">
        <v>2</v>
      </c>
      <c r="CT29" s="66" t="s">
        <v>2</v>
      </c>
      <c r="CU29" s="67" t="s">
        <v>2</v>
      </c>
      <c r="CV29" s="64" t="s">
        <v>2</v>
      </c>
      <c r="CW29" s="64" t="s">
        <v>2</v>
      </c>
      <c r="CX29" s="64" t="s">
        <v>2</v>
      </c>
      <c r="CY29" s="64" t="s">
        <v>2</v>
      </c>
      <c r="CZ29" s="65" t="s">
        <v>2</v>
      </c>
      <c r="DA29" s="66" t="s">
        <v>2</v>
      </c>
      <c r="DB29" s="66" t="s">
        <v>2</v>
      </c>
      <c r="DC29" s="66" t="s">
        <v>2</v>
      </c>
      <c r="DD29" s="66" t="s">
        <v>2</v>
      </c>
      <c r="DE29" s="67" t="s">
        <v>2</v>
      </c>
      <c r="DF29" s="64" t="s">
        <v>2</v>
      </c>
      <c r="DG29" s="64" t="s">
        <v>2</v>
      </c>
      <c r="DH29" s="64" t="s">
        <v>2</v>
      </c>
      <c r="DI29" s="64" t="s">
        <v>2</v>
      </c>
      <c r="DJ29" s="65" t="s">
        <v>2</v>
      </c>
      <c r="DK29" s="66" t="s">
        <v>2</v>
      </c>
      <c r="DL29" s="66" t="s">
        <v>2</v>
      </c>
      <c r="DM29" s="66" t="s">
        <v>2</v>
      </c>
      <c r="DN29" s="66" t="s">
        <v>2</v>
      </c>
      <c r="DO29" s="67" t="s">
        <v>2</v>
      </c>
      <c r="DP29" s="64" t="s">
        <v>2</v>
      </c>
      <c r="DQ29" s="64" t="s">
        <v>2</v>
      </c>
      <c r="DR29" s="64" t="s">
        <v>2</v>
      </c>
      <c r="DS29" s="64" t="s">
        <v>2</v>
      </c>
      <c r="DT29" s="65" t="s">
        <v>2</v>
      </c>
      <c r="DU29" s="66" t="s">
        <v>2</v>
      </c>
      <c r="DV29" s="66" t="s">
        <v>2</v>
      </c>
      <c r="DW29" s="66" t="s">
        <v>2</v>
      </c>
      <c r="DX29" s="66" t="s">
        <v>2</v>
      </c>
      <c r="DY29" s="67" t="s">
        <v>2</v>
      </c>
      <c r="DZ29" s="64" t="s">
        <v>2</v>
      </c>
      <c r="EA29" s="64" t="s">
        <v>2</v>
      </c>
      <c r="EB29" s="64" t="s">
        <v>2</v>
      </c>
      <c r="EC29" s="64" t="s">
        <v>2</v>
      </c>
      <c r="ED29" s="65" t="s">
        <v>2</v>
      </c>
      <c r="EE29" s="66" t="s">
        <v>2</v>
      </c>
      <c r="EF29" s="66" t="s">
        <v>2</v>
      </c>
      <c r="EG29" s="66" t="s">
        <v>2</v>
      </c>
      <c r="EH29" s="66" t="s">
        <v>2</v>
      </c>
      <c r="EI29" s="67" t="s">
        <v>2</v>
      </c>
      <c r="EJ29" s="64" t="s">
        <v>2</v>
      </c>
      <c r="EK29" s="64" t="s">
        <v>2</v>
      </c>
      <c r="EL29" s="64" t="s">
        <v>2</v>
      </c>
      <c r="EM29" s="64" t="s">
        <v>2</v>
      </c>
      <c r="EN29" s="65" t="s">
        <v>2</v>
      </c>
      <c r="EO29" s="66" t="s">
        <v>2</v>
      </c>
      <c r="EP29" s="66" t="s">
        <v>2</v>
      </c>
      <c r="EQ29" s="66" t="s">
        <v>2</v>
      </c>
      <c r="ER29" s="66" t="s">
        <v>2</v>
      </c>
      <c r="ES29" s="67" t="s">
        <v>2</v>
      </c>
      <c r="ET29" s="64" t="s">
        <v>2</v>
      </c>
      <c r="EU29" s="64" t="s">
        <v>2</v>
      </c>
      <c r="EV29" s="64" t="s">
        <v>2</v>
      </c>
      <c r="EW29" s="64" t="s">
        <v>2</v>
      </c>
      <c r="EX29" s="65" t="s">
        <v>2</v>
      </c>
      <c r="EY29" s="66"/>
      <c r="EZ29" s="66"/>
      <c r="FA29" s="66"/>
      <c r="FB29" s="66"/>
      <c r="FC29" s="67"/>
    </row>
    <row r="30" spans="1:159" s="29" customFormat="1" ht="14.15" customHeight="1">
      <c r="A30" s="57" t="s">
        <v>55</v>
      </c>
      <c r="B30" s="57" t="s">
        <v>56</v>
      </c>
      <c r="C30" s="57">
        <v>37176</v>
      </c>
      <c r="D30" s="58">
        <v>0.12</v>
      </c>
      <c r="E30" s="59">
        <v>36323</v>
      </c>
      <c r="F30" s="59">
        <v>36445</v>
      </c>
      <c r="G30" s="59">
        <v>36432</v>
      </c>
      <c r="H30" s="59">
        <v>36445</v>
      </c>
      <c r="I30" s="60">
        <v>40.11</v>
      </c>
      <c r="J30" s="57">
        <v>36445</v>
      </c>
      <c r="K30" s="57">
        <v>36811</v>
      </c>
      <c r="L30" s="61">
        <v>36798</v>
      </c>
      <c r="M30" s="61">
        <v>36811</v>
      </c>
      <c r="N30" s="62">
        <v>120</v>
      </c>
      <c r="O30" s="59">
        <v>36811</v>
      </c>
      <c r="P30" s="59">
        <v>37176</v>
      </c>
      <c r="Q30" s="59">
        <v>37165</v>
      </c>
      <c r="R30" s="59">
        <v>37176</v>
      </c>
      <c r="S30" s="63">
        <v>120</v>
      </c>
      <c r="T30" s="64" t="s">
        <v>2</v>
      </c>
      <c r="U30" s="64" t="s">
        <v>2</v>
      </c>
      <c r="V30" s="64" t="s">
        <v>2</v>
      </c>
      <c r="W30" s="64" t="s">
        <v>2</v>
      </c>
      <c r="X30" s="65" t="s">
        <v>2</v>
      </c>
      <c r="Y30" s="66" t="s">
        <v>2</v>
      </c>
      <c r="Z30" s="66" t="s">
        <v>2</v>
      </c>
      <c r="AA30" s="66" t="s">
        <v>2</v>
      </c>
      <c r="AB30" s="66" t="s">
        <v>2</v>
      </c>
      <c r="AC30" s="67" t="s">
        <v>2</v>
      </c>
      <c r="AD30" s="64" t="s">
        <v>2</v>
      </c>
      <c r="AE30" s="64" t="s">
        <v>2</v>
      </c>
      <c r="AF30" s="64" t="s">
        <v>2</v>
      </c>
      <c r="AG30" s="64" t="s">
        <v>2</v>
      </c>
      <c r="AH30" s="65" t="s">
        <v>2</v>
      </c>
      <c r="AI30" s="66" t="s">
        <v>2</v>
      </c>
      <c r="AJ30" s="66" t="s">
        <v>2</v>
      </c>
      <c r="AK30" s="66" t="s">
        <v>2</v>
      </c>
      <c r="AL30" s="66" t="s">
        <v>2</v>
      </c>
      <c r="AM30" s="67" t="s">
        <v>2</v>
      </c>
      <c r="AN30" s="64" t="s">
        <v>2</v>
      </c>
      <c r="AO30" s="64" t="s">
        <v>2</v>
      </c>
      <c r="AP30" s="64" t="s">
        <v>2</v>
      </c>
      <c r="AQ30" s="64" t="s">
        <v>2</v>
      </c>
      <c r="AR30" s="65" t="s">
        <v>2</v>
      </c>
      <c r="AS30" s="66" t="s">
        <v>2</v>
      </c>
      <c r="AT30" s="66" t="s">
        <v>2</v>
      </c>
      <c r="AU30" s="66" t="s">
        <v>2</v>
      </c>
      <c r="AV30" s="66" t="s">
        <v>2</v>
      </c>
      <c r="AW30" s="67" t="s">
        <v>2</v>
      </c>
      <c r="AX30" s="64" t="s">
        <v>2</v>
      </c>
      <c r="AY30" s="64" t="s">
        <v>2</v>
      </c>
      <c r="AZ30" s="64" t="s">
        <v>2</v>
      </c>
      <c r="BA30" s="64" t="s">
        <v>2</v>
      </c>
      <c r="BB30" s="65" t="s">
        <v>2</v>
      </c>
      <c r="BC30" s="66" t="s">
        <v>2</v>
      </c>
      <c r="BD30" s="66" t="s">
        <v>2</v>
      </c>
      <c r="BE30" s="66" t="s">
        <v>2</v>
      </c>
      <c r="BF30" s="66" t="s">
        <v>2</v>
      </c>
      <c r="BG30" s="67" t="s">
        <v>2</v>
      </c>
      <c r="BH30" s="64" t="s">
        <v>2</v>
      </c>
      <c r="BI30" s="64" t="s">
        <v>2</v>
      </c>
      <c r="BJ30" s="64" t="s">
        <v>2</v>
      </c>
      <c r="BK30" s="64" t="s">
        <v>2</v>
      </c>
      <c r="BL30" s="65" t="s">
        <v>2</v>
      </c>
      <c r="BM30" s="66" t="s">
        <v>2</v>
      </c>
      <c r="BN30" s="66" t="s">
        <v>2</v>
      </c>
      <c r="BO30" s="66" t="s">
        <v>2</v>
      </c>
      <c r="BP30" s="66" t="s">
        <v>2</v>
      </c>
      <c r="BQ30" s="67" t="s">
        <v>2</v>
      </c>
      <c r="BR30" s="64" t="s">
        <v>2</v>
      </c>
      <c r="BS30" s="64" t="s">
        <v>2</v>
      </c>
      <c r="BT30" s="64" t="s">
        <v>2</v>
      </c>
      <c r="BU30" s="64" t="s">
        <v>2</v>
      </c>
      <c r="BV30" s="65" t="s">
        <v>2</v>
      </c>
      <c r="BW30" s="66" t="s">
        <v>2</v>
      </c>
      <c r="BX30" s="66" t="s">
        <v>2</v>
      </c>
      <c r="BY30" s="66" t="s">
        <v>2</v>
      </c>
      <c r="BZ30" s="66" t="s">
        <v>2</v>
      </c>
      <c r="CA30" s="67" t="s">
        <v>2</v>
      </c>
      <c r="CB30" s="64" t="s">
        <v>2</v>
      </c>
      <c r="CC30" s="64" t="s">
        <v>2</v>
      </c>
      <c r="CD30" s="64" t="s">
        <v>2</v>
      </c>
      <c r="CE30" s="64" t="s">
        <v>2</v>
      </c>
      <c r="CF30" s="65" t="s">
        <v>2</v>
      </c>
      <c r="CG30" s="66" t="s">
        <v>2</v>
      </c>
      <c r="CH30" s="66" t="s">
        <v>2</v>
      </c>
      <c r="CI30" s="66" t="s">
        <v>2</v>
      </c>
      <c r="CJ30" s="66" t="s">
        <v>2</v>
      </c>
      <c r="CK30" s="67" t="s">
        <v>2</v>
      </c>
      <c r="CL30" s="64" t="s">
        <v>2</v>
      </c>
      <c r="CM30" s="64" t="s">
        <v>2</v>
      </c>
      <c r="CN30" s="64" t="s">
        <v>2</v>
      </c>
      <c r="CO30" s="64" t="s">
        <v>2</v>
      </c>
      <c r="CP30" s="65" t="s">
        <v>2</v>
      </c>
      <c r="CQ30" s="66" t="s">
        <v>2</v>
      </c>
      <c r="CR30" s="66" t="s">
        <v>2</v>
      </c>
      <c r="CS30" s="66" t="s">
        <v>2</v>
      </c>
      <c r="CT30" s="66" t="s">
        <v>2</v>
      </c>
      <c r="CU30" s="67" t="s">
        <v>2</v>
      </c>
      <c r="CV30" s="64" t="s">
        <v>2</v>
      </c>
      <c r="CW30" s="64" t="s">
        <v>2</v>
      </c>
      <c r="CX30" s="64" t="s">
        <v>2</v>
      </c>
      <c r="CY30" s="64" t="s">
        <v>2</v>
      </c>
      <c r="CZ30" s="65" t="s">
        <v>2</v>
      </c>
      <c r="DA30" s="66" t="s">
        <v>2</v>
      </c>
      <c r="DB30" s="66" t="s">
        <v>2</v>
      </c>
      <c r="DC30" s="66" t="s">
        <v>2</v>
      </c>
      <c r="DD30" s="66" t="s">
        <v>2</v>
      </c>
      <c r="DE30" s="67" t="s">
        <v>2</v>
      </c>
      <c r="DF30" s="64" t="s">
        <v>2</v>
      </c>
      <c r="DG30" s="64" t="s">
        <v>2</v>
      </c>
      <c r="DH30" s="64" t="s">
        <v>2</v>
      </c>
      <c r="DI30" s="64" t="s">
        <v>2</v>
      </c>
      <c r="DJ30" s="65" t="s">
        <v>2</v>
      </c>
      <c r="DK30" s="66" t="s">
        <v>2</v>
      </c>
      <c r="DL30" s="66" t="s">
        <v>2</v>
      </c>
      <c r="DM30" s="66" t="s">
        <v>2</v>
      </c>
      <c r="DN30" s="66" t="s">
        <v>2</v>
      </c>
      <c r="DO30" s="67" t="s">
        <v>2</v>
      </c>
      <c r="DP30" s="64" t="s">
        <v>2</v>
      </c>
      <c r="DQ30" s="64" t="s">
        <v>2</v>
      </c>
      <c r="DR30" s="64" t="s">
        <v>2</v>
      </c>
      <c r="DS30" s="64" t="s">
        <v>2</v>
      </c>
      <c r="DT30" s="65" t="s">
        <v>2</v>
      </c>
      <c r="DU30" s="66" t="s">
        <v>2</v>
      </c>
      <c r="DV30" s="66" t="s">
        <v>2</v>
      </c>
      <c r="DW30" s="66" t="s">
        <v>2</v>
      </c>
      <c r="DX30" s="66" t="s">
        <v>2</v>
      </c>
      <c r="DY30" s="67" t="s">
        <v>2</v>
      </c>
      <c r="DZ30" s="64" t="s">
        <v>2</v>
      </c>
      <c r="EA30" s="64" t="s">
        <v>2</v>
      </c>
      <c r="EB30" s="64" t="s">
        <v>2</v>
      </c>
      <c r="EC30" s="64" t="s">
        <v>2</v>
      </c>
      <c r="ED30" s="65" t="s">
        <v>2</v>
      </c>
      <c r="EE30" s="66" t="s">
        <v>2</v>
      </c>
      <c r="EF30" s="66" t="s">
        <v>2</v>
      </c>
      <c r="EG30" s="66" t="s">
        <v>2</v>
      </c>
      <c r="EH30" s="66" t="s">
        <v>2</v>
      </c>
      <c r="EI30" s="67" t="s">
        <v>2</v>
      </c>
      <c r="EJ30" s="64" t="s">
        <v>2</v>
      </c>
      <c r="EK30" s="64" t="s">
        <v>2</v>
      </c>
      <c r="EL30" s="64" t="s">
        <v>2</v>
      </c>
      <c r="EM30" s="64" t="s">
        <v>2</v>
      </c>
      <c r="EN30" s="65" t="s">
        <v>2</v>
      </c>
      <c r="EO30" s="66" t="s">
        <v>2</v>
      </c>
      <c r="EP30" s="66" t="s">
        <v>2</v>
      </c>
      <c r="EQ30" s="66" t="s">
        <v>2</v>
      </c>
      <c r="ER30" s="66" t="s">
        <v>2</v>
      </c>
      <c r="ES30" s="67" t="s">
        <v>2</v>
      </c>
      <c r="ET30" s="64" t="s">
        <v>2</v>
      </c>
      <c r="EU30" s="64" t="s">
        <v>2</v>
      </c>
      <c r="EV30" s="64" t="s">
        <v>2</v>
      </c>
      <c r="EW30" s="64" t="s">
        <v>2</v>
      </c>
      <c r="EX30" s="65" t="s">
        <v>2</v>
      </c>
      <c r="EY30" s="66"/>
      <c r="EZ30" s="66"/>
      <c r="FA30" s="66"/>
      <c r="FB30" s="66"/>
      <c r="FC30" s="67"/>
    </row>
    <row r="31" spans="1:159" s="29" customFormat="1" ht="14.15" customHeight="1">
      <c r="A31" s="57" t="s">
        <v>57</v>
      </c>
      <c r="B31" s="57" t="s">
        <v>58</v>
      </c>
      <c r="C31" s="57">
        <v>37176</v>
      </c>
      <c r="D31" s="58">
        <v>0.12</v>
      </c>
      <c r="E31" s="59">
        <v>35258</v>
      </c>
      <c r="F31" s="59">
        <v>35350</v>
      </c>
      <c r="G31" s="59">
        <v>35343</v>
      </c>
      <c r="H31" s="59">
        <v>35352</v>
      </c>
      <c r="I31" s="60">
        <v>30.25</v>
      </c>
      <c r="J31" s="57">
        <v>35350</v>
      </c>
      <c r="K31" s="57">
        <v>35715</v>
      </c>
      <c r="L31" s="61">
        <v>35703</v>
      </c>
      <c r="M31" s="61">
        <v>35716</v>
      </c>
      <c r="N31" s="62">
        <v>120</v>
      </c>
      <c r="O31" s="59">
        <v>35715</v>
      </c>
      <c r="P31" s="59">
        <v>36080</v>
      </c>
      <c r="Q31" s="59">
        <v>36067</v>
      </c>
      <c r="R31" s="59">
        <v>36080</v>
      </c>
      <c r="S31" s="63">
        <v>120</v>
      </c>
      <c r="T31" s="61">
        <v>36080</v>
      </c>
      <c r="U31" s="61">
        <v>36445</v>
      </c>
      <c r="V31" s="61">
        <v>36311</v>
      </c>
      <c r="W31" s="61">
        <v>36445</v>
      </c>
      <c r="X31" s="62">
        <v>120</v>
      </c>
      <c r="Y31" s="59">
        <v>36445</v>
      </c>
      <c r="Z31" s="59">
        <v>36811</v>
      </c>
      <c r="AA31" s="59">
        <v>36798</v>
      </c>
      <c r="AB31" s="59">
        <v>36811</v>
      </c>
      <c r="AC31" s="63">
        <v>120</v>
      </c>
      <c r="AD31" s="61">
        <v>36811</v>
      </c>
      <c r="AE31" s="61">
        <v>37176</v>
      </c>
      <c r="AF31" s="61">
        <v>37165</v>
      </c>
      <c r="AG31" s="61">
        <v>37176</v>
      </c>
      <c r="AH31" s="62">
        <v>120</v>
      </c>
      <c r="AI31" s="66" t="s">
        <v>2</v>
      </c>
      <c r="AJ31" s="66" t="s">
        <v>2</v>
      </c>
      <c r="AK31" s="66" t="s">
        <v>2</v>
      </c>
      <c r="AL31" s="66" t="s">
        <v>2</v>
      </c>
      <c r="AM31" s="67" t="s">
        <v>2</v>
      </c>
      <c r="AN31" s="64" t="s">
        <v>2</v>
      </c>
      <c r="AO31" s="64" t="s">
        <v>2</v>
      </c>
      <c r="AP31" s="64" t="s">
        <v>2</v>
      </c>
      <c r="AQ31" s="64" t="s">
        <v>2</v>
      </c>
      <c r="AR31" s="65" t="s">
        <v>2</v>
      </c>
      <c r="AS31" s="66" t="s">
        <v>2</v>
      </c>
      <c r="AT31" s="66" t="s">
        <v>2</v>
      </c>
      <c r="AU31" s="66" t="s">
        <v>2</v>
      </c>
      <c r="AV31" s="66" t="s">
        <v>2</v>
      </c>
      <c r="AW31" s="67" t="s">
        <v>2</v>
      </c>
      <c r="AX31" s="64" t="s">
        <v>2</v>
      </c>
      <c r="AY31" s="64" t="s">
        <v>2</v>
      </c>
      <c r="AZ31" s="64" t="s">
        <v>2</v>
      </c>
      <c r="BA31" s="64" t="s">
        <v>2</v>
      </c>
      <c r="BB31" s="65" t="s">
        <v>2</v>
      </c>
      <c r="BC31" s="66" t="s">
        <v>2</v>
      </c>
      <c r="BD31" s="66" t="s">
        <v>2</v>
      </c>
      <c r="BE31" s="66" t="s">
        <v>2</v>
      </c>
      <c r="BF31" s="66" t="s">
        <v>2</v>
      </c>
      <c r="BG31" s="67" t="s">
        <v>2</v>
      </c>
      <c r="BH31" s="64" t="s">
        <v>2</v>
      </c>
      <c r="BI31" s="64" t="s">
        <v>2</v>
      </c>
      <c r="BJ31" s="64" t="s">
        <v>2</v>
      </c>
      <c r="BK31" s="64" t="s">
        <v>2</v>
      </c>
      <c r="BL31" s="65" t="s">
        <v>2</v>
      </c>
      <c r="BM31" s="66" t="s">
        <v>2</v>
      </c>
      <c r="BN31" s="66" t="s">
        <v>2</v>
      </c>
      <c r="BO31" s="66" t="s">
        <v>2</v>
      </c>
      <c r="BP31" s="66" t="s">
        <v>2</v>
      </c>
      <c r="BQ31" s="67" t="s">
        <v>2</v>
      </c>
      <c r="BR31" s="64" t="s">
        <v>2</v>
      </c>
      <c r="BS31" s="64" t="s">
        <v>2</v>
      </c>
      <c r="BT31" s="64" t="s">
        <v>2</v>
      </c>
      <c r="BU31" s="64" t="s">
        <v>2</v>
      </c>
      <c r="BV31" s="65" t="s">
        <v>2</v>
      </c>
      <c r="BW31" s="66" t="s">
        <v>2</v>
      </c>
      <c r="BX31" s="66" t="s">
        <v>2</v>
      </c>
      <c r="BY31" s="66" t="s">
        <v>2</v>
      </c>
      <c r="BZ31" s="66" t="s">
        <v>2</v>
      </c>
      <c r="CA31" s="67" t="s">
        <v>2</v>
      </c>
      <c r="CB31" s="64" t="s">
        <v>2</v>
      </c>
      <c r="CC31" s="64" t="s">
        <v>2</v>
      </c>
      <c r="CD31" s="64" t="s">
        <v>2</v>
      </c>
      <c r="CE31" s="64" t="s">
        <v>2</v>
      </c>
      <c r="CF31" s="65" t="s">
        <v>2</v>
      </c>
      <c r="CG31" s="66" t="s">
        <v>2</v>
      </c>
      <c r="CH31" s="66" t="s">
        <v>2</v>
      </c>
      <c r="CI31" s="66" t="s">
        <v>2</v>
      </c>
      <c r="CJ31" s="66" t="s">
        <v>2</v>
      </c>
      <c r="CK31" s="67" t="s">
        <v>2</v>
      </c>
      <c r="CL31" s="64" t="s">
        <v>2</v>
      </c>
      <c r="CM31" s="64" t="s">
        <v>2</v>
      </c>
      <c r="CN31" s="64" t="s">
        <v>2</v>
      </c>
      <c r="CO31" s="64" t="s">
        <v>2</v>
      </c>
      <c r="CP31" s="65" t="s">
        <v>2</v>
      </c>
      <c r="CQ31" s="66" t="s">
        <v>2</v>
      </c>
      <c r="CR31" s="66" t="s">
        <v>2</v>
      </c>
      <c r="CS31" s="66" t="s">
        <v>2</v>
      </c>
      <c r="CT31" s="66" t="s">
        <v>2</v>
      </c>
      <c r="CU31" s="67" t="s">
        <v>2</v>
      </c>
      <c r="CV31" s="64" t="s">
        <v>2</v>
      </c>
      <c r="CW31" s="64" t="s">
        <v>2</v>
      </c>
      <c r="CX31" s="64" t="s">
        <v>2</v>
      </c>
      <c r="CY31" s="64" t="s">
        <v>2</v>
      </c>
      <c r="CZ31" s="65" t="s">
        <v>2</v>
      </c>
      <c r="DA31" s="66" t="s">
        <v>2</v>
      </c>
      <c r="DB31" s="66" t="s">
        <v>2</v>
      </c>
      <c r="DC31" s="66" t="s">
        <v>2</v>
      </c>
      <c r="DD31" s="66" t="s">
        <v>2</v>
      </c>
      <c r="DE31" s="67" t="s">
        <v>2</v>
      </c>
      <c r="DF31" s="64" t="s">
        <v>2</v>
      </c>
      <c r="DG31" s="64" t="s">
        <v>2</v>
      </c>
      <c r="DH31" s="64" t="s">
        <v>2</v>
      </c>
      <c r="DI31" s="64" t="s">
        <v>2</v>
      </c>
      <c r="DJ31" s="65" t="s">
        <v>2</v>
      </c>
      <c r="DK31" s="66" t="s">
        <v>2</v>
      </c>
      <c r="DL31" s="66" t="s">
        <v>2</v>
      </c>
      <c r="DM31" s="66" t="s">
        <v>2</v>
      </c>
      <c r="DN31" s="66" t="s">
        <v>2</v>
      </c>
      <c r="DO31" s="67" t="s">
        <v>2</v>
      </c>
      <c r="DP31" s="64" t="s">
        <v>2</v>
      </c>
      <c r="DQ31" s="64" t="s">
        <v>2</v>
      </c>
      <c r="DR31" s="64" t="s">
        <v>2</v>
      </c>
      <c r="DS31" s="64" t="s">
        <v>2</v>
      </c>
      <c r="DT31" s="65" t="s">
        <v>2</v>
      </c>
      <c r="DU31" s="66" t="s">
        <v>2</v>
      </c>
      <c r="DV31" s="66" t="s">
        <v>2</v>
      </c>
      <c r="DW31" s="66" t="s">
        <v>2</v>
      </c>
      <c r="DX31" s="66" t="s">
        <v>2</v>
      </c>
      <c r="DY31" s="67" t="s">
        <v>2</v>
      </c>
      <c r="DZ31" s="64" t="s">
        <v>2</v>
      </c>
      <c r="EA31" s="64" t="s">
        <v>2</v>
      </c>
      <c r="EB31" s="64" t="s">
        <v>2</v>
      </c>
      <c r="EC31" s="64" t="s">
        <v>2</v>
      </c>
      <c r="ED31" s="65" t="s">
        <v>2</v>
      </c>
      <c r="EE31" s="66" t="s">
        <v>2</v>
      </c>
      <c r="EF31" s="66" t="s">
        <v>2</v>
      </c>
      <c r="EG31" s="66" t="s">
        <v>2</v>
      </c>
      <c r="EH31" s="66" t="s">
        <v>2</v>
      </c>
      <c r="EI31" s="67" t="s">
        <v>2</v>
      </c>
      <c r="EJ31" s="64" t="s">
        <v>2</v>
      </c>
      <c r="EK31" s="64" t="s">
        <v>2</v>
      </c>
      <c r="EL31" s="64" t="s">
        <v>2</v>
      </c>
      <c r="EM31" s="64" t="s">
        <v>2</v>
      </c>
      <c r="EN31" s="65" t="s">
        <v>2</v>
      </c>
      <c r="EO31" s="66" t="s">
        <v>2</v>
      </c>
      <c r="EP31" s="66" t="s">
        <v>2</v>
      </c>
      <c r="EQ31" s="66" t="s">
        <v>2</v>
      </c>
      <c r="ER31" s="66" t="s">
        <v>2</v>
      </c>
      <c r="ES31" s="67" t="s">
        <v>2</v>
      </c>
      <c r="ET31" s="64" t="s">
        <v>2</v>
      </c>
      <c r="EU31" s="64" t="s">
        <v>2</v>
      </c>
      <c r="EV31" s="64" t="s">
        <v>2</v>
      </c>
      <c r="EW31" s="64" t="s">
        <v>2</v>
      </c>
      <c r="EX31" s="65" t="s">
        <v>2</v>
      </c>
      <c r="EY31" s="66"/>
      <c r="EZ31" s="66"/>
      <c r="FA31" s="66"/>
      <c r="FB31" s="66"/>
      <c r="FC31" s="67"/>
    </row>
    <row r="32" spans="1:159" s="29" customFormat="1" ht="14.15" customHeight="1">
      <c r="A32" s="57" t="s">
        <v>59</v>
      </c>
      <c r="B32" s="57" t="s">
        <v>60</v>
      </c>
      <c r="C32" s="57">
        <v>37299</v>
      </c>
      <c r="D32" s="58">
        <v>0.12</v>
      </c>
      <c r="E32" s="59">
        <v>35381</v>
      </c>
      <c r="F32" s="59">
        <v>35473</v>
      </c>
      <c r="G32" s="59">
        <v>35466</v>
      </c>
      <c r="H32" s="59">
        <v>35473</v>
      </c>
      <c r="I32" s="60">
        <v>30.25</v>
      </c>
      <c r="J32" s="57">
        <v>35473</v>
      </c>
      <c r="K32" s="57">
        <v>35838</v>
      </c>
      <c r="L32" s="61">
        <v>35825</v>
      </c>
      <c r="M32" s="61">
        <v>35838</v>
      </c>
      <c r="N32" s="62">
        <v>120</v>
      </c>
      <c r="O32" s="59">
        <v>35838</v>
      </c>
      <c r="P32" s="59">
        <v>36203</v>
      </c>
      <c r="Q32" s="59">
        <v>36192</v>
      </c>
      <c r="R32" s="59">
        <v>36203</v>
      </c>
      <c r="S32" s="63">
        <v>120</v>
      </c>
      <c r="T32" s="61">
        <v>36203</v>
      </c>
      <c r="U32" s="61">
        <v>36568</v>
      </c>
      <c r="V32" s="61">
        <v>36557</v>
      </c>
      <c r="W32" s="61">
        <v>36570</v>
      </c>
      <c r="X32" s="62">
        <v>120</v>
      </c>
      <c r="Y32" s="59">
        <v>36568</v>
      </c>
      <c r="Z32" s="59">
        <v>36934</v>
      </c>
      <c r="AA32" s="59">
        <v>36921</v>
      </c>
      <c r="AB32" s="59">
        <v>36934</v>
      </c>
      <c r="AC32" s="63">
        <v>120</v>
      </c>
      <c r="AD32" s="61">
        <v>36934</v>
      </c>
      <c r="AE32" s="61">
        <v>37299</v>
      </c>
      <c r="AF32" s="61">
        <v>37286</v>
      </c>
      <c r="AG32" s="61">
        <v>37299</v>
      </c>
      <c r="AH32" s="62">
        <v>120</v>
      </c>
      <c r="AI32" s="66" t="s">
        <v>2</v>
      </c>
      <c r="AJ32" s="66" t="s">
        <v>2</v>
      </c>
      <c r="AK32" s="66" t="s">
        <v>2</v>
      </c>
      <c r="AL32" s="66" t="s">
        <v>2</v>
      </c>
      <c r="AM32" s="67" t="s">
        <v>2</v>
      </c>
      <c r="AN32" s="64" t="s">
        <v>2</v>
      </c>
      <c r="AO32" s="64" t="s">
        <v>2</v>
      </c>
      <c r="AP32" s="64" t="s">
        <v>2</v>
      </c>
      <c r="AQ32" s="64" t="s">
        <v>2</v>
      </c>
      <c r="AR32" s="65" t="s">
        <v>2</v>
      </c>
      <c r="AS32" s="66" t="s">
        <v>2</v>
      </c>
      <c r="AT32" s="66" t="s">
        <v>2</v>
      </c>
      <c r="AU32" s="66" t="s">
        <v>2</v>
      </c>
      <c r="AV32" s="66" t="s">
        <v>2</v>
      </c>
      <c r="AW32" s="67" t="s">
        <v>2</v>
      </c>
      <c r="AX32" s="64" t="s">
        <v>2</v>
      </c>
      <c r="AY32" s="64" t="s">
        <v>2</v>
      </c>
      <c r="AZ32" s="64" t="s">
        <v>2</v>
      </c>
      <c r="BA32" s="64" t="s">
        <v>2</v>
      </c>
      <c r="BB32" s="65" t="s">
        <v>2</v>
      </c>
      <c r="BC32" s="66" t="s">
        <v>2</v>
      </c>
      <c r="BD32" s="66" t="s">
        <v>2</v>
      </c>
      <c r="BE32" s="66" t="s">
        <v>2</v>
      </c>
      <c r="BF32" s="66" t="s">
        <v>2</v>
      </c>
      <c r="BG32" s="67" t="s">
        <v>2</v>
      </c>
      <c r="BH32" s="64" t="s">
        <v>2</v>
      </c>
      <c r="BI32" s="64" t="s">
        <v>2</v>
      </c>
      <c r="BJ32" s="64" t="s">
        <v>2</v>
      </c>
      <c r="BK32" s="64" t="s">
        <v>2</v>
      </c>
      <c r="BL32" s="65" t="s">
        <v>2</v>
      </c>
      <c r="BM32" s="66" t="s">
        <v>2</v>
      </c>
      <c r="BN32" s="66" t="s">
        <v>2</v>
      </c>
      <c r="BO32" s="66" t="s">
        <v>2</v>
      </c>
      <c r="BP32" s="66" t="s">
        <v>2</v>
      </c>
      <c r="BQ32" s="67" t="s">
        <v>2</v>
      </c>
      <c r="BR32" s="64" t="s">
        <v>2</v>
      </c>
      <c r="BS32" s="64" t="s">
        <v>2</v>
      </c>
      <c r="BT32" s="64" t="s">
        <v>2</v>
      </c>
      <c r="BU32" s="64" t="s">
        <v>2</v>
      </c>
      <c r="BV32" s="65" t="s">
        <v>2</v>
      </c>
      <c r="BW32" s="66" t="s">
        <v>2</v>
      </c>
      <c r="BX32" s="66" t="s">
        <v>2</v>
      </c>
      <c r="BY32" s="66" t="s">
        <v>2</v>
      </c>
      <c r="BZ32" s="66" t="s">
        <v>2</v>
      </c>
      <c r="CA32" s="67" t="s">
        <v>2</v>
      </c>
      <c r="CB32" s="64" t="s">
        <v>2</v>
      </c>
      <c r="CC32" s="64" t="s">
        <v>2</v>
      </c>
      <c r="CD32" s="64" t="s">
        <v>2</v>
      </c>
      <c r="CE32" s="64" t="s">
        <v>2</v>
      </c>
      <c r="CF32" s="65" t="s">
        <v>2</v>
      </c>
      <c r="CG32" s="66" t="s">
        <v>2</v>
      </c>
      <c r="CH32" s="66" t="s">
        <v>2</v>
      </c>
      <c r="CI32" s="66" t="s">
        <v>2</v>
      </c>
      <c r="CJ32" s="66" t="s">
        <v>2</v>
      </c>
      <c r="CK32" s="67" t="s">
        <v>2</v>
      </c>
      <c r="CL32" s="64" t="s">
        <v>2</v>
      </c>
      <c r="CM32" s="64" t="s">
        <v>2</v>
      </c>
      <c r="CN32" s="64" t="s">
        <v>2</v>
      </c>
      <c r="CO32" s="64" t="s">
        <v>2</v>
      </c>
      <c r="CP32" s="65" t="s">
        <v>2</v>
      </c>
      <c r="CQ32" s="66" t="s">
        <v>2</v>
      </c>
      <c r="CR32" s="66" t="s">
        <v>2</v>
      </c>
      <c r="CS32" s="66" t="s">
        <v>2</v>
      </c>
      <c r="CT32" s="66" t="s">
        <v>2</v>
      </c>
      <c r="CU32" s="67" t="s">
        <v>2</v>
      </c>
      <c r="CV32" s="64" t="s">
        <v>2</v>
      </c>
      <c r="CW32" s="64" t="s">
        <v>2</v>
      </c>
      <c r="CX32" s="64" t="s">
        <v>2</v>
      </c>
      <c r="CY32" s="64" t="s">
        <v>2</v>
      </c>
      <c r="CZ32" s="65" t="s">
        <v>2</v>
      </c>
      <c r="DA32" s="66" t="s">
        <v>2</v>
      </c>
      <c r="DB32" s="66" t="s">
        <v>2</v>
      </c>
      <c r="DC32" s="66" t="s">
        <v>2</v>
      </c>
      <c r="DD32" s="66" t="s">
        <v>2</v>
      </c>
      <c r="DE32" s="67" t="s">
        <v>2</v>
      </c>
      <c r="DF32" s="64" t="s">
        <v>2</v>
      </c>
      <c r="DG32" s="64" t="s">
        <v>2</v>
      </c>
      <c r="DH32" s="64" t="s">
        <v>2</v>
      </c>
      <c r="DI32" s="64" t="s">
        <v>2</v>
      </c>
      <c r="DJ32" s="65" t="s">
        <v>2</v>
      </c>
      <c r="DK32" s="66" t="s">
        <v>2</v>
      </c>
      <c r="DL32" s="66" t="s">
        <v>2</v>
      </c>
      <c r="DM32" s="66" t="s">
        <v>2</v>
      </c>
      <c r="DN32" s="66" t="s">
        <v>2</v>
      </c>
      <c r="DO32" s="67" t="s">
        <v>2</v>
      </c>
      <c r="DP32" s="64" t="s">
        <v>2</v>
      </c>
      <c r="DQ32" s="64" t="s">
        <v>2</v>
      </c>
      <c r="DR32" s="64" t="s">
        <v>2</v>
      </c>
      <c r="DS32" s="64" t="s">
        <v>2</v>
      </c>
      <c r="DT32" s="65" t="s">
        <v>2</v>
      </c>
      <c r="DU32" s="66" t="s">
        <v>2</v>
      </c>
      <c r="DV32" s="66" t="s">
        <v>2</v>
      </c>
      <c r="DW32" s="66" t="s">
        <v>2</v>
      </c>
      <c r="DX32" s="66" t="s">
        <v>2</v>
      </c>
      <c r="DY32" s="67" t="s">
        <v>2</v>
      </c>
      <c r="DZ32" s="64" t="s">
        <v>2</v>
      </c>
      <c r="EA32" s="64" t="s">
        <v>2</v>
      </c>
      <c r="EB32" s="64" t="s">
        <v>2</v>
      </c>
      <c r="EC32" s="64" t="s">
        <v>2</v>
      </c>
      <c r="ED32" s="65" t="s">
        <v>2</v>
      </c>
      <c r="EE32" s="66" t="s">
        <v>2</v>
      </c>
      <c r="EF32" s="66" t="s">
        <v>2</v>
      </c>
      <c r="EG32" s="66" t="s">
        <v>2</v>
      </c>
      <c r="EH32" s="66" t="s">
        <v>2</v>
      </c>
      <c r="EI32" s="67" t="s">
        <v>2</v>
      </c>
      <c r="EJ32" s="64" t="s">
        <v>2</v>
      </c>
      <c r="EK32" s="64" t="s">
        <v>2</v>
      </c>
      <c r="EL32" s="64" t="s">
        <v>2</v>
      </c>
      <c r="EM32" s="64" t="s">
        <v>2</v>
      </c>
      <c r="EN32" s="65" t="s">
        <v>2</v>
      </c>
      <c r="EO32" s="66" t="s">
        <v>2</v>
      </c>
      <c r="EP32" s="66" t="s">
        <v>2</v>
      </c>
      <c r="EQ32" s="66" t="s">
        <v>2</v>
      </c>
      <c r="ER32" s="66" t="s">
        <v>2</v>
      </c>
      <c r="ES32" s="67" t="s">
        <v>2</v>
      </c>
      <c r="ET32" s="64" t="s">
        <v>2</v>
      </c>
      <c r="EU32" s="64" t="s">
        <v>2</v>
      </c>
      <c r="EV32" s="64" t="s">
        <v>2</v>
      </c>
      <c r="EW32" s="64" t="s">
        <v>2</v>
      </c>
      <c r="EX32" s="65" t="s">
        <v>2</v>
      </c>
      <c r="EY32" s="66"/>
      <c r="EZ32" s="66"/>
      <c r="FA32" s="66"/>
      <c r="FB32" s="66"/>
      <c r="FC32" s="67"/>
    </row>
    <row r="33" spans="1:159" s="29" customFormat="1" ht="14.15" customHeight="1">
      <c r="A33" s="57" t="s">
        <v>61</v>
      </c>
      <c r="B33" s="57" t="s">
        <v>62</v>
      </c>
      <c r="C33" s="57">
        <v>37419</v>
      </c>
      <c r="D33" s="58">
        <v>0.12</v>
      </c>
      <c r="E33" s="59">
        <v>35473</v>
      </c>
      <c r="F33" s="59">
        <v>35593</v>
      </c>
      <c r="G33" s="59">
        <v>35580</v>
      </c>
      <c r="H33" s="59">
        <v>35593</v>
      </c>
      <c r="I33" s="60">
        <v>39.450000000000003</v>
      </c>
      <c r="J33" s="57">
        <v>35593</v>
      </c>
      <c r="K33" s="57">
        <v>35958</v>
      </c>
      <c r="L33" s="61">
        <v>35944</v>
      </c>
      <c r="M33" s="61">
        <v>35958</v>
      </c>
      <c r="N33" s="62">
        <v>120</v>
      </c>
      <c r="O33" s="59">
        <v>35958</v>
      </c>
      <c r="P33" s="59">
        <v>36323</v>
      </c>
      <c r="Q33" s="59">
        <v>36311</v>
      </c>
      <c r="R33" s="59">
        <v>36325</v>
      </c>
      <c r="S33" s="63">
        <v>120</v>
      </c>
      <c r="T33" s="61">
        <v>36323</v>
      </c>
      <c r="U33" s="61">
        <v>36689</v>
      </c>
      <c r="V33" s="61">
        <v>36676</v>
      </c>
      <c r="W33" s="61">
        <v>36689</v>
      </c>
      <c r="X33" s="62">
        <v>120</v>
      </c>
      <c r="Y33" s="59">
        <v>36689</v>
      </c>
      <c r="Z33" s="59">
        <v>37054</v>
      </c>
      <c r="AA33" s="59">
        <v>37041</v>
      </c>
      <c r="AB33" s="59">
        <v>37054</v>
      </c>
      <c r="AC33" s="63">
        <v>120</v>
      </c>
      <c r="AD33" s="61">
        <v>37054</v>
      </c>
      <c r="AE33" s="61">
        <v>37419</v>
      </c>
      <c r="AF33" s="61">
        <v>37405</v>
      </c>
      <c r="AG33" s="61">
        <v>37419</v>
      </c>
      <c r="AH33" s="62">
        <v>120</v>
      </c>
      <c r="AI33" s="66" t="s">
        <v>2</v>
      </c>
      <c r="AJ33" s="66" t="s">
        <v>2</v>
      </c>
      <c r="AK33" s="66" t="s">
        <v>2</v>
      </c>
      <c r="AL33" s="66" t="s">
        <v>2</v>
      </c>
      <c r="AM33" s="67" t="s">
        <v>2</v>
      </c>
      <c r="AN33" s="64" t="s">
        <v>2</v>
      </c>
      <c r="AO33" s="64" t="s">
        <v>2</v>
      </c>
      <c r="AP33" s="64" t="s">
        <v>2</v>
      </c>
      <c r="AQ33" s="64" t="s">
        <v>2</v>
      </c>
      <c r="AR33" s="65" t="s">
        <v>2</v>
      </c>
      <c r="AS33" s="66" t="s">
        <v>2</v>
      </c>
      <c r="AT33" s="66" t="s">
        <v>2</v>
      </c>
      <c r="AU33" s="66" t="s">
        <v>2</v>
      </c>
      <c r="AV33" s="66" t="s">
        <v>2</v>
      </c>
      <c r="AW33" s="67" t="s">
        <v>2</v>
      </c>
      <c r="AX33" s="64" t="s">
        <v>2</v>
      </c>
      <c r="AY33" s="64" t="s">
        <v>2</v>
      </c>
      <c r="AZ33" s="64" t="s">
        <v>2</v>
      </c>
      <c r="BA33" s="64" t="s">
        <v>2</v>
      </c>
      <c r="BB33" s="65" t="s">
        <v>2</v>
      </c>
      <c r="BC33" s="66" t="s">
        <v>2</v>
      </c>
      <c r="BD33" s="66" t="s">
        <v>2</v>
      </c>
      <c r="BE33" s="66" t="s">
        <v>2</v>
      </c>
      <c r="BF33" s="66" t="s">
        <v>2</v>
      </c>
      <c r="BG33" s="67" t="s">
        <v>2</v>
      </c>
      <c r="BH33" s="64" t="s">
        <v>2</v>
      </c>
      <c r="BI33" s="64" t="s">
        <v>2</v>
      </c>
      <c r="BJ33" s="64" t="s">
        <v>2</v>
      </c>
      <c r="BK33" s="64" t="s">
        <v>2</v>
      </c>
      <c r="BL33" s="65" t="s">
        <v>2</v>
      </c>
      <c r="BM33" s="66" t="s">
        <v>2</v>
      </c>
      <c r="BN33" s="66" t="s">
        <v>2</v>
      </c>
      <c r="BO33" s="66" t="s">
        <v>2</v>
      </c>
      <c r="BP33" s="66" t="s">
        <v>2</v>
      </c>
      <c r="BQ33" s="67" t="s">
        <v>2</v>
      </c>
      <c r="BR33" s="64" t="s">
        <v>2</v>
      </c>
      <c r="BS33" s="64" t="s">
        <v>2</v>
      </c>
      <c r="BT33" s="64" t="s">
        <v>2</v>
      </c>
      <c r="BU33" s="64" t="s">
        <v>2</v>
      </c>
      <c r="BV33" s="65" t="s">
        <v>2</v>
      </c>
      <c r="BW33" s="66" t="s">
        <v>2</v>
      </c>
      <c r="BX33" s="66" t="s">
        <v>2</v>
      </c>
      <c r="BY33" s="66" t="s">
        <v>2</v>
      </c>
      <c r="BZ33" s="66" t="s">
        <v>2</v>
      </c>
      <c r="CA33" s="67" t="s">
        <v>2</v>
      </c>
      <c r="CB33" s="64" t="s">
        <v>2</v>
      </c>
      <c r="CC33" s="64" t="s">
        <v>2</v>
      </c>
      <c r="CD33" s="64" t="s">
        <v>2</v>
      </c>
      <c r="CE33" s="64" t="s">
        <v>2</v>
      </c>
      <c r="CF33" s="65" t="s">
        <v>2</v>
      </c>
      <c r="CG33" s="66" t="s">
        <v>2</v>
      </c>
      <c r="CH33" s="66" t="s">
        <v>2</v>
      </c>
      <c r="CI33" s="66" t="s">
        <v>2</v>
      </c>
      <c r="CJ33" s="66" t="s">
        <v>2</v>
      </c>
      <c r="CK33" s="67" t="s">
        <v>2</v>
      </c>
      <c r="CL33" s="64" t="s">
        <v>2</v>
      </c>
      <c r="CM33" s="64" t="s">
        <v>2</v>
      </c>
      <c r="CN33" s="64" t="s">
        <v>2</v>
      </c>
      <c r="CO33" s="64" t="s">
        <v>2</v>
      </c>
      <c r="CP33" s="65" t="s">
        <v>2</v>
      </c>
      <c r="CQ33" s="66" t="s">
        <v>2</v>
      </c>
      <c r="CR33" s="66" t="s">
        <v>2</v>
      </c>
      <c r="CS33" s="66" t="s">
        <v>2</v>
      </c>
      <c r="CT33" s="66" t="s">
        <v>2</v>
      </c>
      <c r="CU33" s="67" t="s">
        <v>2</v>
      </c>
      <c r="CV33" s="64" t="s">
        <v>2</v>
      </c>
      <c r="CW33" s="64" t="s">
        <v>2</v>
      </c>
      <c r="CX33" s="64" t="s">
        <v>2</v>
      </c>
      <c r="CY33" s="64" t="s">
        <v>2</v>
      </c>
      <c r="CZ33" s="65" t="s">
        <v>2</v>
      </c>
      <c r="DA33" s="66" t="s">
        <v>2</v>
      </c>
      <c r="DB33" s="66" t="s">
        <v>2</v>
      </c>
      <c r="DC33" s="66" t="s">
        <v>2</v>
      </c>
      <c r="DD33" s="66" t="s">
        <v>2</v>
      </c>
      <c r="DE33" s="67" t="s">
        <v>2</v>
      </c>
      <c r="DF33" s="64" t="s">
        <v>2</v>
      </c>
      <c r="DG33" s="64" t="s">
        <v>2</v>
      </c>
      <c r="DH33" s="64" t="s">
        <v>2</v>
      </c>
      <c r="DI33" s="64" t="s">
        <v>2</v>
      </c>
      <c r="DJ33" s="65" t="s">
        <v>2</v>
      </c>
      <c r="DK33" s="66" t="s">
        <v>2</v>
      </c>
      <c r="DL33" s="66" t="s">
        <v>2</v>
      </c>
      <c r="DM33" s="66" t="s">
        <v>2</v>
      </c>
      <c r="DN33" s="66" t="s">
        <v>2</v>
      </c>
      <c r="DO33" s="67" t="s">
        <v>2</v>
      </c>
      <c r="DP33" s="64" t="s">
        <v>2</v>
      </c>
      <c r="DQ33" s="64" t="s">
        <v>2</v>
      </c>
      <c r="DR33" s="64" t="s">
        <v>2</v>
      </c>
      <c r="DS33" s="64" t="s">
        <v>2</v>
      </c>
      <c r="DT33" s="65" t="s">
        <v>2</v>
      </c>
      <c r="DU33" s="66" t="s">
        <v>2</v>
      </c>
      <c r="DV33" s="66" t="s">
        <v>2</v>
      </c>
      <c r="DW33" s="66" t="s">
        <v>2</v>
      </c>
      <c r="DX33" s="66" t="s">
        <v>2</v>
      </c>
      <c r="DY33" s="67" t="s">
        <v>2</v>
      </c>
      <c r="DZ33" s="64" t="s">
        <v>2</v>
      </c>
      <c r="EA33" s="64" t="s">
        <v>2</v>
      </c>
      <c r="EB33" s="64" t="s">
        <v>2</v>
      </c>
      <c r="EC33" s="64" t="s">
        <v>2</v>
      </c>
      <c r="ED33" s="65" t="s">
        <v>2</v>
      </c>
      <c r="EE33" s="66" t="s">
        <v>2</v>
      </c>
      <c r="EF33" s="66" t="s">
        <v>2</v>
      </c>
      <c r="EG33" s="66" t="s">
        <v>2</v>
      </c>
      <c r="EH33" s="66" t="s">
        <v>2</v>
      </c>
      <c r="EI33" s="67" t="s">
        <v>2</v>
      </c>
      <c r="EJ33" s="64" t="s">
        <v>2</v>
      </c>
      <c r="EK33" s="64" t="s">
        <v>2</v>
      </c>
      <c r="EL33" s="64" t="s">
        <v>2</v>
      </c>
      <c r="EM33" s="64" t="s">
        <v>2</v>
      </c>
      <c r="EN33" s="65" t="s">
        <v>2</v>
      </c>
      <c r="EO33" s="66" t="s">
        <v>2</v>
      </c>
      <c r="EP33" s="66" t="s">
        <v>2</v>
      </c>
      <c r="EQ33" s="66" t="s">
        <v>2</v>
      </c>
      <c r="ER33" s="66" t="s">
        <v>2</v>
      </c>
      <c r="ES33" s="67" t="s">
        <v>2</v>
      </c>
      <c r="ET33" s="64" t="s">
        <v>2</v>
      </c>
      <c r="EU33" s="64" t="s">
        <v>2</v>
      </c>
      <c r="EV33" s="64" t="s">
        <v>2</v>
      </c>
      <c r="EW33" s="64" t="s">
        <v>2</v>
      </c>
      <c r="EX33" s="65" t="s">
        <v>2</v>
      </c>
      <c r="EY33" s="66"/>
      <c r="EZ33" s="66"/>
      <c r="FA33" s="66"/>
      <c r="FB33" s="66"/>
      <c r="FC33" s="67"/>
    </row>
    <row r="34" spans="1:159" s="29" customFormat="1" ht="14.15" customHeight="1">
      <c r="A34" s="57" t="s">
        <v>63</v>
      </c>
      <c r="B34" s="57" t="s">
        <v>64</v>
      </c>
      <c r="C34" s="57">
        <v>37541</v>
      </c>
      <c r="D34" s="58">
        <v>0.12</v>
      </c>
      <c r="E34" s="59">
        <v>35593</v>
      </c>
      <c r="F34" s="59">
        <v>35715</v>
      </c>
      <c r="G34" s="59">
        <v>35703</v>
      </c>
      <c r="H34" s="59">
        <v>35716</v>
      </c>
      <c r="I34" s="60">
        <v>40.11</v>
      </c>
      <c r="J34" s="57">
        <v>35715</v>
      </c>
      <c r="K34" s="57">
        <v>36080</v>
      </c>
      <c r="L34" s="61">
        <v>36067</v>
      </c>
      <c r="M34" s="61">
        <v>36080</v>
      </c>
      <c r="N34" s="62">
        <v>120</v>
      </c>
      <c r="O34" s="59">
        <v>36080</v>
      </c>
      <c r="P34" s="59">
        <v>36445</v>
      </c>
      <c r="Q34" s="59">
        <v>36432</v>
      </c>
      <c r="R34" s="59">
        <v>36445</v>
      </c>
      <c r="S34" s="63">
        <v>120</v>
      </c>
      <c r="T34" s="61">
        <v>36445</v>
      </c>
      <c r="U34" s="61">
        <v>36811</v>
      </c>
      <c r="V34" s="61">
        <v>36798</v>
      </c>
      <c r="W34" s="61">
        <v>36811</v>
      </c>
      <c r="X34" s="62">
        <v>120</v>
      </c>
      <c r="Y34" s="59">
        <v>36811</v>
      </c>
      <c r="Z34" s="59">
        <v>37176</v>
      </c>
      <c r="AA34" s="59">
        <v>37165</v>
      </c>
      <c r="AB34" s="59">
        <v>37176</v>
      </c>
      <c r="AC34" s="63">
        <v>120</v>
      </c>
      <c r="AD34" s="61">
        <v>37176</v>
      </c>
      <c r="AE34" s="61">
        <v>37541</v>
      </c>
      <c r="AF34" s="61">
        <v>37530</v>
      </c>
      <c r="AG34" s="61">
        <v>37543</v>
      </c>
      <c r="AH34" s="62">
        <v>120</v>
      </c>
      <c r="AI34" s="66" t="s">
        <v>2</v>
      </c>
      <c r="AJ34" s="66" t="s">
        <v>2</v>
      </c>
      <c r="AK34" s="66" t="s">
        <v>2</v>
      </c>
      <c r="AL34" s="66" t="s">
        <v>2</v>
      </c>
      <c r="AM34" s="67" t="s">
        <v>2</v>
      </c>
      <c r="AN34" s="64" t="s">
        <v>2</v>
      </c>
      <c r="AO34" s="64" t="s">
        <v>2</v>
      </c>
      <c r="AP34" s="64" t="s">
        <v>2</v>
      </c>
      <c r="AQ34" s="64" t="s">
        <v>2</v>
      </c>
      <c r="AR34" s="65" t="s">
        <v>2</v>
      </c>
      <c r="AS34" s="66" t="s">
        <v>2</v>
      </c>
      <c r="AT34" s="66" t="s">
        <v>2</v>
      </c>
      <c r="AU34" s="66" t="s">
        <v>2</v>
      </c>
      <c r="AV34" s="66" t="s">
        <v>2</v>
      </c>
      <c r="AW34" s="67" t="s">
        <v>2</v>
      </c>
      <c r="AX34" s="64" t="s">
        <v>2</v>
      </c>
      <c r="AY34" s="64" t="s">
        <v>2</v>
      </c>
      <c r="AZ34" s="64" t="s">
        <v>2</v>
      </c>
      <c r="BA34" s="64" t="s">
        <v>2</v>
      </c>
      <c r="BB34" s="65" t="s">
        <v>2</v>
      </c>
      <c r="BC34" s="66" t="s">
        <v>2</v>
      </c>
      <c r="BD34" s="66" t="s">
        <v>2</v>
      </c>
      <c r="BE34" s="66" t="s">
        <v>2</v>
      </c>
      <c r="BF34" s="66" t="s">
        <v>2</v>
      </c>
      <c r="BG34" s="67" t="s">
        <v>2</v>
      </c>
      <c r="BH34" s="64" t="s">
        <v>2</v>
      </c>
      <c r="BI34" s="64" t="s">
        <v>2</v>
      </c>
      <c r="BJ34" s="64" t="s">
        <v>2</v>
      </c>
      <c r="BK34" s="64" t="s">
        <v>2</v>
      </c>
      <c r="BL34" s="65" t="s">
        <v>2</v>
      </c>
      <c r="BM34" s="66" t="s">
        <v>2</v>
      </c>
      <c r="BN34" s="66" t="s">
        <v>2</v>
      </c>
      <c r="BO34" s="66" t="s">
        <v>2</v>
      </c>
      <c r="BP34" s="66" t="s">
        <v>2</v>
      </c>
      <c r="BQ34" s="67" t="s">
        <v>2</v>
      </c>
      <c r="BR34" s="64" t="s">
        <v>2</v>
      </c>
      <c r="BS34" s="64" t="s">
        <v>2</v>
      </c>
      <c r="BT34" s="64" t="s">
        <v>2</v>
      </c>
      <c r="BU34" s="64" t="s">
        <v>2</v>
      </c>
      <c r="BV34" s="65" t="s">
        <v>2</v>
      </c>
      <c r="BW34" s="66" t="s">
        <v>2</v>
      </c>
      <c r="BX34" s="66" t="s">
        <v>2</v>
      </c>
      <c r="BY34" s="66" t="s">
        <v>2</v>
      </c>
      <c r="BZ34" s="66" t="s">
        <v>2</v>
      </c>
      <c r="CA34" s="67" t="s">
        <v>2</v>
      </c>
      <c r="CB34" s="64" t="s">
        <v>2</v>
      </c>
      <c r="CC34" s="64" t="s">
        <v>2</v>
      </c>
      <c r="CD34" s="64" t="s">
        <v>2</v>
      </c>
      <c r="CE34" s="64" t="s">
        <v>2</v>
      </c>
      <c r="CF34" s="65" t="s">
        <v>2</v>
      </c>
      <c r="CG34" s="66" t="s">
        <v>2</v>
      </c>
      <c r="CH34" s="66" t="s">
        <v>2</v>
      </c>
      <c r="CI34" s="66" t="s">
        <v>2</v>
      </c>
      <c r="CJ34" s="66" t="s">
        <v>2</v>
      </c>
      <c r="CK34" s="67" t="s">
        <v>2</v>
      </c>
      <c r="CL34" s="64" t="s">
        <v>2</v>
      </c>
      <c r="CM34" s="64" t="s">
        <v>2</v>
      </c>
      <c r="CN34" s="64" t="s">
        <v>2</v>
      </c>
      <c r="CO34" s="64" t="s">
        <v>2</v>
      </c>
      <c r="CP34" s="65" t="s">
        <v>2</v>
      </c>
      <c r="CQ34" s="66" t="s">
        <v>2</v>
      </c>
      <c r="CR34" s="66" t="s">
        <v>2</v>
      </c>
      <c r="CS34" s="66" t="s">
        <v>2</v>
      </c>
      <c r="CT34" s="66" t="s">
        <v>2</v>
      </c>
      <c r="CU34" s="67" t="s">
        <v>2</v>
      </c>
      <c r="CV34" s="64" t="s">
        <v>2</v>
      </c>
      <c r="CW34" s="64" t="s">
        <v>2</v>
      </c>
      <c r="CX34" s="64" t="s">
        <v>2</v>
      </c>
      <c r="CY34" s="64" t="s">
        <v>2</v>
      </c>
      <c r="CZ34" s="65" t="s">
        <v>2</v>
      </c>
      <c r="DA34" s="66" t="s">
        <v>2</v>
      </c>
      <c r="DB34" s="66" t="s">
        <v>2</v>
      </c>
      <c r="DC34" s="66" t="s">
        <v>2</v>
      </c>
      <c r="DD34" s="66" t="s">
        <v>2</v>
      </c>
      <c r="DE34" s="67" t="s">
        <v>2</v>
      </c>
      <c r="DF34" s="64" t="s">
        <v>2</v>
      </c>
      <c r="DG34" s="64" t="s">
        <v>2</v>
      </c>
      <c r="DH34" s="64" t="s">
        <v>2</v>
      </c>
      <c r="DI34" s="64" t="s">
        <v>2</v>
      </c>
      <c r="DJ34" s="65" t="s">
        <v>2</v>
      </c>
      <c r="DK34" s="66" t="s">
        <v>2</v>
      </c>
      <c r="DL34" s="66" t="s">
        <v>2</v>
      </c>
      <c r="DM34" s="66" t="s">
        <v>2</v>
      </c>
      <c r="DN34" s="66" t="s">
        <v>2</v>
      </c>
      <c r="DO34" s="67" t="s">
        <v>2</v>
      </c>
      <c r="DP34" s="64" t="s">
        <v>2</v>
      </c>
      <c r="DQ34" s="64" t="s">
        <v>2</v>
      </c>
      <c r="DR34" s="64" t="s">
        <v>2</v>
      </c>
      <c r="DS34" s="64" t="s">
        <v>2</v>
      </c>
      <c r="DT34" s="65" t="s">
        <v>2</v>
      </c>
      <c r="DU34" s="66" t="s">
        <v>2</v>
      </c>
      <c r="DV34" s="66" t="s">
        <v>2</v>
      </c>
      <c r="DW34" s="66" t="s">
        <v>2</v>
      </c>
      <c r="DX34" s="66" t="s">
        <v>2</v>
      </c>
      <c r="DY34" s="67" t="s">
        <v>2</v>
      </c>
      <c r="DZ34" s="64" t="s">
        <v>2</v>
      </c>
      <c r="EA34" s="64" t="s">
        <v>2</v>
      </c>
      <c r="EB34" s="64" t="s">
        <v>2</v>
      </c>
      <c r="EC34" s="64" t="s">
        <v>2</v>
      </c>
      <c r="ED34" s="65" t="s">
        <v>2</v>
      </c>
      <c r="EE34" s="66" t="s">
        <v>2</v>
      </c>
      <c r="EF34" s="66" t="s">
        <v>2</v>
      </c>
      <c r="EG34" s="66" t="s">
        <v>2</v>
      </c>
      <c r="EH34" s="66" t="s">
        <v>2</v>
      </c>
      <c r="EI34" s="67" t="s">
        <v>2</v>
      </c>
      <c r="EJ34" s="64" t="s">
        <v>2</v>
      </c>
      <c r="EK34" s="64" t="s">
        <v>2</v>
      </c>
      <c r="EL34" s="64" t="s">
        <v>2</v>
      </c>
      <c r="EM34" s="64" t="s">
        <v>2</v>
      </c>
      <c r="EN34" s="65" t="s">
        <v>2</v>
      </c>
      <c r="EO34" s="66" t="s">
        <v>2</v>
      </c>
      <c r="EP34" s="66" t="s">
        <v>2</v>
      </c>
      <c r="EQ34" s="66" t="s">
        <v>2</v>
      </c>
      <c r="ER34" s="66" t="s">
        <v>2</v>
      </c>
      <c r="ES34" s="67" t="s">
        <v>2</v>
      </c>
      <c r="ET34" s="64" t="s">
        <v>2</v>
      </c>
      <c r="EU34" s="64" t="s">
        <v>2</v>
      </c>
      <c r="EV34" s="64" t="s">
        <v>2</v>
      </c>
      <c r="EW34" s="64" t="s">
        <v>2</v>
      </c>
      <c r="EX34" s="65" t="s">
        <v>2</v>
      </c>
      <c r="EY34" s="66"/>
      <c r="EZ34" s="66"/>
      <c r="FA34" s="66"/>
      <c r="FB34" s="66"/>
      <c r="FC34" s="67"/>
    </row>
    <row r="35" spans="1:159" s="29" customFormat="1" ht="14.15" customHeight="1">
      <c r="A35" s="57" t="s">
        <v>65</v>
      </c>
      <c r="B35" s="57" t="s">
        <v>66</v>
      </c>
      <c r="C35" s="57">
        <v>37612</v>
      </c>
      <c r="D35" s="58">
        <v>0.1</v>
      </c>
      <c r="E35" s="59">
        <v>36434</v>
      </c>
      <c r="F35" s="59">
        <v>36516</v>
      </c>
      <c r="G35" s="59">
        <v>36503</v>
      </c>
      <c r="H35" s="59">
        <v>36516</v>
      </c>
      <c r="I35" s="60">
        <v>22.47</v>
      </c>
      <c r="J35" s="57">
        <v>36516</v>
      </c>
      <c r="K35" s="57">
        <v>36882</v>
      </c>
      <c r="L35" s="61">
        <v>36871</v>
      </c>
      <c r="M35" s="61">
        <v>36882</v>
      </c>
      <c r="N35" s="62">
        <v>100</v>
      </c>
      <c r="O35" s="59">
        <v>36882</v>
      </c>
      <c r="P35" s="59">
        <v>37247</v>
      </c>
      <c r="Q35" s="59">
        <v>37236</v>
      </c>
      <c r="R35" s="59">
        <v>37249</v>
      </c>
      <c r="S35" s="63">
        <v>100</v>
      </c>
      <c r="T35" s="61">
        <v>37247</v>
      </c>
      <c r="U35" s="61">
        <v>37612</v>
      </c>
      <c r="V35" s="61">
        <v>37600</v>
      </c>
      <c r="W35" s="61">
        <v>37613</v>
      </c>
      <c r="X35" s="62">
        <v>100</v>
      </c>
      <c r="Y35" s="59" t="s">
        <v>2</v>
      </c>
      <c r="Z35" s="59" t="s">
        <v>2</v>
      </c>
      <c r="AA35" s="59" t="s">
        <v>2</v>
      </c>
      <c r="AB35" s="59" t="s">
        <v>2</v>
      </c>
      <c r="AC35" s="63" t="s">
        <v>2</v>
      </c>
      <c r="AD35" s="61" t="s">
        <v>2</v>
      </c>
      <c r="AE35" s="61" t="s">
        <v>2</v>
      </c>
      <c r="AF35" s="61" t="s">
        <v>2</v>
      </c>
      <c r="AG35" s="61" t="s">
        <v>2</v>
      </c>
      <c r="AH35" s="62" t="s">
        <v>2</v>
      </c>
      <c r="AI35" s="66" t="s">
        <v>2</v>
      </c>
      <c r="AJ35" s="66" t="s">
        <v>2</v>
      </c>
      <c r="AK35" s="66" t="s">
        <v>2</v>
      </c>
      <c r="AL35" s="66" t="s">
        <v>2</v>
      </c>
      <c r="AM35" s="67" t="s">
        <v>2</v>
      </c>
      <c r="AN35" s="64" t="s">
        <v>2</v>
      </c>
      <c r="AO35" s="64" t="s">
        <v>2</v>
      </c>
      <c r="AP35" s="64" t="s">
        <v>2</v>
      </c>
      <c r="AQ35" s="64" t="s">
        <v>2</v>
      </c>
      <c r="AR35" s="65" t="s">
        <v>2</v>
      </c>
      <c r="AS35" s="66" t="s">
        <v>2</v>
      </c>
      <c r="AT35" s="66" t="s">
        <v>2</v>
      </c>
      <c r="AU35" s="66" t="s">
        <v>2</v>
      </c>
      <c r="AV35" s="66" t="s">
        <v>2</v>
      </c>
      <c r="AW35" s="67" t="s">
        <v>2</v>
      </c>
      <c r="AX35" s="64" t="s">
        <v>2</v>
      </c>
      <c r="AY35" s="64" t="s">
        <v>2</v>
      </c>
      <c r="AZ35" s="64" t="s">
        <v>2</v>
      </c>
      <c r="BA35" s="64" t="s">
        <v>2</v>
      </c>
      <c r="BB35" s="65" t="s">
        <v>2</v>
      </c>
      <c r="BC35" s="66" t="s">
        <v>2</v>
      </c>
      <c r="BD35" s="66" t="s">
        <v>2</v>
      </c>
      <c r="BE35" s="66" t="s">
        <v>2</v>
      </c>
      <c r="BF35" s="66" t="s">
        <v>2</v>
      </c>
      <c r="BG35" s="67" t="s">
        <v>2</v>
      </c>
      <c r="BH35" s="64" t="s">
        <v>2</v>
      </c>
      <c r="BI35" s="64" t="s">
        <v>2</v>
      </c>
      <c r="BJ35" s="64" t="s">
        <v>2</v>
      </c>
      <c r="BK35" s="64" t="s">
        <v>2</v>
      </c>
      <c r="BL35" s="65" t="s">
        <v>2</v>
      </c>
      <c r="BM35" s="66" t="s">
        <v>2</v>
      </c>
      <c r="BN35" s="66" t="s">
        <v>2</v>
      </c>
      <c r="BO35" s="66" t="s">
        <v>2</v>
      </c>
      <c r="BP35" s="66" t="s">
        <v>2</v>
      </c>
      <c r="BQ35" s="67" t="s">
        <v>2</v>
      </c>
      <c r="BR35" s="64" t="s">
        <v>2</v>
      </c>
      <c r="BS35" s="64" t="s">
        <v>2</v>
      </c>
      <c r="BT35" s="64" t="s">
        <v>2</v>
      </c>
      <c r="BU35" s="64" t="s">
        <v>2</v>
      </c>
      <c r="BV35" s="65" t="s">
        <v>2</v>
      </c>
      <c r="BW35" s="66" t="s">
        <v>2</v>
      </c>
      <c r="BX35" s="66" t="s">
        <v>2</v>
      </c>
      <c r="BY35" s="66" t="s">
        <v>2</v>
      </c>
      <c r="BZ35" s="66" t="s">
        <v>2</v>
      </c>
      <c r="CA35" s="67" t="s">
        <v>2</v>
      </c>
      <c r="CB35" s="64" t="s">
        <v>2</v>
      </c>
      <c r="CC35" s="64" t="s">
        <v>2</v>
      </c>
      <c r="CD35" s="64" t="s">
        <v>2</v>
      </c>
      <c r="CE35" s="64" t="s">
        <v>2</v>
      </c>
      <c r="CF35" s="65" t="s">
        <v>2</v>
      </c>
      <c r="CG35" s="66" t="s">
        <v>2</v>
      </c>
      <c r="CH35" s="66" t="s">
        <v>2</v>
      </c>
      <c r="CI35" s="66" t="s">
        <v>2</v>
      </c>
      <c r="CJ35" s="66" t="s">
        <v>2</v>
      </c>
      <c r="CK35" s="67" t="s">
        <v>2</v>
      </c>
      <c r="CL35" s="64" t="s">
        <v>2</v>
      </c>
      <c r="CM35" s="64" t="s">
        <v>2</v>
      </c>
      <c r="CN35" s="64" t="s">
        <v>2</v>
      </c>
      <c r="CO35" s="64" t="s">
        <v>2</v>
      </c>
      <c r="CP35" s="65" t="s">
        <v>2</v>
      </c>
      <c r="CQ35" s="66" t="s">
        <v>2</v>
      </c>
      <c r="CR35" s="66" t="s">
        <v>2</v>
      </c>
      <c r="CS35" s="66" t="s">
        <v>2</v>
      </c>
      <c r="CT35" s="66" t="s">
        <v>2</v>
      </c>
      <c r="CU35" s="67" t="s">
        <v>2</v>
      </c>
      <c r="CV35" s="64" t="s">
        <v>2</v>
      </c>
      <c r="CW35" s="64" t="s">
        <v>2</v>
      </c>
      <c r="CX35" s="64" t="s">
        <v>2</v>
      </c>
      <c r="CY35" s="64" t="s">
        <v>2</v>
      </c>
      <c r="CZ35" s="65" t="s">
        <v>2</v>
      </c>
      <c r="DA35" s="66" t="s">
        <v>2</v>
      </c>
      <c r="DB35" s="66" t="s">
        <v>2</v>
      </c>
      <c r="DC35" s="66" t="s">
        <v>2</v>
      </c>
      <c r="DD35" s="66" t="s">
        <v>2</v>
      </c>
      <c r="DE35" s="67" t="s">
        <v>2</v>
      </c>
      <c r="DF35" s="64" t="s">
        <v>2</v>
      </c>
      <c r="DG35" s="64" t="s">
        <v>2</v>
      </c>
      <c r="DH35" s="64" t="s">
        <v>2</v>
      </c>
      <c r="DI35" s="64" t="s">
        <v>2</v>
      </c>
      <c r="DJ35" s="65" t="s">
        <v>2</v>
      </c>
      <c r="DK35" s="66" t="s">
        <v>2</v>
      </c>
      <c r="DL35" s="66" t="s">
        <v>2</v>
      </c>
      <c r="DM35" s="66" t="s">
        <v>2</v>
      </c>
      <c r="DN35" s="66" t="s">
        <v>2</v>
      </c>
      <c r="DO35" s="67" t="s">
        <v>2</v>
      </c>
      <c r="DP35" s="64" t="s">
        <v>2</v>
      </c>
      <c r="DQ35" s="64" t="s">
        <v>2</v>
      </c>
      <c r="DR35" s="64" t="s">
        <v>2</v>
      </c>
      <c r="DS35" s="64" t="s">
        <v>2</v>
      </c>
      <c r="DT35" s="65" t="s">
        <v>2</v>
      </c>
      <c r="DU35" s="66" t="s">
        <v>2</v>
      </c>
      <c r="DV35" s="66" t="s">
        <v>2</v>
      </c>
      <c r="DW35" s="66" t="s">
        <v>2</v>
      </c>
      <c r="DX35" s="66" t="s">
        <v>2</v>
      </c>
      <c r="DY35" s="67" t="s">
        <v>2</v>
      </c>
      <c r="DZ35" s="64" t="s">
        <v>2</v>
      </c>
      <c r="EA35" s="64" t="s">
        <v>2</v>
      </c>
      <c r="EB35" s="64" t="s">
        <v>2</v>
      </c>
      <c r="EC35" s="64" t="s">
        <v>2</v>
      </c>
      <c r="ED35" s="65" t="s">
        <v>2</v>
      </c>
      <c r="EE35" s="66" t="s">
        <v>2</v>
      </c>
      <c r="EF35" s="66" t="s">
        <v>2</v>
      </c>
      <c r="EG35" s="66" t="s">
        <v>2</v>
      </c>
      <c r="EH35" s="66" t="s">
        <v>2</v>
      </c>
      <c r="EI35" s="67" t="s">
        <v>2</v>
      </c>
      <c r="EJ35" s="64" t="s">
        <v>2</v>
      </c>
      <c r="EK35" s="64" t="s">
        <v>2</v>
      </c>
      <c r="EL35" s="64" t="s">
        <v>2</v>
      </c>
      <c r="EM35" s="64" t="s">
        <v>2</v>
      </c>
      <c r="EN35" s="65" t="s">
        <v>2</v>
      </c>
      <c r="EO35" s="66" t="s">
        <v>2</v>
      </c>
      <c r="EP35" s="66" t="s">
        <v>2</v>
      </c>
      <c r="EQ35" s="66" t="s">
        <v>2</v>
      </c>
      <c r="ER35" s="66" t="s">
        <v>2</v>
      </c>
      <c r="ES35" s="67" t="s">
        <v>2</v>
      </c>
      <c r="ET35" s="64" t="s">
        <v>2</v>
      </c>
      <c r="EU35" s="64" t="s">
        <v>2</v>
      </c>
      <c r="EV35" s="64" t="s">
        <v>2</v>
      </c>
      <c r="EW35" s="64" t="s">
        <v>2</v>
      </c>
      <c r="EX35" s="65" t="s">
        <v>2</v>
      </c>
      <c r="EY35" s="66"/>
      <c r="EZ35" s="66"/>
      <c r="FA35" s="66"/>
      <c r="FB35" s="66"/>
      <c r="FC35" s="67"/>
    </row>
    <row r="36" spans="1:159" s="29" customFormat="1" ht="14.15" customHeight="1">
      <c r="A36" s="57" t="s">
        <v>67</v>
      </c>
      <c r="B36" s="57" t="s">
        <v>68</v>
      </c>
      <c r="C36" s="57">
        <v>37664</v>
      </c>
      <c r="D36" s="58">
        <v>0.12</v>
      </c>
      <c r="E36" s="59">
        <v>35715</v>
      </c>
      <c r="F36" s="59">
        <v>35838</v>
      </c>
      <c r="G36" s="59">
        <v>35825</v>
      </c>
      <c r="H36" s="59">
        <v>35838</v>
      </c>
      <c r="I36" s="60">
        <v>40.44</v>
      </c>
      <c r="J36" s="57">
        <v>35838</v>
      </c>
      <c r="K36" s="57">
        <v>36203</v>
      </c>
      <c r="L36" s="61">
        <v>36192</v>
      </c>
      <c r="M36" s="61">
        <v>36203</v>
      </c>
      <c r="N36" s="62">
        <v>120</v>
      </c>
      <c r="O36" s="59">
        <v>36203</v>
      </c>
      <c r="P36" s="59">
        <v>36568</v>
      </c>
      <c r="Q36" s="59">
        <v>36557</v>
      </c>
      <c r="R36" s="59">
        <v>36570</v>
      </c>
      <c r="S36" s="63">
        <v>120</v>
      </c>
      <c r="T36" s="61">
        <v>36568</v>
      </c>
      <c r="U36" s="61">
        <v>36934</v>
      </c>
      <c r="V36" s="61">
        <v>36921</v>
      </c>
      <c r="W36" s="61">
        <v>36934</v>
      </c>
      <c r="X36" s="62">
        <v>120</v>
      </c>
      <c r="Y36" s="59">
        <v>36934</v>
      </c>
      <c r="Z36" s="59">
        <v>37299</v>
      </c>
      <c r="AA36" s="59">
        <v>37286</v>
      </c>
      <c r="AB36" s="59">
        <v>37299</v>
      </c>
      <c r="AC36" s="63">
        <v>120</v>
      </c>
      <c r="AD36" s="61">
        <v>37299</v>
      </c>
      <c r="AE36" s="61">
        <v>37664</v>
      </c>
      <c r="AF36" s="61">
        <v>37651</v>
      </c>
      <c r="AG36" s="61">
        <v>37664</v>
      </c>
      <c r="AH36" s="62">
        <v>120</v>
      </c>
      <c r="AI36" s="66" t="s">
        <v>2</v>
      </c>
      <c r="AJ36" s="66" t="s">
        <v>2</v>
      </c>
      <c r="AK36" s="66" t="s">
        <v>2</v>
      </c>
      <c r="AL36" s="66" t="s">
        <v>2</v>
      </c>
      <c r="AM36" s="67" t="s">
        <v>2</v>
      </c>
      <c r="AN36" s="64" t="s">
        <v>2</v>
      </c>
      <c r="AO36" s="64" t="s">
        <v>2</v>
      </c>
      <c r="AP36" s="64" t="s">
        <v>2</v>
      </c>
      <c r="AQ36" s="64" t="s">
        <v>2</v>
      </c>
      <c r="AR36" s="65" t="s">
        <v>2</v>
      </c>
      <c r="AS36" s="66" t="s">
        <v>2</v>
      </c>
      <c r="AT36" s="66" t="s">
        <v>2</v>
      </c>
      <c r="AU36" s="66" t="s">
        <v>2</v>
      </c>
      <c r="AV36" s="66" t="s">
        <v>2</v>
      </c>
      <c r="AW36" s="67" t="s">
        <v>2</v>
      </c>
      <c r="AX36" s="64" t="s">
        <v>2</v>
      </c>
      <c r="AY36" s="64" t="s">
        <v>2</v>
      </c>
      <c r="AZ36" s="64" t="s">
        <v>2</v>
      </c>
      <c r="BA36" s="64" t="s">
        <v>2</v>
      </c>
      <c r="BB36" s="65" t="s">
        <v>2</v>
      </c>
      <c r="BC36" s="66" t="s">
        <v>2</v>
      </c>
      <c r="BD36" s="66" t="s">
        <v>2</v>
      </c>
      <c r="BE36" s="66" t="s">
        <v>2</v>
      </c>
      <c r="BF36" s="66" t="s">
        <v>2</v>
      </c>
      <c r="BG36" s="67" t="s">
        <v>2</v>
      </c>
      <c r="BH36" s="64" t="s">
        <v>2</v>
      </c>
      <c r="BI36" s="64" t="s">
        <v>2</v>
      </c>
      <c r="BJ36" s="64" t="s">
        <v>2</v>
      </c>
      <c r="BK36" s="64" t="s">
        <v>2</v>
      </c>
      <c r="BL36" s="65" t="s">
        <v>2</v>
      </c>
      <c r="BM36" s="66" t="s">
        <v>2</v>
      </c>
      <c r="BN36" s="66" t="s">
        <v>2</v>
      </c>
      <c r="BO36" s="66" t="s">
        <v>2</v>
      </c>
      <c r="BP36" s="66" t="s">
        <v>2</v>
      </c>
      <c r="BQ36" s="67" t="s">
        <v>2</v>
      </c>
      <c r="BR36" s="64" t="s">
        <v>2</v>
      </c>
      <c r="BS36" s="64" t="s">
        <v>2</v>
      </c>
      <c r="BT36" s="64" t="s">
        <v>2</v>
      </c>
      <c r="BU36" s="64" t="s">
        <v>2</v>
      </c>
      <c r="BV36" s="65" t="s">
        <v>2</v>
      </c>
      <c r="BW36" s="66" t="s">
        <v>2</v>
      </c>
      <c r="BX36" s="66" t="s">
        <v>2</v>
      </c>
      <c r="BY36" s="66" t="s">
        <v>2</v>
      </c>
      <c r="BZ36" s="66" t="s">
        <v>2</v>
      </c>
      <c r="CA36" s="67" t="s">
        <v>2</v>
      </c>
      <c r="CB36" s="64" t="s">
        <v>2</v>
      </c>
      <c r="CC36" s="64" t="s">
        <v>2</v>
      </c>
      <c r="CD36" s="64" t="s">
        <v>2</v>
      </c>
      <c r="CE36" s="64" t="s">
        <v>2</v>
      </c>
      <c r="CF36" s="65" t="s">
        <v>2</v>
      </c>
      <c r="CG36" s="66" t="s">
        <v>2</v>
      </c>
      <c r="CH36" s="66" t="s">
        <v>2</v>
      </c>
      <c r="CI36" s="66" t="s">
        <v>2</v>
      </c>
      <c r="CJ36" s="66" t="s">
        <v>2</v>
      </c>
      <c r="CK36" s="67" t="s">
        <v>2</v>
      </c>
      <c r="CL36" s="64" t="s">
        <v>2</v>
      </c>
      <c r="CM36" s="64" t="s">
        <v>2</v>
      </c>
      <c r="CN36" s="64" t="s">
        <v>2</v>
      </c>
      <c r="CO36" s="64" t="s">
        <v>2</v>
      </c>
      <c r="CP36" s="65" t="s">
        <v>2</v>
      </c>
      <c r="CQ36" s="66" t="s">
        <v>2</v>
      </c>
      <c r="CR36" s="66" t="s">
        <v>2</v>
      </c>
      <c r="CS36" s="66" t="s">
        <v>2</v>
      </c>
      <c r="CT36" s="66" t="s">
        <v>2</v>
      </c>
      <c r="CU36" s="67" t="s">
        <v>2</v>
      </c>
      <c r="CV36" s="64" t="s">
        <v>2</v>
      </c>
      <c r="CW36" s="64" t="s">
        <v>2</v>
      </c>
      <c r="CX36" s="64" t="s">
        <v>2</v>
      </c>
      <c r="CY36" s="64" t="s">
        <v>2</v>
      </c>
      <c r="CZ36" s="65" t="s">
        <v>2</v>
      </c>
      <c r="DA36" s="66" t="s">
        <v>2</v>
      </c>
      <c r="DB36" s="66" t="s">
        <v>2</v>
      </c>
      <c r="DC36" s="66" t="s">
        <v>2</v>
      </c>
      <c r="DD36" s="66" t="s">
        <v>2</v>
      </c>
      <c r="DE36" s="67" t="s">
        <v>2</v>
      </c>
      <c r="DF36" s="64" t="s">
        <v>2</v>
      </c>
      <c r="DG36" s="64" t="s">
        <v>2</v>
      </c>
      <c r="DH36" s="64" t="s">
        <v>2</v>
      </c>
      <c r="DI36" s="64" t="s">
        <v>2</v>
      </c>
      <c r="DJ36" s="65" t="s">
        <v>2</v>
      </c>
      <c r="DK36" s="66" t="s">
        <v>2</v>
      </c>
      <c r="DL36" s="66" t="s">
        <v>2</v>
      </c>
      <c r="DM36" s="66" t="s">
        <v>2</v>
      </c>
      <c r="DN36" s="66" t="s">
        <v>2</v>
      </c>
      <c r="DO36" s="67" t="s">
        <v>2</v>
      </c>
      <c r="DP36" s="64" t="s">
        <v>2</v>
      </c>
      <c r="DQ36" s="64" t="s">
        <v>2</v>
      </c>
      <c r="DR36" s="64" t="s">
        <v>2</v>
      </c>
      <c r="DS36" s="64" t="s">
        <v>2</v>
      </c>
      <c r="DT36" s="65" t="s">
        <v>2</v>
      </c>
      <c r="DU36" s="66" t="s">
        <v>2</v>
      </c>
      <c r="DV36" s="66" t="s">
        <v>2</v>
      </c>
      <c r="DW36" s="66" t="s">
        <v>2</v>
      </c>
      <c r="DX36" s="66" t="s">
        <v>2</v>
      </c>
      <c r="DY36" s="67" t="s">
        <v>2</v>
      </c>
      <c r="DZ36" s="64" t="s">
        <v>2</v>
      </c>
      <c r="EA36" s="64" t="s">
        <v>2</v>
      </c>
      <c r="EB36" s="64" t="s">
        <v>2</v>
      </c>
      <c r="EC36" s="64" t="s">
        <v>2</v>
      </c>
      <c r="ED36" s="65" t="s">
        <v>2</v>
      </c>
      <c r="EE36" s="66" t="s">
        <v>2</v>
      </c>
      <c r="EF36" s="66" t="s">
        <v>2</v>
      </c>
      <c r="EG36" s="66" t="s">
        <v>2</v>
      </c>
      <c r="EH36" s="66" t="s">
        <v>2</v>
      </c>
      <c r="EI36" s="67" t="s">
        <v>2</v>
      </c>
      <c r="EJ36" s="64" t="s">
        <v>2</v>
      </c>
      <c r="EK36" s="64" t="s">
        <v>2</v>
      </c>
      <c r="EL36" s="64" t="s">
        <v>2</v>
      </c>
      <c r="EM36" s="64" t="s">
        <v>2</v>
      </c>
      <c r="EN36" s="65" t="s">
        <v>2</v>
      </c>
      <c r="EO36" s="66" t="s">
        <v>2</v>
      </c>
      <c r="EP36" s="66" t="s">
        <v>2</v>
      </c>
      <c r="EQ36" s="66" t="s">
        <v>2</v>
      </c>
      <c r="ER36" s="66" t="s">
        <v>2</v>
      </c>
      <c r="ES36" s="67" t="s">
        <v>2</v>
      </c>
      <c r="ET36" s="64" t="s">
        <v>2</v>
      </c>
      <c r="EU36" s="64" t="s">
        <v>2</v>
      </c>
      <c r="EV36" s="64" t="s">
        <v>2</v>
      </c>
      <c r="EW36" s="64" t="s">
        <v>2</v>
      </c>
      <c r="EX36" s="65" t="s">
        <v>2</v>
      </c>
      <c r="EY36" s="66"/>
      <c r="EZ36" s="66"/>
      <c r="FA36" s="66"/>
      <c r="FB36" s="66"/>
      <c r="FC36" s="67"/>
    </row>
    <row r="37" spans="1:159" s="29" customFormat="1" ht="14.15" customHeight="1">
      <c r="A37" s="57" t="s">
        <v>69</v>
      </c>
      <c r="B37" s="57" t="s">
        <v>70</v>
      </c>
      <c r="C37" s="57">
        <v>37733</v>
      </c>
      <c r="D37" s="58">
        <v>0.1</v>
      </c>
      <c r="E37" s="59">
        <v>36434</v>
      </c>
      <c r="F37" s="59">
        <v>36638</v>
      </c>
      <c r="G37" s="59">
        <v>36627</v>
      </c>
      <c r="H37" s="59">
        <v>36641</v>
      </c>
      <c r="I37" s="60">
        <v>55.74</v>
      </c>
      <c r="J37" s="57">
        <v>36638</v>
      </c>
      <c r="K37" s="57">
        <v>37003</v>
      </c>
      <c r="L37" s="61">
        <v>36990</v>
      </c>
      <c r="M37" s="61">
        <v>37004</v>
      </c>
      <c r="N37" s="62">
        <v>100</v>
      </c>
      <c r="O37" s="59">
        <v>37003</v>
      </c>
      <c r="P37" s="59">
        <v>37368</v>
      </c>
      <c r="Q37" s="59">
        <v>37355</v>
      </c>
      <c r="R37" s="59">
        <v>37368</v>
      </c>
      <c r="S37" s="63">
        <v>100</v>
      </c>
      <c r="T37" s="61">
        <v>37368</v>
      </c>
      <c r="U37" s="61">
        <v>37733</v>
      </c>
      <c r="V37" s="61">
        <v>37719</v>
      </c>
      <c r="W37" s="61">
        <v>37733</v>
      </c>
      <c r="X37" s="62">
        <v>100</v>
      </c>
      <c r="Y37" s="59" t="s">
        <v>2</v>
      </c>
      <c r="Z37" s="59" t="s">
        <v>2</v>
      </c>
      <c r="AA37" s="59" t="s">
        <v>2</v>
      </c>
      <c r="AB37" s="59" t="s">
        <v>2</v>
      </c>
      <c r="AC37" s="63" t="s">
        <v>2</v>
      </c>
      <c r="AD37" s="61" t="s">
        <v>2</v>
      </c>
      <c r="AE37" s="61" t="s">
        <v>2</v>
      </c>
      <c r="AF37" s="61" t="s">
        <v>2</v>
      </c>
      <c r="AG37" s="61" t="s">
        <v>2</v>
      </c>
      <c r="AH37" s="62" t="s">
        <v>2</v>
      </c>
      <c r="AI37" s="66" t="s">
        <v>2</v>
      </c>
      <c r="AJ37" s="66" t="s">
        <v>2</v>
      </c>
      <c r="AK37" s="66" t="s">
        <v>2</v>
      </c>
      <c r="AL37" s="66" t="s">
        <v>2</v>
      </c>
      <c r="AM37" s="67" t="s">
        <v>2</v>
      </c>
      <c r="AN37" s="64" t="s">
        <v>2</v>
      </c>
      <c r="AO37" s="64" t="s">
        <v>2</v>
      </c>
      <c r="AP37" s="64" t="s">
        <v>2</v>
      </c>
      <c r="AQ37" s="64" t="s">
        <v>2</v>
      </c>
      <c r="AR37" s="65" t="s">
        <v>2</v>
      </c>
      <c r="AS37" s="66" t="s">
        <v>2</v>
      </c>
      <c r="AT37" s="66" t="s">
        <v>2</v>
      </c>
      <c r="AU37" s="66" t="s">
        <v>2</v>
      </c>
      <c r="AV37" s="66" t="s">
        <v>2</v>
      </c>
      <c r="AW37" s="67" t="s">
        <v>2</v>
      </c>
      <c r="AX37" s="64" t="s">
        <v>2</v>
      </c>
      <c r="AY37" s="64" t="s">
        <v>2</v>
      </c>
      <c r="AZ37" s="64" t="s">
        <v>2</v>
      </c>
      <c r="BA37" s="64" t="s">
        <v>2</v>
      </c>
      <c r="BB37" s="65" t="s">
        <v>2</v>
      </c>
      <c r="BC37" s="66" t="s">
        <v>2</v>
      </c>
      <c r="BD37" s="66" t="s">
        <v>2</v>
      </c>
      <c r="BE37" s="66" t="s">
        <v>2</v>
      </c>
      <c r="BF37" s="66" t="s">
        <v>2</v>
      </c>
      <c r="BG37" s="67" t="s">
        <v>2</v>
      </c>
      <c r="BH37" s="64" t="s">
        <v>2</v>
      </c>
      <c r="BI37" s="64" t="s">
        <v>2</v>
      </c>
      <c r="BJ37" s="64" t="s">
        <v>2</v>
      </c>
      <c r="BK37" s="64" t="s">
        <v>2</v>
      </c>
      <c r="BL37" s="65" t="s">
        <v>2</v>
      </c>
      <c r="BM37" s="66" t="s">
        <v>2</v>
      </c>
      <c r="BN37" s="66" t="s">
        <v>2</v>
      </c>
      <c r="BO37" s="66" t="s">
        <v>2</v>
      </c>
      <c r="BP37" s="66" t="s">
        <v>2</v>
      </c>
      <c r="BQ37" s="67" t="s">
        <v>2</v>
      </c>
      <c r="BR37" s="64" t="s">
        <v>2</v>
      </c>
      <c r="BS37" s="64" t="s">
        <v>2</v>
      </c>
      <c r="BT37" s="64" t="s">
        <v>2</v>
      </c>
      <c r="BU37" s="64" t="s">
        <v>2</v>
      </c>
      <c r="BV37" s="65" t="s">
        <v>2</v>
      </c>
      <c r="BW37" s="66" t="s">
        <v>2</v>
      </c>
      <c r="BX37" s="66" t="s">
        <v>2</v>
      </c>
      <c r="BY37" s="66" t="s">
        <v>2</v>
      </c>
      <c r="BZ37" s="66" t="s">
        <v>2</v>
      </c>
      <c r="CA37" s="67" t="s">
        <v>2</v>
      </c>
      <c r="CB37" s="64" t="s">
        <v>2</v>
      </c>
      <c r="CC37" s="64" t="s">
        <v>2</v>
      </c>
      <c r="CD37" s="64" t="s">
        <v>2</v>
      </c>
      <c r="CE37" s="64" t="s">
        <v>2</v>
      </c>
      <c r="CF37" s="65" t="s">
        <v>2</v>
      </c>
      <c r="CG37" s="66" t="s">
        <v>2</v>
      </c>
      <c r="CH37" s="66" t="s">
        <v>2</v>
      </c>
      <c r="CI37" s="66" t="s">
        <v>2</v>
      </c>
      <c r="CJ37" s="66" t="s">
        <v>2</v>
      </c>
      <c r="CK37" s="67" t="s">
        <v>2</v>
      </c>
      <c r="CL37" s="64" t="s">
        <v>2</v>
      </c>
      <c r="CM37" s="64" t="s">
        <v>2</v>
      </c>
      <c r="CN37" s="64" t="s">
        <v>2</v>
      </c>
      <c r="CO37" s="64" t="s">
        <v>2</v>
      </c>
      <c r="CP37" s="65" t="s">
        <v>2</v>
      </c>
      <c r="CQ37" s="66" t="s">
        <v>2</v>
      </c>
      <c r="CR37" s="66" t="s">
        <v>2</v>
      </c>
      <c r="CS37" s="66" t="s">
        <v>2</v>
      </c>
      <c r="CT37" s="66" t="s">
        <v>2</v>
      </c>
      <c r="CU37" s="67" t="s">
        <v>2</v>
      </c>
      <c r="CV37" s="64" t="s">
        <v>2</v>
      </c>
      <c r="CW37" s="64" t="s">
        <v>2</v>
      </c>
      <c r="CX37" s="64" t="s">
        <v>2</v>
      </c>
      <c r="CY37" s="64" t="s">
        <v>2</v>
      </c>
      <c r="CZ37" s="65" t="s">
        <v>2</v>
      </c>
      <c r="DA37" s="66" t="s">
        <v>2</v>
      </c>
      <c r="DB37" s="66" t="s">
        <v>2</v>
      </c>
      <c r="DC37" s="66" t="s">
        <v>2</v>
      </c>
      <c r="DD37" s="66" t="s">
        <v>2</v>
      </c>
      <c r="DE37" s="67" t="s">
        <v>2</v>
      </c>
      <c r="DF37" s="64" t="s">
        <v>2</v>
      </c>
      <c r="DG37" s="64" t="s">
        <v>2</v>
      </c>
      <c r="DH37" s="64" t="s">
        <v>2</v>
      </c>
      <c r="DI37" s="64" t="s">
        <v>2</v>
      </c>
      <c r="DJ37" s="65" t="s">
        <v>2</v>
      </c>
      <c r="DK37" s="66" t="s">
        <v>2</v>
      </c>
      <c r="DL37" s="66" t="s">
        <v>2</v>
      </c>
      <c r="DM37" s="66" t="s">
        <v>2</v>
      </c>
      <c r="DN37" s="66" t="s">
        <v>2</v>
      </c>
      <c r="DO37" s="67" t="s">
        <v>2</v>
      </c>
      <c r="DP37" s="64" t="s">
        <v>2</v>
      </c>
      <c r="DQ37" s="64" t="s">
        <v>2</v>
      </c>
      <c r="DR37" s="64" t="s">
        <v>2</v>
      </c>
      <c r="DS37" s="64" t="s">
        <v>2</v>
      </c>
      <c r="DT37" s="65" t="s">
        <v>2</v>
      </c>
      <c r="DU37" s="66" t="s">
        <v>2</v>
      </c>
      <c r="DV37" s="66" t="s">
        <v>2</v>
      </c>
      <c r="DW37" s="66" t="s">
        <v>2</v>
      </c>
      <c r="DX37" s="66" t="s">
        <v>2</v>
      </c>
      <c r="DY37" s="67" t="s">
        <v>2</v>
      </c>
      <c r="DZ37" s="64" t="s">
        <v>2</v>
      </c>
      <c r="EA37" s="64" t="s">
        <v>2</v>
      </c>
      <c r="EB37" s="64" t="s">
        <v>2</v>
      </c>
      <c r="EC37" s="64" t="s">
        <v>2</v>
      </c>
      <c r="ED37" s="65" t="s">
        <v>2</v>
      </c>
      <c r="EE37" s="66" t="s">
        <v>2</v>
      </c>
      <c r="EF37" s="66" t="s">
        <v>2</v>
      </c>
      <c r="EG37" s="66" t="s">
        <v>2</v>
      </c>
      <c r="EH37" s="66" t="s">
        <v>2</v>
      </c>
      <c r="EI37" s="67" t="s">
        <v>2</v>
      </c>
      <c r="EJ37" s="64" t="s">
        <v>2</v>
      </c>
      <c r="EK37" s="64" t="s">
        <v>2</v>
      </c>
      <c r="EL37" s="64" t="s">
        <v>2</v>
      </c>
      <c r="EM37" s="64" t="s">
        <v>2</v>
      </c>
      <c r="EN37" s="65" t="s">
        <v>2</v>
      </c>
      <c r="EO37" s="66" t="s">
        <v>2</v>
      </c>
      <c r="EP37" s="66" t="s">
        <v>2</v>
      </c>
      <c r="EQ37" s="66" t="s">
        <v>2</v>
      </c>
      <c r="ER37" s="66" t="s">
        <v>2</v>
      </c>
      <c r="ES37" s="67" t="s">
        <v>2</v>
      </c>
      <c r="ET37" s="64" t="s">
        <v>2</v>
      </c>
      <c r="EU37" s="64" t="s">
        <v>2</v>
      </c>
      <c r="EV37" s="64" t="s">
        <v>2</v>
      </c>
      <c r="EW37" s="64" t="s">
        <v>2</v>
      </c>
      <c r="EX37" s="65" t="s">
        <v>2</v>
      </c>
      <c r="EY37" s="66"/>
      <c r="EZ37" s="66"/>
      <c r="FA37" s="66"/>
      <c r="FB37" s="66"/>
      <c r="FC37" s="67"/>
    </row>
    <row r="38" spans="1:159" s="29" customFormat="1" ht="14.15" customHeight="1">
      <c r="A38" s="57" t="s">
        <v>71</v>
      </c>
      <c r="B38" s="57" t="s">
        <v>72</v>
      </c>
      <c r="C38" s="57">
        <v>37784</v>
      </c>
      <c r="D38" s="58">
        <v>0.12</v>
      </c>
      <c r="E38" s="59">
        <v>35838</v>
      </c>
      <c r="F38" s="59">
        <v>35958</v>
      </c>
      <c r="G38" s="59">
        <v>35944</v>
      </c>
      <c r="H38" s="59">
        <v>35958</v>
      </c>
      <c r="I38" s="60">
        <v>39.450000000000003</v>
      </c>
      <c r="J38" s="57">
        <v>35958</v>
      </c>
      <c r="K38" s="57">
        <v>36323</v>
      </c>
      <c r="L38" s="61">
        <v>36311</v>
      </c>
      <c r="M38" s="61">
        <v>36325</v>
      </c>
      <c r="N38" s="62">
        <v>120</v>
      </c>
      <c r="O38" s="59">
        <v>36323</v>
      </c>
      <c r="P38" s="59">
        <v>36689</v>
      </c>
      <c r="Q38" s="59">
        <v>36676</v>
      </c>
      <c r="R38" s="59">
        <v>36689</v>
      </c>
      <c r="S38" s="63">
        <v>120</v>
      </c>
      <c r="T38" s="61">
        <v>36689</v>
      </c>
      <c r="U38" s="61">
        <v>37054</v>
      </c>
      <c r="V38" s="61">
        <v>37041</v>
      </c>
      <c r="W38" s="61">
        <v>37054</v>
      </c>
      <c r="X38" s="62">
        <v>120</v>
      </c>
      <c r="Y38" s="59">
        <v>37054</v>
      </c>
      <c r="Z38" s="59">
        <v>37419</v>
      </c>
      <c r="AA38" s="59">
        <v>37405</v>
      </c>
      <c r="AB38" s="59">
        <v>37419</v>
      </c>
      <c r="AC38" s="63">
        <v>120</v>
      </c>
      <c r="AD38" s="61">
        <v>37419</v>
      </c>
      <c r="AE38" s="61">
        <v>37784</v>
      </c>
      <c r="AF38" s="61">
        <v>37771</v>
      </c>
      <c r="AG38" s="61">
        <v>37784</v>
      </c>
      <c r="AH38" s="62">
        <v>120</v>
      </c>
      <c r="AI38" s="66" t="s">
        <v>2</v>
      </c>
      <c r="AJ38" s="66" t="s">
        <v>2</v>
      </c>
      <c r="AK38" s="66" t="s">
        <v>2</v>
      </c>
      <c r="AL38" s="66" t="s">
        <v>2</v>
      </c>
      <c r="AM38" s="67" t="s">
        <v>2</v>
      </c>
      <c r="AN38" s="64" t="s">
        <v>2</v>
      </c>
      <c r="AO38" s="64" t="s">
        <v>2</v>
      </c>
      <c r="AP38" s="64" t="s">
        <v>2</v>
      </c>
      <c r="AQ38" s="64" t="s">
        <v>2</v>
      </c>
      <c r="AR38" s="65" t="s">
        <v>2</v>
      </c>
      <c r="AS38" s="66" t="s">
        <v>2</v>
      </c>
      <c r="AT38" s="66" t="s">
        <v>2</v>
      </c>
      <c r="AU38" s="66" t="s">
        <v>2</v>
      </c>
      <c r="AV38" s="66" t="s">
        <v>2</v>
      </c>
      <c r="AW38" s="67" t="s">
        <v>2</v>
      </c>
      <c r="AX38" s="64" t="s">
        <v>2</v>
      </c>
      <c r="AY38" s="64" t="s">
        <v>2</v>
      </c>
      <c r="AZ38" s="64" t="s">
        <v>2</v>
      </c>
      <c r="BA38" s="64" t="s">
        <v>2</v>
      </c>
      <c r="BB38" s="65" t="s">
        <v>2</v>
      </c>
      <c r="BC38" s="66" t="s">
        <v>2</v>
      </c>
      <c r="BD38" s="66" t="s">
        <v>2</v>
      </c>
      <c r="BE38" s="66" t="s">
        <v>2</v>
      </c>
      <c r="BF38" s="66" t="s">
        <v>2</v>
      </c>
      <c r="BG38" s="67" t="s">
        <v>2</v>
      </c>
      <c r="BH38" s="64" t="s">
        <v>2</v>
      </c>
      <c r="BI38" s="64" t="s">
        <v>2</v>
      </c>
      <c r="BJ38" s="64" t="s">
        <v>2</v>
      </c>
      <c r="BK38" s="64" t="s">
        <v>2</v>
      </c>
      <c r="BL38" s="65" t="s">
        <v>2</v>
      </c>
      <c r="BM38" s="66" t="s">
        <v>2</v>
      </c>
      <c r="BN38" s="66" t="s">
        <v>2</v>
      </c>
      <c r="BO38" s="66" t="s">
        <v>2</v>
      </c>
      <c r="BP38" s="66" t="s">
        <v>2</v>
      </c>
      <c r="BQ38" s="67" t="s">
        <v>2</v>
      </c>
      <c r="BR38" s="64" t="s">
        <v>2</v>
      </c>
      <c r="BS38" s="64" t="s">
        <v>2</v>
      </c>
      <c r="BT38" s="64" t="s">
        <v>2</v>
      </c>
      <c r="BU38" s="64" t="s">
        <v>2</v>
      </c>
      <c r="BV38" s="65" t="s">
        <v>2</v>
      </c>
      <c r="BW38" s="66" t="s">
        <v>2</v>
      </c>
      <c r="BX38" s="66" t="s">
        <v>2</v>
      </c>
      <c r="BY38" s="66" t="s">
        <v>2</v>
      </c>
      <c r="BZ38" s="66" t="s">
        <v>2</v>
      </c>
      <c r="CA38" s="67" t="s">
        <v>2</v>
      </c>
      <c r="CB38" s="64" t="s">
        <v>2</v>
      </c>
      <c r="CC38" s="64" t="s">
        <v>2</v>
      </c>
      <c r="CD38" s="64" t="s">
        <v>2</v>
      </c>
      <c r="CE38" s="64" t="s">
        <v>2</v>
      </c>
      <c r="CF38" s="65" t="s">
        <v>2</v>
      </c>
      <c r="CG38" s="66" t="s">
        <v>2</v>
      </c>
      <c r="CH38" s="66" t="s">
        <v>2</v>
      </c>
      <c r="CI38" s="66" t="s">
        <v>2</v>
      </c>
      <c r="CJ38" s="66" t="s">
        <v>2</v>
      </c>
      <c r="CK38" s="67" t="s">
        <v>2</v>
      </c>
      <c r="CL38" s="64" t="s">
        <v>2</v>
      </c>
      <c r="CM38" s="64" t="s">
        <v>2</v>
      </c>
      <c r="CN38" s="64" t="s">
        <v>2</v>
      </c>
      <c r="CO38" s="64" t="s">
        <v>2</v>
      </c>
      <c r="CP38" s="65" t="s">
        <v>2</v>
      </c>
      <c r="CQ38" s="66" t="s">
        <v>2</v>
      </c>
      <c r="CR38" s="66" t="s">
        <v>2</v>
      </c>
      <c r="CS38" s="66" t="s">
        <v>2</v>
      </c>
      <c r="CT38" s="66" t="s">
        <v>2</v>
      </c>
      <c r="CU38" s="67" t="s">
        <v>2</v>
      </c>
      <c r="CV38" s="64" t="s">
        <v>2</v>
      </c>
      <c r="CW38" s="64" t="s">
        <v>2</v>
      </c>
      <c r="CX38" s="64" t="s">
        <v>2</v>
      </c>
      <c r="CY38" s="64" t="s">
        <v>2</v>
      </c>
      <c r="CZ38" s="65" t="s">
        <v>2</v>
      </c>
      <c r="DA38" s="66" t="s">
        <v>2</v>
      </c>
      <c r="DB38" s="66" t="s">
        <v>2</v>
      </c>
      <c r="DC38" s="66" t="s">
        <v>2</v>
      </c>
      <c r="DD38" s="66" t="s">
        <v>2</v>
      </c>
      <c r="DE38" s="67" t="s">
        <v>2</v>
      </c>
      <c r="DF38" s="64" t="s">
        <v>2</v>
      </c>
      <c r="DG38" s="64" t="s">
        <v>2</v>
      </c>
      <c r="DH38" s="64" t="s">
        <v>2</v>
      </c>
      <c r="DI38" s="64" t="s">
        <v>2</v>
      </c>
      <c r="DJ38" s="65" t="s">
        <v>2</v>
      </c>
      <c r="DK38" s="66" t="s">
        <v>2</v>
      </c>
      <c r="DL38" s="66" t="s">
        <v>2</v>
      </c>
      <c r="DM38" s="66" t="s">
        <v>2</v>
      </c>
      <c r="DN38" s="66" t="s">
        <v>2</v>
      </c>
      <c r="DO38" s="67" t="s">
        <v>2</v>
      </c>
      <c r="DP38" s="64" t="s">
        <v>2</v>
      </c>
      <c r="DQ38" s="64" t="s">
        <v>2</v>
      </c>
      <c r="DR38" s="64" t="s">
        <v>2</v>
      </c>
      <c r="DS38" s="64" t="s">
        <v>2</v>
      </c>
      <c r="DT38" s="65" t="s">
        <v>2</v>
      </c>
      <c r="DU38" s="66" t="s">
        <v>2</v>
      </c>
      <c r="DV38" s="66" t="s">
        <v>2</v>
      </c>
      <c r="DW38" s="66" t="s">
        <v>2</v>
      </c>
      <c r="DX38" s="66" t="s">
        <v>2</v>
      </c>
      <c r="DY38" s="67" t="s">
        <v>2</v>
      </c>
      <c r="DZ38" s="64" t="s">
        <v>2</v>
      </c>
      <c r="EA38" s="64" t="s">
        <v>2</v>
      </c>
      <c r="EB38" s="64" t="s">
        <v>2</v>
      </c>
      <c r="EC38" s="64" t="s">
        <v>2</v>
      </c>
      <c r="ED38" s="65" t="s">
        <v>2</v>
      </c>
      <c r="EE38" s="66" t="s">
        <v>2</v>
      </c>
      <c r="EF38" s="66" t="s">
        <v>2</v>
      </c>
      <c r="EG38" s="66" t="s">
        <v>2</v>
      </c>
      <c r="EH38" s="66" t="s">
        <v>2</v>
      </c>
      <c r="EI38" s="67" t="s">
        <v>2</v>
      </c>
      <c r="EJ38" s="64" t="s">
        <v>2</v>
      </c>
      <c r="EK38" s="64" t="s">
        <v>2</v>
      </c>
      <c r="EL38" s="64" t="s">
        <v>2</v>
      </c>
      <c r="EM38" s="64" t="s">
        <v>2</v>
      </c>
      <c r="EN38" s="65" t="s">
        <v>2</v>
      </c>
      <c r="EO38" s="66" t="s">
        <v>2</v>
      </c>
      <c r="EP38" s="66" t="s">
        <v>2</v>
      </c>
      <c r="EQ38" s="66" t="s">
        <v>2</v>
      </c>
      <c r="ER38" s="66" t="s">
        <v>2</v>
      </c>
      <c r="ES38" s="67" t="s">
        <v>2</v>
      </c>
      <c r="ET38" s="64" t="s">
        <v>2</v>
      </c>
      <c r="EU38" s="64" t="s">
        <v>2</v>
      </c>
      <c r="EV38" s="64" t="s">
        <v>2</v>
      </c>
      <c r="EW38" s="64" t="s">
        <v>2</v>
      </c>
      <c r="EX38" s="65" t="s">
        <v>2</v>
      </c>
      <c r="EY38" s="66"/>
      <c r="EZ38" s="66"/>
      <c r="FA38" s="66"/>
      <c r="FB38" s="66"/>
      <c r="FC38" s="67"/>
    </row>
    <row r="39" spans="1:159" s="29" customFormat="1" ht="14.15" customHeight="1">
      <c r="A39" s="57" t="s">
        <v>73</v>
      </c>
      <c r="B39" s="57" t="s">
        <v>74</v>
      </c>
      <c r="C39" s="57">
        <v>37906</v>
      </c>
      <c r="D39" s="58">
        <v>0.12</v>
      </c>
      <c r="E39" s="59">
        <v>35958</v>
      </c>
      <c r="F39" s="59">
        <v>36080</v>
      </c>
      <c r="G39" s="59">
        <v>36067</v>
      </c>
      <c r="H39" s="59">
        <v>36080</v>
      </c>
      <c r="I39" s="60">
        <v>40.11</v>
      </c>
      <c r="J39" s="57">
        <v>36080</v>
      </c>
      <c r="K39" s="57">
        <v>36445</v>
      </c>
      <c r="L39" s="61">
        <v>36432</v>
      </c>
      <c r="M39" s="61">
        <v>36445</v>
      </c>
      <c r="N39" s="62">
        <v>120</v>
      </c>
      <c r="O39" s="59">
        <v>36445</v>
      </c>
      <c r="P39" s="59">
        <v>36811</v>
      </c>
      <c r="Q39" s="59">
        <v>36798</v>
      </c>
      <c r="R39" s="59">
        <v>36811</v>
      </c>
      <c r="S39" s="63">
        <v>120</v>
      </c>
      <c r="T39" s="61">
        <v>36811</v>
      </c>
      <c r="U39" s="61">
        <v>37176</v>
      </c>
      <c r="V39" s="61">
        <v>37165</v>
      </c>
      <c r="W39" s="61">
        <v>37176</v>
      </c>
      <c r="X39" s="62">
        <v>120</v>
      </c>
      <c r="Y39" s="59">
        <v>37176</v>
      </c>
      <c r="Z39" s="59">
        <v>37541</v>
      </c>
      <c r="AA39" s="59">
        <v>37530</v>
      </c>
      <c r="AB39" s="59">
        <v>37543</v>
      </c>
      <c r="AC39" s="63">
        <v>120</v>
      </c>
      <c r="AD39" s="61">
        <v>37541</v>
      </c>
      <c r="AE39" s="61">
        <v>37906</v>
      </c>
      <c r="AF39" s="61">
        <v>37894</v>
      </c>
      <c r="AG39" s="61">
        <v>37907</v>
      </c>
      <c r="AH39" s="62">
        <v>120</v>
      </c>
      <c r="AI39" s="66" t="s">
        <v>2</v>
      </c>
      <c r="AJ39" s="66" t="s">
        <v>2</v>
      </c>
      <c r="AK39" s="66" t="s">
        <v>2</v>
      </c>
      <c r="AL39" s="66" t="s">
        <v>2</v>
      </c>
      <c r="AM39" s="67" t="s">
        <v>2</v>
      </c>
      <c r="AN39" s="64" t="s">
        <v>2</v>
      </c>
      <c r="AO39" s="64" t="s">
        <v>2</v>
      </c>
      <c r="AP39" s="64" t="s">
        <v>2</v>
      </c>
      <c r="AQ39" s="64" t="s">
        <v>2</v>
      </c>
      <c r="AR39" s="65" t="s">
        <v>2</v>
      </c>
      <c r="AS39" s="66" t="s">
        <v>2</v>
      </c>
      <c r="AT39" s="66" t="s">
        <v>2</v>
      </c>
      <c r="AU39" s="66" t="s">
        <v>2</v>
      </c>
      <c r="AV39" s="66" t="s">
        <v>2</v>
      </c>
      <c r="AW39" s="67" t="s">
        <v>2</v>
      </c>
      <c r="AX39" s="64" t="s">
        <v>2</v>
      </c>
      <c r="AY39" s="64" t="s">
        <v>2</v>
      </c>
      <c r="AZ39" s="64" t="s">
        <v>2</v>
      </c>
      <c r="BA39" s="64" t="s">
        <v>2</v>
      </c>
      <c r="BB39" s="65" t="s">
        <v>2</v>
      </c>
      <c r="BC39" s="66" t="s">
        <v>2</v>
      </c>
      <c r="BD39" s="66" t="s">
        <v>2</v>
      </c>
      <c r="BE39" s="66" t="s">
        <v>2</v>
      </c>
      <c r="BF39" s="66" t="s">
        <v>2</v>
      </c>
      <c r="BG39" s="67" t="s">
        <v>2</v>
      </c>
      <c r="BH39" s="64" t="s">
        <v>2</v>
      </c>
      <c r="BI39" s="64" t="s">
        <v>2</v>
      </c>
      <c r="BJ39" s="64" t="s">
        <v>2</v>
      </c>
      <c r="BK39" s="64" t="s">
        <v>2</v>
      </c>
      <c r="BL39" s="65" t="s">
        <v>2</v>
      </c>
      <c r="BM39" s="66" t="s">
        <v>2</v>
      </c>
      <c r="BN39" s="66" t="s">
        <v>2</v>
      </c>
      <c r="BO39" s="66" t="s">
        <v>2</v>
      </c>
      <c r="BP39" s="66" t="s">
        <v>2</v>
      </c>
      <c r="BQ39" s="67" t="s">
        <v>2</v>
      </c>
      <c r="BR39" s="64" t="s">
        <v>2</v>
      </c>
      <c r="BS39" s="64" t="s">
        <v>2</v>
      </c>
      <c r="BT39" s="64" t="s">
        <v>2</v>
      </c>
      <c r="BU39" s="64" t="s">
        <v>2</v>
      </c>
      <c r="BV39" s="65" t="s">
        <v>2</v>
      </c>
      <c r="BW39" s="66" t="s">
        <v>2</v>
      </c>
      <c r="BX39" s="66" t="s">
        <v>2</v>
      </c>
      <c r="BY39" s="66" t="s">
        <v>2</v>
      </c>
      <c r="BZ39" s="66" t="s">
        <v>2</v>
      </c>
      <c r="CA39" s="67" t="s">
        <v>2</v>
      </c>
      <c r="CB39" s="64" t="s">
        <v>2</v>
      </c>
      <c r="CC39" s="64" t="s">
        <v>2</v>
      </c>
      <c r="CD39" s="64" t="s">
        <v>2</v>
      </c>
      <c r="CE39" s="64" t="s">
        <v>2</v>
      </c>
      <c r="CF39" s="65" t="s">
        <v>2</v>
      </c>
      <c r="CG39" s="66" t="s">
        <v>2</v>
      </c>
      <c r="CH39" s="66" t="s">
        <v>2</v>
      </c>
      <c r="CI39" s="66" t="s">
        <v>2</v>
      </c>
      <c r="CJ39" s="66" t="s">
        <v>2</v>
      </c>
      <c r="CK39" s="67" t="s">
        <v>2</v>
      </c>
      <c r="CL39" s="64" t="s">
        <v>2</v>
      </c>
      <c r="CM39" s="64" t="s">
        <v>2</v>
      </c>
      <c r="CN39" s="64" t="s">
        <v>2</v>
      </c>
      <c r="CO39" s="64" t="s">
        <v>2</v>
      </c>
      <c r="CP39" s="65" t="s">
        <v>2</v>
      </c>
      <c r="CQ39" s="66" t="s">
        <v>2</v>
      </c>
      <c r="CR39" s="66" t="s">
        <v>2</v>
      </c>
      <c r="CS39" s="66" t="s">
        <v>2</v>
      </c>
      <c r="CT39" s="66" t="s">
        <v>2</v>
      </c>
      <c r="CU39" s="67" t="s">
        <v>2</v>
      </c>
      <c r="CV39" s="64" t="s">
        <v>2</v>
      </c>
      <c r="CW39" s="64" t="s">
        <v>2</v>
      </c>
      <c r="CX39" s="64" t="s">
        <v>2</v>
      </c>
      <c r="CY39" s="64" t="s">
        <v>2</v>
      </c>
      <c r="CZ39" s="65" t="s">
        <v>2</v>
      </c>
      <c r="DA39" s="66" t="s">
        <v>2</v>
      </c>
      <c r="DB39" s="66" t="s">
        <v>2</v>
      </c>
      <c r="DC39" s="66" t="s">
        <v>2</v>
      </c>
      <c r="DD39" s="66" t="s">
        <v>2</v>
      </c>
      <c r="DE39" s="67" t="s">
        <v>2</v>
      </c>
      <c r="DF39" s="64" t="s">
        <v>2</v>
      </c>
      <c r="DG39" s="64" t="s">
        <v>2</v>
      </c>
      <c r="DH39" s="64" t="s">
        <v>2</v>
      </c>
      <c r="DI39" s="64" t="s">
        <v>2</v>
      </c>
      <c r="DJ39" s="65" t="s">
        <v>2</v>
      </c>
      <c r="DK39" s="66" t="s">
        <v>2</v>
      </c>
      <c r="DL39" s="66" t="s">
        <v>2</v>
      </c>
      <c r="DM39" s="66" t="s">
        <v>2</v>
      </c>
      <c r="DN39" s="66" t="s">
        <v>2</v>
      </c>
      <c r="DO39" s="67" t="s">
        <v>2</v>
      </c>
      <c r="DP39" s="64" t="s">
        <v>2</v>
      </c>
      <c r="DQ39" s="64" t="s">
        <v>2</v>
      </c>
      <c r="DR39" s="64" t="s">
        <v>2</v>
      </c>
      <c r="DS39" s="64" t="s">
        <v>2</v>
      </c>
      <c r="DT39" s="65" t="s">
        <v>2</v>
      </c>
      <c r="DU39" s="66" t="s">
        <v>2</v>
      </c>
      <c r="DV39" s="66" t="s">
        <v>2</v>
      </c>
      <c r="DW39" s="66" t="s">
        <v>2</v>
      </c>
      <c r="DX39" s="66" t="s">
        <v>2</v>
      </c>
      <c r="DY39" s="67" t="s">
        <v>2</v>
      </c>
      <c r="DZ39" s="64" t="s">
        <v>2</v>
      </c>
      <c r="EA39" s="64" t="s">
        <v>2</v>
      </c>
      <c r="EB39" s="64" t="s">
        <v>2</v>
      </c>
      <c r="EC39" s="64" t="s">
        <v>2</v>
      </c>
      <c r="ED39" s="65" t="s">
        <v>2</v>
      </c>
      <c r="EE39" s="66" t="s">
        <v>2</v>
      </c>
      <c r="EF39" s="66" t="s">
        <v>2</v>
      </c>
      <c r="EG39" s="66" t="s">
        <v>2</v>
      </c>
      <c r="EH39" s="66" t="s">
        <v>2</v>
      </c>
      <c r="EI39" s="67" t="s">
        <v>2</v>
      </c>
      <c r="EJ39" s="64" t="s">
        <v>2</v>
      </c>
      <c r="EK39" s="64" t="s">
        <v>2</v>
      </c>
      <c r="EL39" s="64" t="s">
        <v>2</v>
      </c>
      <c r="EM39" s="64" t="s">
        <v>2</v>
      </c>
      <c r="EN39" s="65" t="s">
        <v>2</v>
      </c>
      <c r="EO39" s="66" t="s">
        <v>2</v>
      </c>
      <c r="EP39" s="66" t="s">
        <v>2</v>
      </c>
      <c r="EQ39" s="66" t="s">
        <v>2</v>
      </c>
      <c r="ER39" s="66" t="s">
        <v>2</v>
      </c>
      <c r="ES39" s="67" t="s">
        <v>2</v>
      </c>
      <c r="ET39" s="64" t="s">
        <v>2</v>
      </c>
      <c r="EU39" s="64" t="s">
        <v>2</v>
      </c>
      <c r="EV39" s="64" t="s">
        <v>2</v>
      </c>
      <c r="EW39" s="64" t="s">
        <v>2</v>
      </c>
      <c r="EX39" s="65" t="s">
        <v>2</v>
      </c>
      <c r="EY39" s="66"/>
      <c r="EZ39" s="66"/>
      <c r="FA39" s="66"/>
      <c r="FB39" s="66"/>
      <c r="FC39" s="67"/>
    </row>
    <row r="40" spans="1:159" s="29" customFormat="1" ht="14.15" customHeight="1">
      <c r="A40" s="57" t="s">
        <v>75</v>
      </c>
      <c r="B40" s="57" t="s">
        <v>76</v>
      </c>
      <c r="C40" s="57">
        <v>38029</v>
      </c>
      <c r="D40" s="58">
        <v>0.1</v>
      </c>
      <c r="E40" s="59">
        <v>36080</v>
      </c>
      <c r="F40" s="59">
        <v>36203</v>
      </c>
      <c r="G40" s="59">
        <v>36192</v>
      </c>
      <c r="H40" s="59">
        <v>36203</v>
      </c>
      <c r="I40" s="60">
        <v>33.700000000000003</v>
      </c>
      <c r="J40" s="57">
        <v>36203</v>
      </c>
      <c r="K40" s="57">
        <v>36568</v>
      </c>
      <c r="L40" s="61">
        <v>36557</v>
      </c>
      <c r="M40" s="61">
        <v>36570</v>
      </c>
      <c r="N40" s="62">
        <v>100</v>
      </c>
      <c r="O40" s="59">
        <v>36568</v>
      </c>
      <c r="P40" s="59">
        <v>36934</v>
      </c>
      <c r="Q40" s="59">
        <v>36921</v>
      </c>
      <c r="R40" s="59">
        <v>36934</v>
      </c>
      <c r="S40" s="63">
        <v>100</v>
      </c>
      <c r="T40" s="61">
        <v>36934</v>
      </c>
      <c r="U40" s="61">
        <v>37299</v>
      </c>
      <c r="V40" s="61">
        <v>37286</v>
      </c>
      <c r="W40" s="61">
        <v>37299</v>
      </c>
      <c r="X40" s="62">
        <v>100</v>
      </c>
      <c r="Y40" s="59">
        <v>37299</v>
      </c>
      <c r="Z40" s="59">
        <v>37664</v>
      </c>
      <c r="AA40" s="59">
        <v>37651</v>
      </c>
      <c r="AB40" s="59">
        <v>37664</v>
      </c>
      <c r="AC40" s="63">
        <v>100</v>
      </c>
      <c r="AD40" s="61">
        <v>37664</v>
      </c>
      <c r="AE40" s="61">
        <v>38029</v>
      </c>
      <c r="AF40" s="61">
        <v>38016</v>
      </c>
      <c r="AG40" s="61">
        <v>38029</v>
      </c>
      <c r="AH40" s="62">
        <v>100</v>
      </c>
      <c r="AI40" s="66" t="s">
        <v>2</v>
      </c>
      <c r="AJ40" s="66" t="s">
        <v>2</v>
      </c>
      <c r="AK40" s="66" t="s">
        <v>2</v>
      </c>
      <c r="AL40" s="66" t="s">
        <v>2</v>
      </c>
      <c r="AM40" s="67" t="s">
        <v>2</v>
      </c>
      <c r="AN40" s="64" t="s">
        <v>2</v>
      </c>
      <c r="AO40" s="64" t="s">
        <v>2</v>
      </c>
      <c r="AP40" s="64" t="s">
        <v>2</v>
      </c>
      <c r="AQ40" s="64" t="s">
        <v>2</v>
      </c>
      <c r="AR40" s="65" t="s">
        <v>2</v>
      </c>
      <c r="AS40" s="66" t="s">
        <v>2</v>
      </c>
      <c r="AT40" s="66" t="s">
        <v>2</v>
      </c>
      <c r="AU40" s="66" t="s">
        <v>2</v>
      </c>
      <c r="AV40" s="66" t="s">
        <v>2</v>
      </c>
      <c r="AW40" s="67" t="s">
        <v>2</v>
      </c>
      <c r="AX40" s="64" t="s">
        <v>2</v>
      </c>
      <c r="AY40" s="64" t="s">
        <v>2</v>
      </c>
      <c r="AZ40" s="64" t="s">
        <v>2</v>
      </c>
      <c r="BA40" s="64" t="s">
        <v>2</v>
      </c>
      <c r="BB40" s="65" t="s">
        <v>2</v>
      </c>
      <c r="BC40" s="66" t="s">
        <v>2</v>
      </c>
      <c r="BD40" s="66" t="s">
        <v>2</v>
      </c>
      <c r="BE40" s="66" t="s">
        <v>2</v>
      </c>
      <c r="BF40" s="66" t="s">
        <v>2</v>
      </c>
      <c r="BG40" s="67" t="s">
        <v>2</v>
      </c>
      <c r="BH40" s="64" t="s">
        <v>2</v>
      </c>
      <c r="BI40" s="64" t="s">
        <v>2</v>
      </c>
      <c r="BJ40" s="64" t="s">
        <v>2</v>
      </c>
      <c r="BK40" s="64" t="s">
        <v>2</v>
      </c>
      <c r="BL40" s="65" t="s">
        <v>2</v>
      </c>
      <c r="BM40" s="66" t="s">
        <v>2</v>
      </c>
      <c r="BN40" s="66" t="s">
        <v>2</v>
      </c>
      <c r="BO40" s="66" t="s">
        <v>2</v>
      </c>
      <c r="BP40" s="66" t="s">
        <v>2</v>
      </c>
      <c r="BQ40" s="67" t="s">
        <v>2</v>
      </c>
      <c r="BR40" s="64" t="s">
        <v>2</v>
      </c>
      <c r="BS40" s="64" t="s">
        <v>2</v>
      </c>
      <c r="BT40" s="64" t="s">
        <v>2</v>
      </c>
      <c r="BU40" s="64" t="s">
        <v>2</v>
      </c>
      <c r="BV40" s="65" t="s">
        <v>2</v>
      </c>
      <c r="BW40" s="66" t="s">
        <v>2</v>
      </c>
      <c r="BX40" s="66" t="s">
        <v>2</v>
      </c>
      <c r="BY40" s="66" t="s">
        <v>2</v>
      </c>
      <c r="BZ40" s="66" t="s">
        <v>2</v>
      </c>
      <c r="CA40" s="67" t="s">
        <v>2</v>
      </c>
      <c r="CB40" s="64" t="s">
        <v>2</v>
      </c>
      <c r="CC40" s="64" t="s">
        <v>2</v>
      </c>
      <c r="CD40" s="64" t="s">
        <v>2</v>
      </c>
      <c r="CE40" s="64" t="s">
        <v>2</v>
      </c>
      <c r="CF40" s="65" t="s">
        <v>2</v>
      </c>
      <c r="CG40" s="66" t="s">
        <v>2</v>
      </c>
      <c r="CH40" s="66" t="s">
        <v>2</v>
      </c>
      <c r="CI40" s="66" t="s">
        <v>2</v>
      </c>
      <c r="CJ40" s="66" t="s">
        <v>2</v>
      </c>
      <c r="CK40" s="67" t="s">
        <v>2</v>
      </c>
      <c r="CL40" s="64" t="s">
        <v>2</v>
      </c>
      <c r="CM40" s="64" t="s">
        <v>2</v>
      </c>
      <c r="CN40" s="64" t="s">
        <v>2</v>
      </c>
      <c r="CO40" s="64" t="s">
        <v>2</v>
      </c>
      <c r="CP40" s="65" t="s">
        <v>2</v>
      </c>
      <c r="CQ40" s="66" t="s">
        <v>2</v>
      </c>
      <c r="CR40" s="66" t="s">
        <v>2</v>
      </c>
      <c r="CS40" s="66" t="s">
        <v>2</v>
      </c>
      <c r="CT40" s="66" t="s">
        <v>2</v>
      </c>
      <c r="CU40" s="67" t="s">
        <v>2</v>
      </c>
      <c r="CV40" s="64" t="s">
        <v>2</v>
      </c>
      <c r="CW40" s="64" t="s">
        <v>2</v>
      </c>
      <c r="CX40" s="64" t="s">
        <v>2</v>
      </c>
      <c r="CY40" s="64" t="s">
        <v>2</v>
      </c>
      <c r="CZ40" s="65" t="s">
        <v>2</v>
      </c>
      <c r="DA40" s="66" t="s">
        <v>2</v>
      </c>
      <c r="DB40" s="66" t="s">
        <v>2</v>
      </c>
      <c r="DC40" s="66" t="s">
        <v>2</v>
      </c>
      <c r="DD40" s="66" t="s">
        <v>2</v>
      </c>
      <c r="DE40" s="67" t="s">
        <v>2</v>
      </c>
      <c r="DF40" s="64" t="s">
        <v>2</v>
      </c>
      <c r="DG40" s="64" t="s">
        <v>2</v>
      </c>
      <c r="DH40" s="64" t="s">
        <v>2</v>
      </c>
      <c r="DI40" s="64" t="s">
        <v>2</v>
      </c>
      <c r="DJ40" s="65" t="s">
        <v>2</v>
      </c>
      <c r="DK40" s="66" t="s">
        <v>2</v>
      </c>
      <c r="DL40" s="66" t="s">
        <v>2</v>
      </c>
      <c r="DM40" s="66" t="s">
        <v>2</v>
      </c>
      <c r="DN40" s="66" t="s">
        <v>2</v>
      </c>
      <c r="DO40" s="67" t="s">
        <v>2</v>
      </c>
      <c r="DP40" s="64" t="s">
        <v>2</v>
      </c>
      <c r="DQ40" s="64" t="s">
        <v>2</v>
      </c>
      <c r="DR40" s="64" t="s">
        <v>2</v>
      </c>
      <c r="DS40" s="64" t="s">
        <v>2</v>
      </c>
      <c r="DT40" s="65" t="s">
        <v>2</v>
      </c>
      <c r="DU40" s="66" t="s">
        <v>2</v>
      </c>
      <c r="DV40" s="66" t="s">
        <v>2</v>
      </c>
      <c r="DW40" s="66" t="s">
        <v>2</v>
      </c>
      <c r="DX40" s="66" t="s">
        <v>2</v>
      </c>
      <c r="DY40" s="67" t="s">
        <v>2</v>
      </c>
      <c r="DZ40" s="64" t="s">
        <v>2</v>
      </c>
      <c r="EA40" s="64" t="s">
        <v>2</v>
      </c>
      <c r="EB40" s="64" t="s">
        <v>2</v>
      </c>
      <c r="EC40" s="64" t="s">
        <v>2</v>
      </c>
      <c r="ED40" s="65" t="s">
        <v>2</v>
      </c>
      <c r="EE40" s="66" t="s">
        <v>2</v>
      </c>
      <c r="EF40" s="66" t="s">
        <v>2</v>
      </c>
      <c r="EG40" s="66" t="s">
        <v>2</v>
      </c>
      <c r="EH40" s="66" t="s">
        <v>2</v>
      </c>
      <c r="EI40" s="67" t="s">
        <v>2</v>
      </c>
      <c r="EJ40" s="64" t="s">
        <v>2</v>
      </c>
      <c r="EK40" s="64" t="s">
        <v>2</v>
      </c>
      <c r="EL40" s="64" t="s">
        <v>2</v>
      </c>
      <c r="EM40" s="64" t="s">
        <v>2</v>
      </c>
      <c r="EN40" s="65" t="s">
        <v>2</v>
      </c>
      <c r="EO40" s="66" t="s">
        <v>2</v>
      </c>
      <c r="EP40" s="66" t="s">
        <v>2</v>
      </c>
      <c r="EQ40" s="66" t="s">
        <v>2</v>
      </c>
      <c r="ER40" s="66" t="s">
        <v>2</v>
      </c>
      <c r="ES40" s="67" t="s">
        <v>2</v>
      </c>
      <c r="ET40" s="64" t="s">
        <v>2</v>
      </c>
      <c r="EU40" s="64" t="s">
        <v>2</v>
      </c>
      <c r="EV40" s="64" t="s">
        <v>2</v>
      </c>
      <c r="EW40" s="64" t="s">
        <v>2</v>
      </c>
      <c r="EX40" s="65" t="s">
        <v>2</v>
      </c>
      <c r="EY40" s="66"/>
      <c r="EZ40" s="66"/>
      <c r="FA40" s="66"/>
      <c r="FB40" s="66"/>
      <c r="FC40" s="67"/>
    </row>
    <row r="41" spans="1:159" s="29" customFormat="1" ht="14.15" customHeight="1">
      <c r="A41" s="57" t="s">
        <v>77</v>
      </c>
      <c r="B41" s="57" t="s">
        <v>78</v>
      </c>
      <c r="C41" s="57">
        <v>38150</v>
      </c>
      <c r="D41" s="58">
        <v>0.1</v>
      </c>
      <c r="E41" s="59">
        <v>36203</v>
      </c>
      <c r="F41" s="59">
        <v>36323</v>
      </c>
      <c r="G41" s="59">
        <v>36311</v>
      </c>
      <c r="H41" s="59">
        <v>36325</v>
      </c>
      <c r="I41" s="60">
        <v>32.880000000000003</v>
      </c>
      <c r="J41" s="57">
        <v>36323</v>
      </c>
      <c r="K41" s="57">
        <v>36689</v>
      </c>
      <c r="L41" s="61">
        <v>36676</v>
      </c>
      <c r="M41" s="61">
        <v>36689</v>
      </c>
      <c r="N41" s="62">
        <v>100</v>
      </c>
      <c r="O41" s="59">
        <v>36689</v>
      </c>
      <c r="P41" s="59">
        <v>37054</v>
      </c>
      <c r="Q41" s="59">
        <v>37041</v>
      </c>
      <c r="R41" s="59">
        <v>37054</v>
      </c>
      <c r="S41" s="63">
        <v>100</v>
      </c>
      <c r="T41" s="61">
        <v>37054</v>
      </c>
      <c r="U41" s="61">
        <v>37419</v>
      </c>
      <c r="V41" s="61">
        <v>37405</v>
      </c>
      <c r="W41" s="61">
        <v>37419</v>
      </c>
      <c r="X41" s="62">
        <v>100</v>
      </c>
      <c r="Y41" s="59">
        <v>37419</v>
      </c>
      <c r="Z41" s="59">
        <v>37784</v>
      </c>
      <c r="AA41" s="59">
        <v>37771</v>
      </c>
      <c r="AB41" s="59">
        <v>37784</v>
      </c>
      <c r="AC41" s="63">
        <v>100</v>
      </c>
      <c r="AD41" s="61">
        <v>37784</v>
      </c>
      <c r="AE41" s="61">
        <v>38150</v>
      </c>
      <c r="AF41" s="61">
        <v>38138</v>
      </c>
      <c r="AG41" s="61">
        <v>38152</v>
      </c>
      <c r="AH41" s="62">
        <v>100</v>
      </c>
      <c r="AI41" s="66" t="s">
        <v>2</v>
      </c>
      <c r="AJ41" s="66" t="s">
        <v>2</v>
      </c>
      <c r="AK41" s="66" t="s">
        <v>2</v>
      </c>
      <c r="AL41" s="66" t="s">
        <v>2</v>
      </c>
      <c r="AM41" s="67" t="s">
        <v>2</v>
      </c>
      <c r="AN41" s="64" t="s">
        <v>2</v>
      </c>
      <c r="AO41" s="64" t="s">
        <v>2</v>
      </c>
      <c r="AP41" s="64" t="s">
        <v>2</v>
      </c>
      <c r="AQ41" s="64" t="s">
        <v>2</v>
      </c>
      <c r="AR41" s="65" t="s">
        <v>2</v>
      </c>
      <c r="AS41" s="66" t="s">
        <v>2</v>
      </c>
      <c r="AT41" s="66" t="s">
        <v>2</v>
      </c>
      <c r="AU41" s="66" t="s">
        <v>2</v>
      </c>
      <c r="AV41" s="66" t="s">
        <v>2</v>
      </c>
      <c r="AW41" s="67" t="s">
        <v>2</v>
      </c>
      <c r="AX41" s="64" t="s">
        <v>2</v>
      </c>
      <c r="AY41" s="64" t="s">
        <v>2</v>
      </c>
      <c r="AZ41" s="64" t="s">
        <v>2</v>
      </c>
      <c r="BA41" s="64" t="s">
        <v>2</v>
      </c>
      <c r="BB41" s="65" t="s">
        <v>2</v>
      </c>
      <c r="BC41" s="66" t="s">
        <v>2</v>
      </c>
      <c r="BD41" s="66" t="s">
        <v>2</v>
      </c>
      <c r="BE41" s="66" t="s">
        <v>2</v>
      </c>
      <c r="BF41" s="66" t="s">
        <v>2</v>
      </c>
      <c r="BG41" s="67" t="s">
        <v>2</v>
      </c>
      <c r="BH41" s="64" t="s">
        <v>2</v>
      </c>
      <c r="BI41" s="64" t="s">
        <v>2</v>
      </c>
      <c r="BJ41" s="64" t="s">
        <v>2</v>
      </c>
      <c r="BK41" s="64" t="s">
        <v>2</v>
      </c>
      <c r="BL41" s="65" t="s">
        <v>2</v>
      </c>
      <c r="BM41" s="66" t="s">
        <v>2</v>
      </c>
      <c r="BN41" s="66" t="s">
        <v>2</v>
      </c>
      <c r="BO41" s="66" t="s">
        <v>2</v>
      </c>
      <c r="BP41" s="66" t="s">
        <v>2</v>
      </c>
      <c r="BQ41" s="67" t="s">
        <v>2</v>
      </c>
      <c r="BR41" s="64" t="s">
        <v>2</v>
      </c>
      <c r="BS41" s="64" t="s">
        <v>2</v>
      </c>
      <c r="BT41" s="64" t="s">
        <v>2</v>
      </c>
      <c r="BU41" s="64" t="s">
        <v>2</v>
      </c>
      <c r="BV41" s="65" t="s">
        <v>2</v>
      </c>
      <c r="BW41" s="66" t="s">
        <v>2</v>
      </c>
      <c r="BX41" s="66" t="s">
        <v>2</v>
      </c>
      <c r="BY41" s="66" t="s">
        <v>2</v>
      </c>
      <c r="BZ41" s="66" t="s">
        <v>2</v>
      </c>
      <c r="CA41" s="67" t="s">
        <v>2</v>
      </c>
      <c r="CB41" s="64" t="s">
        <v>2</v>
      </c>
      <c r="CC41" s="64" t="s">
        <v>2</v>
      </c>
      <c r="CD41" s="64" t="s">
        <v>2</v>
      </c>
      <c r="CE41" s="64" t="s">
        <v>2</v>
      </c>
      <c r="CF41" s="65" t="s">
        <v>2</v>
      </c>
      <c r="CG41" s="66" t="s">
        <v>2</v>
      </c>
      <c r="CH41" s="66" t="s">
        <v>2</v>
      </c>
      <c r="CI41" s="66" t="s">
        <v>2</v>
      </c>
      <c r="CJ41" s="66" t="s">
        <v>2</v>
      </c>
      <c r="CK41" s="67" t="s">
        <v>2</v>
      </c>
      <c r="CL41" s="64" t="s">
        <v>2</v>
      </c>
      <c r="CM41" s="64" t="s">
        <v>2</v>
      </c>
      <c r="CN41" s="64" t="s">
        <v>2</v>
      </c>
      <c r="CO41" s="64" t="s">
        <v>2</v>
      </c>
      <c r="CP41" s="65" t="s">
        <v>2</v>
      </c>
      <c r="CQ41" s="66" t="s">
        <v>2</v>
      </c>
      <c r="CR41" s="66" t="s">
        <v>2</v>
      </c>
      <c r="CS41" s="66" t="s">
        <v>2</v>
      </c>
      <c r="CT41" s="66" t="s">
        <v>2</v>
      </c>
      <c r="CU41" s="67" t="s">
        <v>2</v>
      </c>
      <c r="CV41" s="64" t="s">
        <v>2</v>
      </c>
      <c r="CW41" s="64" t="s">
        <v>2</v>
      </c>
      <c r="CX41" s="64" t="s">
        <v>2</v>
      </c>
      <c r="CY41" s="64" t="s">
        <v>2</v>
      </c>
      <c r="CZ41" s="65" t="s">
        <v>2</v>
      </c>
      <c r="DA41" s="66" t="s">
        <v>2</v>
      </c>
      <c r="DB41" s="66" t="s">
        <v>2</v>
      </c>
      <c r="DC41" s="66" t="s">
        <v>2</v>
      </c>
      <c r="DD41" s="66" t="s">
        <v>2</v>
      </c>
      <c r="DE41" s="67" t="s">
        <v>2</v>
      </c>
      <c r="DF41" s="64" t="s">
        <v>2</v>
      </c>
      <c r="DG41" s="64" t="s">
        <v>2</v>
      </c>
      <c r="DH41" s="64" t="s">
        <v>2</v>
      </c>
      <c r="DI41" s="64" t="s">
        <v>2</v>
      </c>
      <c r="DJ41" s="65" t="s">
        <v>2</v>
      </c>
      <c r="DK41" s="66" t="s">
        <v>2</v>
      </c>
      <c r="DL41" s="66" t="s">
        <v>2</v>
      </c>
      <c r="DM41" s="66" t="s">
        <v>2</v>
      </c>
      <c r="DN41" s="66" t="s">
        <v>2</v>
      </c>
      <c r="DO41" s="67" t="s">
        <v>2</v>
      </c>
      <c r="DP41" s="64" t="s">
        <v>2</v>
      </c>
      <c r="DQ41" s="64" t="s">
        <v>2</v>
      </c>
      <c r="DR41" s="64" t="s">
        <v>2</v>
      </c>
      <c r="DS41" s="64" t="s">
        <v>2</v>
      </c>
      <c r="DT41" s="65" t="s">
        <v>2</v>
      </c>
      <c r="DU41" s="66" t="s">
        <v>2</v>
      </c>
      <c r="DV41" s="66" t="s">
        <v>2</v>
      </c>
      <c r="DW41" s="66" t="s">
        <v>2</v>
      </c>
      <c r="DX41" s="66" t="s">
        <v>2</v>
      </c>
      <c r="DY41" s="67" t="s">
        <v>2</v>
      </c>
      <c r="DZ41" s="64" t="s">
        <v>2</v>
      </c>
      <c r="EA41" s="64" t="s">
        <v>2</v>
      </c>
      <c r="EB41" s="64" t="s">
        <v>2</v>
      </c>
      <c r="EC41" s="64" t="s">
        <v>2</v>
      </c>
      <c r="ED41" s="65" t="s">
        <v>2</v>
      </c>
      <c r="EE41" s="66" t="s">
        <v>2</v>
      </c>
      <c r="EF41" s="66" t="s">
        <v>2</v>
      </c>
      <c r="EG41" s="66" t="s">
        <v>2</v>
      </c>
      <c r="EH41" s="66" t="s">
        <v>2</v>
      </c>
      <c r="EI41" s="67" t="s">
        <v>2</v>
      </c>
      <c r="EJ41" s="64" t="s">
        <v>2</v>
      </c>
      <c r="EK41" s="64" t="s">
        <v>2</v>
      </c>
      <c r="EL41" s="64" t="s">
        <v>2</v>
      </c>
      <c r="EM41" s="64" t="s">
        <v>2</v>
      </c>
      <c r="EN41" s="65" t="s">
        <v>2</v>
      </c>
      <c r="EO41" s="66" t="s">
        <v>2</v>
      </c>
      <c r="EP41" s="66" t="s">
        <v>2</v>
      </c>
      <c r="EQ41" s="66" t="s">
        <v>2</v>
      </c>
      <c r="ER41" s="66" t="s">
        <v>2</v>
      </c>
      <c r="ES41" s="67" t="s">
        <v>2</v>
      </c>
      <c r="ET41" s="64" t="s">
        <v>2</v>
      </c>
      <c r="EU41" s="64" t="s">
        <v>2</v>
      </c>
      <c r="EV41" s="64" t="s">
        <v>2</v>
      </c>
      <c r="EW41" s="64" t="s">
        <v>2</v>
      </c>
      <c r="EX41" s="65" t="s">
        <v>2</v>
      </c>
      <c r="EY41" s="66"/>
      <c r="EZ41" s="66"/>
      <c r="FA41" s="66"/>
      <c r="FB41" s="66"/>
      <c r="FC41" s="67"/>
    </row>
    <row r="42" spans="1:159" s="29" customFormat="1" ht="14.15" customHeight="1">
      <c r="A42" s="57" t="s">
        <v>79</v>
      </c>
      <c r="B42" s="57" t="s">
        <v>80</v>
      </c>
      <c r="C42" s="57">
        <v>38190</v>
      </c>
      <c r="D42" s="58">
        <v>8.5000000000000006E-2</v>
      </c>
      <c r="E42" s="59">
        <v>36434</v>
      </c>
      <c r="F42" s="59">
        <v>36729</v>
      </c>
      <c r="G42" s="59">
        <v>36718</v>
      </c>
      <c r="H42" s="59">
        <v>36731</v>
      </c>
      <c r="I42" s="60">
        <v>68.510000000000005</v>
      </c>
      <c r="J42" s="57">
        <v>36729</v>
      </c>
      <c r="K42" s="57">
        <v>37094</v>
      </c>
      <c r="L42" s="61">
        <v>37082</v>
      </c>
      <c r="M42" s="61">
        <v>37095</v>
      </c>
      <c r="N42" s="62">
        <v>85</v>
      </c>
      <c r="O42" s="59">
        <v>37094</v>
      </c>
      <c r="P42" s="59">
        <v>37459</v>
      </c>
      <c r="Q42" s="59">
        <v>37446</v>
      </c>
      <c r="R42" s="59">
        <v>37459</v>
      </c>
      <c r="S42" s="63">
        <v>85</v>
      </c>
      <c r="T42" s="61">
        <v>37459</v>
      </c>
      <c r="U42" s="61">
        <v>37824</v>
      </c>
      <c r="V42" s="61">
        <v>37811</v>
      </c>
      <c r="W42" s="61">
        <v>37824</v>
      </c>
      <c r="X42" s="62">
        <v>85</v>
      </c>
      <c r="Y42" s="59">
        <v>37824</v>
      </c>
      <c r="Z42" s="59">
        <v>38190</v>
      </c>
      <c r="AA42" s="59">
        <v>38177</v>
      </c>
      <c r="AB42" s="59">
        <v>38190</v>
      </c>
      <c r="AC42" s="63">
        <v>85</v>
      </c>
      <c r="AD42" s="61" t="s">
        <v>2</v>
      </c>
      <c r="AE42" s="61" t="s">
        <v>2</v>
      </c>
      <c r="AF42" s="61" t="s">
        <v>2</v>
      </c>
      <c r="AG42" s="61" t="s">
        <v>2</v>
      </c>
      <c r="AH42" s="61" t="s">
        <v>2</v>
      </c>
      <c r="AI42" s="66" t="s">
        <v>2</v>
      </c>
      <c r="AJ42" s="66" t="s">
        <v>2</v>
      </c>
      <c r="AK42" s="66" t="s">
        <v>2</v>
      </c>
      <c r="AL42" s="66" t="s">
        <v>2</v>
      </c>
      <c r="AM42" s="67" t="s">
        <v>2</v>
      </c>
      <c r="AN42" s="61" t="s">
        <v>2</v>
      </c>
      <c r="AO42" s="61" t="s">
        <v>2</v>
      </c>
      <c r="AP42" s="61" t="s">
        <v>2</v>
      </c>
      <c r="AQ42" s="61" t="s">
        <v>2</v>
      </c>
      <c r="AR42" s="61" t="s">
        <v>2</v>
      </c>
      <c r="AS42" s="66" t="s">
        <v>2</v>
      </c>
      <c r="AT42" s="66" t="s">
        <v>2</v>
      </c>
      <c r="AU42" s="66" t="s">
        <v>2</v>
      </c>
      <c r="AV42" s="66" t="s">
        <v>2</v>
      </c>
      <c r="AW42" s="67" t="s">
        <v>2</v>
      </c>
      <c r="AX42" s="61" t="s">
        <v>2</v>
      </c>
      <c r="AY42" s="61" t="s">
        <v>2</v>
      </c>
      <c r="AZ42" s="61" t="s">
        <v>2</v>
      </c>
      <c r="BA42" s="61" t="s">
        <v>2</v>
      </c>
      <c r="BB42" s="61" t="s">
        <v>2</v>
      </c>
      <c r="BC42" s="66" t="s">
        <v>2</v>
      </c>
      <c r="BD42" s="66" t="s">
        <v>2</v>
      </c>
      <c r="BE42" s="66" t="s">
        <v>2</v>
      </c>
      <c r="BF42" s="66" t="s">
        <v>2</v>
      </c>
      <c r="BG42" s="67" t="s">
        <v>2</v>
      </c>
      <c r="BH42" s="61" t="s">
        <v>2</v>
      </c>
      <c r="BI42" s="61" t="s">
        <v>2</v>
      </c>
      <c r="BJ42" s="61" t="s">
        <v>2</v>
      </c>
      <c r="BK42" s="61" t="s">
        <v>2</v>
      </c>
      <c r="BL42" s="61" t="s">
        <v>2</v>
      </c>
      <c r="BM42" s="66" t="s">
        <v>2</v>
      </c>
      <c r="BN42" s="66" t="s">
        <v>2</v>
      </c>
      <c r="BO42" s="66" t="s">
        <v>2</v>
      </c>
      <c r="BP42" s="66" t="s">
        <v>2</v>
      </c>
      <c r="BQ42" s="67" t="s">
        <v>2</v>
      </c>
      <c r="BR42" s="61" t="s">
        <v>2</v>
      </c>
      <c r="BS42" s="61" t="s">
        <v>2</v>
      </c>
      <c r="BT42" s="61" t="s">
        <v>2</v>
      </c>
      <c r="BU42" s="61" t="s">
        <v>2</v>
      </c>
      <c r="BV42" s="61" t="s">
        <v>2</v>
      </c>
      <c r="BW42" s="66" t="s">
        <v>2</v>
      </c>
      <c r="BX42" s="66" t="s">
        <v>2</v>
      </c>
      <c r="BY42" s="66" t="s">
        <v>2</v>
      </c>
      <c r="BZ42" s="66" t="s">
        <v>2</v>
      </c>
      <c r="CA42" s="67" t="s">
        <v>2</v>
      </c>
      <c r="CB42" s="61" t="s">
        <v>2</v>
      </c>
      <c r="CC42" s="61" t="s">
        <v>2</v>
      </c>
      <c r="CD42" s="61" t="s">
        <v>2</v>
      </c>
      <c r="CE42" s="61" t="s">
        <v>2</v>
      </c>
      <c r="CF42" s="61" t="s">
        <v>2</v>
      </c>
      <c r="CG42" s="66" t="s">
        <v>2</v>
      </c>
      <c r="CH42" s="66" t="s">
        <v>2</v>
      </c>
      <c r="CI42" s="66" t="s">
        <v>2</v>
      </c>
      <c r="CJ42" s="66" t="s">
        <v>2</v>
      </c>
      <c r="CK42" s="67" t="s">
        <v>2</v>
      </c>
      <c r="CL42" s="61" t="s">
        <v>2</v>
      </c>
      <c r="CM42" s="61" t="s">
        <v>2</v>
      </c>
      <c r="CN42" s="61" t="s">
        <v>2</v>
      </c>
      <c r="CO42" s="61" t="s">
        <v>2</v>
      </c>
      <c r="CP42" s="61" t="s">
        <v>2</v>
      </c>
      <c r="CQ42" s="66" t="s">
        <v>2</v>
      </c>
      <c r="CR42" s="66" t="s">
        <v>2</v>
      </c>
      <c r="CS42" s="66" t="s">
        <v>2</v>
      </c>
      <c r="CT42" s="66" t="s">
        <v>2</v>
      </c>
      <c r="CU42" s="67" t="s">
        <v>2</v>
      </c>
      <c r="CV42" s="61" t="s">
        <v>2</v>
      </c>
      <c r="CW42" s="61" t="s">
        <v>2</v>
      </c>
      <c r="CX42" s="61" t="s">
        <v>2</v>
      </c>
      <c r="CY42" s="61" t="s">
        <v>2</v>
      </c>
      <c r="CZ42" s="61" t="s">
        <v>2</v>
      </c>
      <c r="DA42" s="66" t="s">
        <v>2</v>
      </c>
      <c r="DB42" s="66" t="s">
        <v>2</v>
      </c>
      <c r="DC42" s="66" t="s">
        <v>2</v>
      </c>
      <c r="DD42" s="66" t="s">
        <v>2</v>
      </c>
      <c r="DE42" s="67" t="s">
        <v>2</v>
      </c>
      <c r="DF42" s="61" t="s">
        <v>2</v>
      </c>
      <c r="DG42" s="61" t="s">
        <v>2</v>
      </c>
      <c r="DH42" s="61" t="s">
        <v>2</v>
      </c>
      <c r="DI42" s="61" t="s">
        <v>2</v>
      </c>
      <c r="DJ42" s="61" t="s">
        <v>2</v>
      </c>
      <c r="DK42" s="66" t="s">
        <v>2</v>
      </c>
      <c r="DL42" s="66" t="s">
        <v>2</v>
      </c>
      <c r="DM42" s="66" t="s">
        <v>2</v>
      </c>
      <c r="DN42" s="66" t="s">
        <v>2</v>
      </c>
      <c r="DO42" s="67" t="s">
        <v>2</v>
      </c>
      <c r="DP42" s="61" t="s">
        <v>2</v>
      </c>
      <c r="DQ42" s="61" t="s">
        <v>2</v>
      </c>
      <c r="DR42" s="61" t="s">
        <v>2</v>
      </c>
      <c r="DS42" s="61" t="s">
        <v>2</v>
      </c>
      <c r="DT42" s="61" t="s">
        <v>2</v>
      </c>
      <c r="DU42" s="66" t="s">
        <v>2</v>
      </c>
      <c r="DV42" s="66" t="s">
        <v>2</v>
      </c>
      <c r="DW42" s="66" t="s">
        <v>2</v>
      </c>
      <c r="DX42" s="66" t="s">
        <v>2</v>
      </c>
      <c r="DY42" s="67" t="s">
        <v>2</v>
      </c>
      <c r="DZ42" s="61" t="s">
        <v>2</v>
      </c>
      <c r="EA42" s="61" t="s">
        <v>2</v>
      </c>
      <c r="EB42" s="61" t="s">
        <v>2</v>
      </c>
      <c r="EC42" s="61" t="s">
        <v>2</v>
      </c>
      <c r="ED42" s="61" t="s">
        <v>2</v>
      </c>
      <c r="EE42" s="66" t="s">
        <v>2</v>
      </c>
      <c r="EF42" s="66" t="s">
        <v>2</v>
      </c>
      <c r="EG42" s="66" t="s">
        <v>2</v>
      </c>
      <c r="EH42" s="66" t="s">
        <v>2</v>
      </c>
      <c r="EI42" s="67" t="s">
        <v>2</v>
      </c>
      <c r="EJ42" s="61" t="s">
        <v>2</v>
      </c>
      <c r="EK42" s="61" t="s">
        <v>2</v>
      </c>
      <c r="EL42" s="61" t="s">
        <v>2</v>
      </c>
      <c r="EM42" s="61" t="s">
        <v>2</v>
      </c>
      <c r="EN42" s="61" t="s">
        <v>2</v>
      </c>
      <c r="EO42" s="66" t="s">
        <v>2</v>
      </c>
      <c r="EP42" s="66" t="s">
        <v>2</v>
      </c>
      <c r="EQ42" s="66" t="s">
        <v>2</v>
      </c>
      <c r="ER42" s="66" t="s">
        <v>2</v>
      </c>
      <c r="ES42" s="67" t="s">
        <v>2</v>
      </c>
      <c r="ET42" s="61" t="s">
        <v>2</v>
      </c>
      <c r="EU42" s="61" t="s">
        <v>2</v>
      </c>
      <c r="EV42" s="61" t="s">
        <v>2</v>
      </c>
      <c r="EW42" s="61" t="s">
        <v>2</v>
      </c>
      <c r="EX42" s="61" t="s">
        <v>2</v>
      </c>
      <c r="EY42" s="66"/>
      <c r="EZ42" s="66"/>
      <c r="FA42" s="66"/>
      <c r="FB42" s="66"/>
      <c r="FC42" s="67"/>
    </row>
    <row r="43" spans="1:159" s="29" customFormat="1" ht="14.15" customHeight="1">
      <c r="A43" s="57" t="s">
        <v>81</v>
      </c>
      <c r="B43" s="57" t="s">
        <v>82</v>
      </c>
      <c r="C43" s="57">
        <v>38272</v>
      </c>
      <c r="D43" s="58">
        <v>0.1</v>
      </c>
      <c r="E43" s="59">
        <v>36323</v>
      </c>
      <c r="F43" s="59">
        <v>36445</v>
      </c>
      <c r="G43" s="59">
        <v>36432</v>
      </c>
      <c r="H43" s="59">
        <v>36445</v>
      </c>
      <c r="I43" s="60">
        <v>33.42</v>
      </c>
      <c r="J43" s="57">
        <v>36445</v>
      </c>
      <c r="K43" s="57">
        <v>36811</v>
      </c>
      <c r="L43" s="61">
        <v>36798</v>
      </c>
      <c r="M43" s="61">
        <v>36811</v>
      </c>
      <c r="N43" s="62">
        <v>100</v>
      </c>
      <c r="O43" s="59">
        <v>36811</v>
      </c>
      <c r="P43" s="59">
        <v>37176</v>
      </c>
      <c r="Q43" s="59">
        <v>37165</v>
      </c>
      <c r="R43" s="59">
        <v>37176</v>
      </c>
      <c r="S43" s="63">
        <v>100</v>
      </c>
      <c r="T43" s="61">
        <v>37176</v>
      </c>
      <c r="U43" s="61">
        <v>37541</v>
      </c>
      <c r="V43" s="61">
        <v>37530</v>
      </c>
      <c r="W43" s="61">
        <v>37543</v>
      </c>
      <c r="X43" s="62">
        <v>100</v>
      </c>
      <c r="Y43" s="59">
        <v>37541</v>
      </c>
      <c r="Z43" s="59">
        <v>37906</v>
      </c>
      <c r="AA43" s="59">
        <v>37894</v>
      </c>
      <c r="AB43" s="59">
        <v>37907</v>
      </c>
      <c r="AC43" s="63">
        <v>100</v>
      </c>
      <c r="AD43" s="61">
        <v>37906</v>
      </c>
      <c r="AE43" s="61">
        <v>38272</v>
      </c>
      <c r="AF43" s="61">
        <v>38259</v>
      </c>
      <c r="AG43" s="61">
        <v>38272</v>
      </c>
      <c r="AH43" s="62">
        <v>100</v>
      </c>
      <c r="AI43" s="66" t="s">
        <v>2</v>
      </c>
      <c r="AJ43" s="66" t="s">
        <v>2</v>
      </c>
      <c r="AK43" s="66" t="s">
        <v>2</v>
      </c>
      <c r="AL43" s="66" t="s">
        <v>2</v>
      </c>
      <c r="AM43" s="67" t="s">
        <v>2</v>
      </c>
      <c r="AN43" s="64" t="s">
        <v>2</v>
      </c>
      <c r="AO43" s="64" t="s">
        <v>2</v>
      </c>
      <c r="AP43" s="64" t="s">
        <v>2</v>
      </c>
      <c r="AQ43" s="64" t="s">
        <v>2</v>
      </c>
      <c r="AR43" s="65" t="s">
        <v>2</v>
      </c>
      <c r="AS43" s="66" t="s">
        <v>2</v>
      </c>
      <c r="AT43" s="66" t="s">
        <v>2</v>
      </c>
      <c r="AU43" s="66" t="s">
        <v>2</v>
      </c>
      <c r="AV43" s="66" t="s">
        <v>2</v>
      </c>
      <c r="AW43" s="67" t="s">
        <v>2</v>
      </c>
      <c r="AX43" s="64" t="s">
        <v>2</v>
      </c>
      <c r="AY43" s="64" t="s">
        <v>2</v>
      </c>
      <c r="AZ43" s="64" t="s">
        <v>2</v>
      </c>
      <c r="BA43" s="64" t="s">
        <v>2</v>
      </c>
      <c r="BB43" s="65" t="s">
        <v>2</v>
      </c>
      <c r="BC43" s="66" t="s">
        <v>2</v>
      </c>
      <c r="BD43" s="66" t="s">
        <v>2</v>
      </c>
      <c r="BE43" s="66" t="s">
        <v>2</v>
      </c>
      <c r="BF43" s="66" t="s">
        <v>2</v>
      </c>
      <c r="BG43" s="67" t="s">
        <v>2</v>
      </c>
      <c r="BH43" s="64" t="s">
        <v>2</v>
      </c>
      <c r="BI43" s="64" t="s">
        <v>2</v>
      </c>
      <c r="BJ43" s="64" t="s">
        <v>2</v>
      </c>
      <c r="BK43" s="64" t="s">
        <v>2</v>
      </c>
      <c r="BL43" s="65" t="s">
        <v>2</v>
      </c>
      <c r="BM43" s="66" t="s">
        <v>2</v>
      </c>
      <c r="BN43" s="66" t="s">
        <v>2</v>
      </c>
      <c r="BO43" s="66" t="s">
        <v>2</v>
      </c>
      <c r="BP43" s="66" t="s">
        <v>2</v>
      </c>
      <c r="BQ43" s="67" t="s">
        <v>2</v>
      </c>
      <c r="BR43" s="64" t="s">
        <v>2</v>
      </c>
      <c r="BS43" s="64" t="s">
        <v>2</v>
      </c>
      <c r="BT43" s="64" t="s">
        <v>2</v>
      </c>
      <c r="BU43" s="64" t="s">
        <v>2</v>
      </c>
      <c r="BV43" s="65" t="s">
        <v>2</v>
      </c>
      <c r="BW43" s="66" t="s">
        <v>2</v>
      </c>
      <c r="BX43" s="66" t="s">
        <v>2</v>
      </c>
      <c r="BY43" s="66" t="s">
        <v>2</v>
      </c>
      <c r="BZ43" s="66" t="s">
        <v>2</v>
      </c>
      <c r="CA43" s="67" t="s">
        <v>2</v>
      </c>
      <c r="CB43" s="64" t="s">
        <v>2</v>
      </c>
      <c r="CC43" s="64" t="s">
        <v>2</v>
      </c>
      <c r="CD43" s="64" t="s">
        <v>2</v>
      </c>
      <c r="CE43" s="64" t="s">
        <v>2</v>
      </c>
      <c r="CF43" s="65" t="s">
        <v>2</v>
      </c>
      <c r="CG43" s="66" t="s">
        <v>2</v>
      </c>
      <c r="CH43" s="66" t="s">
        <v>2</v>
      </c>
      <c r="CI43" s="66" t="s">
        <v>2</v>
      </c>
      <c r="CJ43" s="66" t="s">
        <v>2</v>
      </c>
      <c r="CK43" s="67" t="s">
        <v>2</v>
      </c>
      <c r="CL43" s="64" t="s">
        <v>2</v>
      </c>
      <c r="CM43" s="64" t="s">
        <v>2</v>
      </c>
      <c r="CN43" s="64" t="s">
        <v>2</v>
      </c>
      <c r="CO43" s="64" t="s">
        <v>2</v>
      </c>
      <c r="CP43" s="65" t="s">
        <v>2</v>
      </c>
      <c r="CQ43" s="66" t="s">
        <v>2</v>
      </c>
      <c r="CR43" s="66" t="s">
        <v>2</v>
      </c>
      <c r="CS43" s="66" t="s">
        <v>2</v>
      </c>
      <c r="CT43" s="66" t="s">
        <v>2</v>
      </c>
      <c r="CU43" s="67" t="s">
        <v>2</v>
      </c>
      <c r="CV43" s="64" t="s">
        <v>2</v>
      </c>
      <c r="CW43" s="64" t="s">
        <v>2</v>
      </c>
      <c r="CX43" s="64" t="s">
        <v>2</v>
      </c>
      <c r="CY43" s="64" t="s">
        <v>2</v>
      </c>
      <c r="CZ43" s="65" t="s">
        <v>2</v>
      </c>
      <c r="DA43" s="66" t="s">
        <v>2</v>
      </c>
      <c r="DB43" s="66" t="s">
        <v>2</v>
      </c>
      <c r="DC43" s="66" t="s">
        <v>2</v>
      </c>
      <c r="DD43" s="66" t="s">
        <v>2</v>
      </c>
      <c r="DE43" s="67" t="s">
        <v>2</v>
      </c>
      <c r="DF43" s="64" t="s">
        <v>2</v>
      </c>
      <c r="DG43" s="64" t="s">
        <v>2</v>
      </c>
      <c r="DH43" s="64" t="s">
        <v>2</v>
      </c>
      <c r="DI43" s="64" t="s">
        <v>2</v>
      </c>
      <c r="DJ43" s="65" t="s">
        <v>2</v>
      </c>
      <c r="DK43" s="66" t="s">
        <v>2</v>
      </c>
      <c r="DL43" s="66" t="s">
        <v>2</v>
      </c>
      <c r="DM43" s="66" t="s">
        <v>2</v>
      </c>
      <c r="DN43" s="66" t="s">
        <v>2</v>
      </c>
      <c r="DO43" s="67" t="s">
        <v>2</v>
      </c>
      <c r="DP43" s="64" t="s">
        <v>2</v>
      </c>
      <c r="DQ43" s="64" t="s">
        <v>2</v>
      </c>
      <c r="DR43" s="64" t="s">
        <v>2</v>
      </c>
      <c r="DS43" s="64" t="s">
        <v>2</v>
      </c>
      <c r="DT43" s="65" t="s">
        <v>2</v>
      </c>
      <c r="DU43" s="66" t="s">
        <v>2</v>
      </c>
      <c r="DV43" s="66" t="s">
        <v>2</v>
      </c>
      <c r="DW43" s="66" t="s">
        <v>2</v>
      </c>
      <c r="DX43" s="66" t="s">
        <v>2</v>
      </c>
      <c r="DY43" s="67" t="s">
        <v>2</v>
      </c>
      <c r="DZ43" s="64" t="s">
        <v>2</v>
      </c>
      <c r="EA43" s="64" t="s">
        <v>2</v>
      </c>
      <c r="EB43" s="64" t="s">
        <v>2</v>
      </c>
      <c r="EC43" s="64" t="s">
        <v>2</v>
      </c>
      <c r="ED43" s="65" t="s">
        <v>2</v>
      </c>
      <c r="EE43" s="66" t="s">
        <v>2</v>
      </c>
      <c r="EF43" s="66" t="s">
        <v>2</v>
      </c>
      <c r="EG43" s="66" t="s">
        <v>2</v>
      </c>
      <c r="EH43" s="66" t="s">
        <v>2</v>
      </c>
      <c r="EI43" s="67" t="s">
        <v>2</v>
      </c>
      <c r="EJ43" s="64" t="s">
        <v>2</v>
      </c>
      <c r="EK43" s="64" t="s">
        <v>2</v>
      </c>
      <c r="EL43" s="64" t="s">
        <v>2</v>
      </c>
      <c r="EM43" s="64" t="s">
        <v>2</v>
      </c>
      <c r="EN43" s="65" t="s">
        <v>2</v>
      </c>
      <c r="EO43" s="66" t="s">
        <v>2</v>
      </c>
      <c r="EP43" s="66" t="s">
        <v>2</v>
      </c>
      <c r="EQ43" s="66" t="s">
        <v>2</v>
      </c>
      <c r="ER43" s="66" t="s">
        <v>2</v>
      </c>
      <c r="ES43" s="67" t="s">
        <v>2</v>
      </c>
      <c r="ET43" s="64" t="s">
        <v>2</v>
      </c>
      <c r="EU43" s="64" t="s">
        <v>2</v>
      </c>
      <c r="EV43" s="64" t="s">
        <v>2</v>
      </c>
      <c r="EW43" s="64" t="s">
        <v>2</v>
      </c>
      <c r="EX43" s="65" t="s">
        <v>2</v>
      </c>
      <c r="EY43" s="66"/>
      <c r="EZ43" s="66"/>
      <c r="FA43" s="66"/>
      <c r="FB43" s="66"/>
      <c r="FC43" s="67"/>
    </row>
    <row r="44" spans="1:159" s="29" customFormat="1" ht="14.15" customHeight="1">
      <c r="A44" s="57" t="s">
        <v>83</v>
      </c>
      <c r="B44" s="57" t="s">
        <v>84</v>
      </c>
      <c r="C44" s="57">
        <v>38272</v>
      </c>
      <c r="D44" s="58">
        <v>8.5000000000000006E-2</v>
      </c>
      <c r="E44" s="59">
        <v>36445</v>
      </c>
      <c r="F44" s="59">
        <v>36811</v>
      </c>
      <c r="G44" s="59">
        <v>36798</v>
      </c>
      <c r="H44" s="59">
        <v>36811</v>
      </c>
      <c r="I44" s="60">
        <v>85</v>
      </c>
      <c r="J44" s="57">
        <v>36811</v>
      </c>
      <c r="K44" s="57">
        <v>37176</v>
      </c>
      <c r="L44" s="61">
        <v>37165</v>
      </c>
      <c r="M44" s="61">
        <v>37176</v>
      </c>
      <c r="N44" s="62">
        <v>85</v>
      </c>
      <c r="O44" s="59">
        <v>37176</v>
      </c>
      <c r="P44" s="59">
        <v>37541</v>
      </c>
      <c r="Q44" s="59">
        <v>37530</v>
      </c>
      <c r="R44" s="59">
        <v>37541</v>
      </c>
      <c r="S44" s="63">
        <v>85</v>
      </c>
      <c r="T44" s="61">
        <v>37541</v>
      </c>
      <c r="U44" s="61">
        <v>37906</v>
      </c>
      <c r="V44" s="61">
        <v>37894</v>
      </c>
      <c r="W44" s="61">
        <v>37907</v>
      </c>
      <c r="X44" s="62">
        <v>85</v>
      </c>
      <c r="Y44" s="59">
        <v>37906</v>
      </c>
      <c r="Z44" s="59">
        <v>38272</v>
      </c>
      <c r="AA44" s="59">
        <v>38259</v>
      </c>
      <c r="AB44" s="59">
        <v>38272</v>
      </c>
      <c r="AC44" s="63">
        <v>85</v>
      </c>
      <c r="AD44" s="64" t="s">
        <v>2</v>
      </c>
      <c r="AE44" s="64" t="s">
        <v>2</v>
      </c>
      <c r="AF44" s="64" t="s">
        <v>2</v>
      </c>
      <c r="AG44" s="64" t="s">
        <v>2</v>
      </c>
      <c r="AH44" s="65" t="s">
        <v>2</v>
      </c>
      <c r="AI44" s="66" t="s">
        <v>2</v>
      </c>
      <c r="AJ44" s="66" t="s">
        <v>2</v>
      </c>
      <c r="AK44" s="66" t="s">
        <v>2</v>
      </c>
      <c r="AL44" s="66" t="s">
        <v>2</v>
      </c>
      <c r="AM44" s="67" t="s">
        <v>2</v>
      </c>
      <c r="AN44" s="64" t="s">
        <v>2</v>
      </c>
      <c r="AO44" s="64" t="s">
        <v>2</v>
      </c>
      <c r="AP44" s="64" t="s">
        <v>2</v>
      </c>
      <c r="AQ44" s="64" t="s">
        <v>2</v>
      </c>
      <c r="AR44" s="65" t="s">
        <v>2</v>
      </c>
      <c r="AS44" s="66" t="s">
        <v>2</v>
      </c>
      <c r="AT44" s="66" t="s">
        <v>2</v>
      </c>
      <c r="AU44" s="66" t="s">
        <v>2</v>
      </c>
      <c r="AV44" s="66" t="s">
        <v>2</v>
      </c>
      <c r="AW44" s="67" t="s">
        <v>2</v>
      </c>
      <c r="AX44" s="64" t="s">
        <v>2</v>
      </c>
      <c r="AY44" s="64" t="s">
        <v>2</v>
      </c>
      <c r="AZ44" s="64" t="s">
        <v>2</v>
      </c>
      <c r="BA44" s="64" t="s">
        <v>2</v>
      </c>
      <c r="BB44" s="65" t="s">
        <v>2</v>
      </c>
      <c r="BC44" s="66" t="s">
        <v>2</v>
      </c>
      <c r="BD44" s="66" t="s">
        <v>2</v>
      </c>
      <c r="BE44" s="66" t="s">
        <v>2</v>
      </c>
      <c r="BF44" s="66" t="s">
        <v>2</v>
      </c>
      <c r="BG44" s="67" t="s">
        <v>2</v>
      </c>
      <c r="BH44" s="64" t="s">
        <v>2</v>
      </c>
      <c r="BI44" s="64" t="s">
        <v>2</v>
      </c>
      <c r="BJ44" s="64" t="s">
        <v>2</v>
      </c>
      <c r="BK44" s="64" t="s">
        <v>2</v>
      </c>
      <c r="BL44" s="65" t="s">
        <v>2</v>
      </c>
      <c r="BM44" s="66" t="s">
        <v>2</v>
      </c>
      <c r="BN44" s="66" t="s">
        <v>2</v>
      </c>
      <c r="BO44" s="66" t="s">
        <v>2</v>
      </c>
      <c r="BP44" s="66" t="s">
        <v>2</v>
      </c>
      <c r="BQ44" s="67" t="s">
        <v>2</v>
      </c>
      <c r="BR44" s="64" t="s">
        <v>2</v>
      </c>
      <c r="BS44" s="64" t="s">
        <v>2</v>
      </c>
      <c r="BT44" s="64" t="s">
        <v>2</v>
      </c>
      <c r="BU44" s="64" t="s">
        <v>2</v>
      </c>
      <c r="BV44" s="65" t="s">
        <v>2</v>
      </c>
      <c r="BW44" s="66" t="s">
        <v>2</v>
      </c>
      <c r="BX44" s="66" t="s">
        <v>2</v>
      </c>
      <c r="BY44" s="66" t="s">
        <v>2</v>
      </c>
      <c r="BZ44" s="66" t="s">
        <v>2</v>
      </c>
      <c r="CA44" s="67" t="s">
        <v>2</v>
      </c>
      <c r="CB44" s="64" t="s">
        <v>2</v>
      </c>
      <c r="CC44" s="64" t="s">
        <v>2</v>
      </c>
      <c r="CD44" s="64" t="s">
        <v>2</v>
      </c>
      <c r="CE44" s="64" t="s">
        <v>2</v>
      </c>
      <c r="CF44" s="65" t="s">
        <v>2</v>
      </c>
      <c r="CG44" s="66" t="s">
        <v>2</v>
      </c>
      <c r="CH44" s="66" t="s">
        <v>2</v>
      </c>
      <c r="CI44" s="66" t="s">
        <v>2</v>
      </c>
      <c r="CJ44" s="66" t="s">
        <v>2</v>
      </c>
      <c r="CK44" s="67" t="s">
        <v>2</v>
      </c>
      <c r="CL44" s="64" t="s">
        <v>2</v>
      </c>
      <c r="CM44" s="64" t="s">
        <v>2</v>
      </c>
      <c r="CN44" s="64" t="s">
        <v>2</v>
      </c>
      <c r="CO44" s="64" t="s">
        <v>2</v>
      </c>
      <c r="CP44" s="65" t="s">
        <v>2</v>
      </c>
      <c r="CQ44" s="66" t="s">
        <v>2</v>
      </c>
      <c r="CR44" s="66" t="s">
        <v>2</v>
      </c>
      <c r="CS44" s="66" t="s">
        <v>2</v>
      </c>
      <c r="CT44" s="66" t="s">
        <v>2</v>
      </c>
      <c r="CU44" s="67" t="s">
        <v>2</v>
      </c>
      <c r="CV44" s="64" t="s">
        <v>2</v>
      </c>
      <c r="CW44" s="64" t="s">
        <v>2</v>
      </c>
      <c r="CX44" s="64" t="s">
        <v>2</v>
      </c>
      <c r="CY44" s="64" t="s">
        <v>2</v>
      </c>
      <c r="CZ44" s="65" t="s">
        <v>2</v>
      </c>
      <c r="DA44" s="66" t="s">
        <v>2</v>
      </c>
      <c r="DB44" s="66" t="s">
        <v>2</v>
      </c>
      <c r="DC44" s="66" t="s">
        <v>2</v>
      </c>
      <c r="DD44" s="66" t="s">
        <v>2</v>
      </c>
      <c r="DE44" s="67" t="s">
        <v>2</v>
      </c>
      <c r="DF44" s="64" t="s">
        <v>2</v>
      </c>
      <c r="DG44" s="64" t="s">
        <v>2</v>
      </c>
      <c r="DH44" s="64" t="s">
        <v>2</v>
      </c>
      <c r="DI44" s="64" t="s">
        <v>2</v>
      </c>
      <c r="DJ44" s="65" t="s">
        <v>2</v>
      </c>
      <c r="DK44" s="66" t="s">
        <v>2</v>
      </c>
      <c r="DL44" s="66" t="s">
        <v>2</v>
      </c>
      <c r="DM44" s="66" t="s">
        <v>2</v>
      </c>
      <c r="DN44" s="66" t="s">
        <v>2</v>
      </c>
      <c r="DO44" s="67" t="s">
        <v>2</v>
      </c>
      <c r="DP44" s="64" t="s">
        <v>2</v>
      </c>
      <c r="DQ44" s="64" t="s">
        <v>2</v>
      </c>
      <c r="DR44" s="64" t="s">
        <v>2</v>
      </c>
      <c r="DS44" s="64" t="s">
        <v>2</v>
      </c>
      <c r="DT44" s="65" t="s">
        <v>2</v>
      </c>
      <c r="DU44" s="66" t="s">
        <v>2</v>
      </c>
      <c r="DV44" s="66" t="s">
        <v>2</v>
      </c>
      <c r="DW44" s="66" t="s">
        <v>2</v>
      </c>
      <c r="DX44" s="66" t="s">
        <v>2</v>
      </c>
      <c r="DY44" s="67" t="s">
        <v>2</v>
      </c>
      <c r="DZ44" s="64" t="s">
        <v>2</v>
      </c>
      <c r="EA44" s="64" t="s">
        <v>2</v>
      </c>
      <c r="EB44" s="64" t="s">
        <v>2</v>
      </c>
      <c r="EC44" s="64" t="s">
        <v>2</v>
      </c>
      <c r="ED44" s="65" t="s">
        <v>2</v>
      </c>
      <c r="EE44" s="66" t="s">
        <v>2</v>
      </c>
      <c r="EF44" s="66" t="s">
        <v>2</v>
      </c>
      <c r="EG44" s="66" t="s">
        <v>2</v>
      </c>
      <c r="EH44" s="66" t="s">
        <v>2</v>
      </c>
      <c r="EI44" s="67" t="s">
        <v>2</v>
      </c>
      <c r="EJ44" s="64" t="s">
        <v>2</v>
      </c>
      <c r="EK44" s="64" t="s">
        <v>2</v>
      </c>
      <c r="EL44" s="64" t="s">
        <v>2</v>
      </c>
      <c r="EM44" s="64" t="s">
        <v>2</v>
      </c>
      <c r="EN44" s="65" t="s">
        <v>2</v>
      </c>
      <c r="EO44" s="66" t="s">
        <v>2</v>
      </c>
      <c r="EP44" s="66" t="s">
        <v>2</v>
      </c>
      <c r="EQ44" s="66" t="s">
        <v>2</v>
      </c>
      <c r="ER44" s="66" t="s">
        <v>2</v>
      </c>
      <c r="ES44" s="67" t="s">
        <v>2</v>
      </c>
      <c r="ET44" s="64" t="s">
        <v>2</v>
      </c>
      <c r="EU44" s="64" t="s">
        <v>2</v>
      </c>
      <c r="EV44" s="64" t="s">
        <v>2</v>
      </c>
      <c r="EW44" s="64" t="s">
        <v>2</v>
      </c>
      <c r="EX44" s="65" t="s">
        <v>2</v>
      </c>
      <c r="EY44" s="66"/>
      <c r="EZ44" s="66"/>
      <c r="FA44" s="66"/>
      <c r="FB44" s="66"/>
      <c r="FC44" s="67"/>
    </row>
    <row r="45" spans="1:159" s="29" customFormat="1" ht="14.15" customHeight="1">
      <c r="A45" s="57" t="s">
        <v>85</v>
      </c>
      <c r="B45" s="57" t="s">
        <v>86</v>
      </c>
      <c r="C45" s="57">
        <v>38395</v>
      </c>
      <c r="D45" s="58">
        <v>8.5000000000000006E-2</v>
      </c>
      <c r="E45" s="59">
        <v>36568</v>
      </c>
      <c r="F45" s="59">
        <v>36934</v>
      </c>
      <c r="G45" s="59">
        <v>36921</v>
      </c>
      <c r="H45" s="59">
        <v>36934</v>
      </c>
      <c r="I45" s="60">
        <v>85</v>
      </c>
      <c r="J45" s="57">
        <v>36934</v>
      </c>
      <c r="K45" s="57">
        <v>37299</v>
      </c>
      <c r="L45" s="61">
        <v>37286</v>
      </c>
      <c r="M45" s="61">
        <v>37299</v>
      </c>
      <c r="N45" s="62">
        <v>85</v>
      </c>
      <c r="O45" s="59">
        <v>37299</v>
      </c>
      <c r="P45" s="59">
        <v>37664</v>
      </c>
      <c r="Q45" s="59">
        <v>37651</v>
      </c>
      <c r="R45" s="59">
        <v>37664</v>
      </c>
      <c r="S45" s="63">
        <v>85</v>
      </c>
      <c r="T45" s="61">
        <v>37664</v>
      </c>
      <c r="U45" s="61">
        <v>38029</v>
      </c>
      <c r="V45" s="61">
        <v>38016</v>
      </c>
      <c r="W45" s="61">
        <v>38029</v>
      </c>
      <c r="X45" s="62">
        <v>85</v>
      </c>
      <c r="Y45" s="59">
        <v>38029</v>
      </c>
      <c r="Z45" s="59">
        <v>38395</v>
      </c>
      <c r="AA45" s="59">
        <v>38384</v>
      </c>
      <c r="AB45" s="59">
        <v>38397</v>
      </c>
      <c r="AC45" s="63">
        <v>85</v>
      </c>
      <c r="AD45" s="64" t="s">
        <v>2</v>
      </c>
      <c r="AE45" s="64" t="s">
        <v>2</v>
      </c>
      <c r="AF45" s="64" t="s">
        <v>2</v>
      </c>
      <c r="AG45" s="64" t="s">
        <v>2</v>
      </c>
      <c r="AH45" s="65" t="s">
        <v>2</v>
      </c>
      <c r="AI45" s="66" t="s">
        <v>2</v>
      </c>
      <c r="AJ45" s="66" t="s">
        <v>2</v>
      </c>
      <c r="AK45" s="66" t="s">
        <v>2</v>
      </c>
      <c r="AL45" s="66" t="s">
        <v>2</v>
      </c>
      <c r="AM45" s="67" t="s">
        <v>2</v>
      </c>
      <c r="AN45" s="64" t="s">
        <v>2</v>
      </c>
      <c r="AO45" s="64" t="s">
        <v>2</v>
      </c>
      <c r="AP45" s="64" t="s">
        <v>2</v>
      </c>
      <c r="AQ45" s="64" t="s">
        <v>2</v>
      </c>
      <c r="AR45" s="65" t="s">
        <v>2</v>
      </c>
      <c r="AS45" s="66" t="s">
        <v>2</v>
      </c>
      <c r="AT45" s="66" t="s">
        <v>2</v>
      </c>
      <c r="AU45" s="66" t="s">
        <v>2</v>
      </c>
      <c r="AV45" s="66" t="s">
        <v>2</v>
      </c>
      <c r="AW45" s="67" t="s">
        <v>2</v>
      </c>
      <c r="AX45" s="64" t="s">
        <v>2</v>
      </c>
      <c r="AY45" s="64" t="s">
        <v>2</v>
      </c>
      <c r="AZ45" s="64" t="s">
        <v>2</v>
      </c>
      <c r="BA45" s="64" t="s">
        <v>2</v>
      </c>
      <c r="BB45" s="65" t="s">
        <v>2</v>
      </c>
      <c r="BC45" s="66" t="s">
        <v>2</v>
      </c>
      <c r="BD45" s="66" t="s">
        <v>2</v>
      </c>
      <c r="BE45" s="66" t="s">
        <v>2</v>
      </c>
      <c r="BF45" s="66" t="s">
        <v>2</v>
      </c>
      <c r="BG45" s="67" t="s">
        <v>2</v>
      </c>
      <c r="BH45" s="64" t="s">
        <v>2</v>
      </c>
      <c r="BI45" s="64" t="s">
        <v>2</v>
      </c>
      <c r="BJ45" s="64" t="s">
        <v>2</v>
      </c>
      <c r="BK45" s="64" t="s">
        <v>2</v>
      </c>
      <c r="BL45" s="65" t="s">
        <v>2</v>
      </c>
      <c r="BM45" s="66" t="s">
        <v>2</v>
      </c>
      <c r="BN45" s="66" t="s">
        <v>2</v>
      </c>
      <c r="BO45" s="66" t="s">
        <v>2</v>
      </c>
      <c r="BP45" s="66" t="s">
        <v>2</v>
      </c>
      <c r="BQ45" s="67" t="s">
        <v>2</v>
      </c>
      <c r="BR45" s="64" t="s">
        <v>2</v>
      </c>
      <c r="BS45" s="64" t="s">
        <v>2</v>
      </c>
      <c r="BT45" s="64" t="s">
        <v>2</v>
      </c>
      <c r="BU45" s="64" t="s">
        <v>2</v>
      </c>
      <c r="BV45" s="65" t="s">
        <v>2</v>
      </c>
      <c r="BW45" s="66" t="s">
        <v>2</v>
      </c>
      <c r="BX45" s="66" t="s">
        <v>2</v>
      </c>
      <c r="BY45" s="66" t="s">
        <v>2</v>
      </c>
      <c r="BZ45" s="66" t="s">
        <v>2</v>
      </c>
      <c r="CA45" s="67" t="s">
        <v>2</v>
      </c>
      <c r="CB45" s="64" t="s">
        <v>2</v>
      </c>
      <c r="CC45" s="64" t="s">
        <v>2</v>
      </c>
      <c r="CD45" s="64" t="s">
        <v>2</v>
      </c>
      <c r="CE45" s="64" t="s">
        <v>2</v>
      </c>
      <c r="CF45" s="65" t="s">
        <v>2</v>
      </c>
      <c r="CG45" s="66" t="s">
        <v>2</v>
      </c>
      <c r="CH45" s="66" t="s">
        <v>2</v>
      </c>
      <c r="CI45" s="66" t="s">
        <v>2</v>
      </c>
      <c r="CJ45" s="66" t="s">
        <v>2</v>
      </c>
      <c r="CK45" s="67" t="s">
        <v>2</v>
      </c>
      <c r="CL45" s="64" t="s">
        <v>2</v>
      </c>
      <c r="CM45" s="64" t="s">
        <v>2</v>
      </c>
      <c r="CN45" s="64" t="s">
        <v>2</v>
      </c>
      <c r="CO45" s="64" t="s">
        <v>2</v>
      </c>
      <c r="CP45" s="65" t="s">
        <v>2</v>
      </c>
      <c r="CQ45" s="66" t="s">
        <v>2</v>
      </c>
      <c r="CR45" s="66" t="s">
        <v>2</v>
      </c>
      <c r="CS45" s="66" t="s">
        <v>2</v>
      </c>
      <c r="CT45" s="66" t="s">
        <v>2</v>
      </c>
      <c r="CU45" s="67" t="s">
        <v>2</v>
      </c>
      <c r="CV45" s="64" t="s">
        <v>2</v>
      </c>
      <c r="CW45" s="64" t="s">
        <v>2</v>
      </c>
      <c r="CX45" s="64" t="s">
        <v>2</v>
      </c>
      <c r="CY45" s="64" t="s">
        <v>2</v>
      </c>
      <c r="CZ45" s="65" t="s">
        <v>2</v>
      </c>
      <c r="DA45" s="66" t="s">
        <v>2</v>
      </c>
      <c r="DB45" s="66" t="s">
        <v>2</v>
      </c>
      <c r="DC45" s="66" t="s">
        <v>2</v>
      </c>
      <c r="DD45" s="66" t="s">
        <v>2</v>
      </c>
      <c r="DE45" s="67" t="s">
        <v>2</v>
      </c>
      <c r="DF45" s="64" t="s">
        <v>2</v>
      </c>
      <c r="DG45" s="64" t="s">
        <v>2</v>
      </c>
      <c r="DH45" s="64" t="s">
        <v>2</v>
      </c>
      <c r="DI45" s="64" t="s">
        <v>2</v>
      </c>
      <c r="DJ45" s="65" t="s">
        <v>2</v>
      </c>
      <c r="DK45" s="66" t="s">
        <v>2</v>
      </c>
      <c r="DL45" s="66" t="s">
        <v>2</v>
      </c>
      <c r="DM45" s="66" t="s">
        <v>2</v>
      </c>
      <c r="DN45" s="66" t="s">
        <v>2</v>
      </c>
      <c r="DO45" s="67" t="s">
        <v>2</v>
      </c>
      <c r="DP45" s="64" t="s">
        <v>2</v>
      </c>
      <c r="DQ45" s="64" t="s">
        <v>2</v>
      </c>
      <c r="DR45" s="64" t="s">
        <v>2</v>
      </c>
      <c r="DS45" s="64" t="s">
        <v>2</v>
      </c>
      <c r="DT45" s="65" t="s">
        <v>2</v>
      </c>
      <c r="DU45" s="66" t="s">
        <v>2</v>
      </c>
      <c r="DV45" s="66" t="s">
        <v>2</v>
      </c>
      <c r="DW45" s="66" t="s">
        <v>2</v>
      </c>
      <c r="DX45" s="66" t="s">
        <v>2</v>
      </c>
      <c r="DY45" s="67" t="s">
        <v>2</v>
      </c>
      <c r="DZ45" s="64" t="s">
        <v>2</v>
      </c>
      <c r="EA45" s="64" t="s">
        <v>2</v>
      </c>
      <c r="EB45" s="64" t="s">
        <v>2</v>
      </c>
      <c r="EC45" s="64" t="s">
        <v>2</v>
      </c>
      <c r="ED45" s="65" t="s">
        <v>2</v>
      </c>
      <c r="EE45" s="66" t="s">
        <v>2</v>
      </c>
      <c r="EF45" s="66" t="s">
        <v>2</v>
      </c>
      <c r="EG45" s="66" t="s">
        <v>2</v>
      </c>
      <c r="EH45" s="66" t="s">
        <v>2</v>
      </c>
      <c r="EI45" s="67" t="s">
        <v>2</v>
      </c>
      <c r="EJ45" s="64" t="s">
        <v>2</v>
      </c>
      <c r="EK45" s="64" t="s">
        <v>2</v>
      </c>
      <c r="EL45" s="64" t="s">
        <v>2</v>
      </c>
      <c r="EM45" s="64" t="s">
        <v>2</v>
      </c>
      <c r="EN45" s="65" t="s">
        <v>2</v>
      </c>
      <c r="EO45" s="66" t="s">
        <v>2</v>
      </c>
      <c r="EP45" s="66" t="s">
        <v>2</v>
      </c>
      <c r="EQ45" s="66" t="s">
        <v>2</v>
      </c>
      <c r="ER45" s="66" t="s">
        <v>2</v>
      </c>
      <c r="ES45" s="67" t="s">
        <v>2</v>
      </c>
      <c r="ET45" s="64" t="s">
        <v>2</v>
      </c>
      <c r="EU45" s="64" t="s">
        <v>2</v>
      </c>
      <c r="EV45" s="64" t="s">
        <v>2</v>
      </c>
      <c r="EW45" s="64" t="s">
        <v>2</v>
      </c>
      <c r="EX45" s="65" t="s">
        <v>2</v>
      </c>
      <c r="EY45" s="66"/>
      <c r="EZ45" s="66"/>
      <c r="FA45" s="66"/>
      <c r="FB45" s="66"/>
      <c r="FC45" s="67"/>
    </row>
    <row r="46" spans="1:159" s="29" customFormat="1" ht="14.15" customHeight="1">
      <c r="A46" s="57" t="s">
        <v>87</v>
      </c>
      <c r="B46" s="57" t="s">
        <v>88</v>
      </c>
      <c r="C46" s="57">
        <v>38515</v>
      </c>
      <c r="D46" s="58">
        <v>8.5000000000000006E-2</v>
      </c>
      <c r="E46" s="59">
        <v>36689</v>
      </c>
      <c r="F46" s="59">
        <v>37054</v>
      </c>
      <c r="G46" s="59">
        <v>37043</v>
      </c>
      <c r="H46" s="59">
        <v>37054</v>
      </c>
      <c r="I46" s="60">
        <v>85</v>
      </c>
      <c r="J46" s="57">
        <v>37054</v>
      </c>
      <c r="K46" s="57">
        <v>37419</v>
      </c>
      <c r="L46" s="61">
        <v>37410</v>
      </c>
      <c r="M46" s="61">
        <v>37419</v>
      </c>
      <c r="N46" s="62">
        <v>85</v>
      </c>
      <c r="O46" s="59">
        <v>37419</v>
      </c>
      <c r="P46" s="59">
        <v>37784</v>
      </c>
      <c r="Q46" s="59">
        <v>37775</v>
      </c>
      <c r="R46" s="59">
        <v>37784</v>
      </c>
      <c r="S46" s="63">
        <v>85</v>
      </c>
      <c r="T46" s="61">
        <v>37784</v>
      </c>
      <c r="U46" s="61">
        <v>38150</v>
      </c>
      <c r="V46" s="61">
        <v>38141</v>
      </c>
      <c r="W46" s="61">
        <v>38152</v>
      </c>
      <c r="X46" s="62">
        <v>85</v>
      </c>
      <c r="Y46" s="59">
        <v>38150</v>
      </c>
      <c r="Z46" s="59">
        <v>38515</v>
      </c>
      <c r="AA46" s="59">
        <v>38505</v>
      </c>
      <c r="AB46" s="59">
        <v>38516</v>
      </c>
      <c r="AC46" s="63">
        <v>85</v>
      </c>
      <c r="AD46" s="64" t="s">
        <v>2</v>
      </c>
      <c r="AE46" s="64" t="s">
        <v>2</v>
      </c>
      <c r="AF46" s="64" t="s">
        <v>2</v>
      </c>
      <c r="AG46" s="64" t="s">
        <v>2</v>
      </c>
      <c r="AH46" s="65" t="s">
        <v>2</v>
      </c>
      <c r="AI46" s="66" t="s">
        <v>2</v>
      </c>
      <c r="AJ46" s="66" t="s">
        <v>2</v>
      </c>
      <c r="AK46" s="66" t="s">
        <v>2</v>
      </c>
      <c r="AL46" s="66" t="s">
        <v>2</v>
      </c>
      <c r="AM46" s="67" t="s">
        <v>2</v>
      </c>
      <c r="AN46" s="64" t="s">
        <v>2</v>
      </c>
      <c r="AO46" s="64" t="s">
        <v>2</v>
      </c>
      <c r="AP46" s="64" t="s">
        <v>2</v>
      </c>
      <c r="AQ46" s="64" t="s">
        <v>2</v>
      </c>
      <c r="AR46" s="65" t="s">
        <v>2</v>
      </c>
      <c r="AS46" s="66" t="s">
        <v>2</v>
      </c>
      <c r="AT46" s="66" t="s">
        <v>2</v>
      </c>
      <c r="AU46" s="66" t="s">
        <v>2</v>
      </c>
      <c r="AV46" s="66" t="s">
        <v>2</v>
      </c>
      <c r="AW46" s="67" t="s">
        <v>2</v>
      </c>
      <c r="AX46" s="64" t="s">
        <v>2</v>
      </c>
      <c r="AY46" s="64" t="s">
        <v>2</v>
      </c>
      <c r="AZ46" s="64" t="s">
        <v>2</v>
      </c>
      <c r="BA46" s="64" t="s">
        <v>2</v>
      </c>
      <c r="BB46" s="65" t="s">
        <v>2</v>
      </c>
      <c r="BC46" s="66" t="s">
        <v>2</v>
      </c>
      <c r="BD46" s="66" t="s">
        <v>2</v>
      </c>
      <c r="BE46" s="66" t="s">
        <v>2</v>
      </c>
      <c r="BF46" s="66" t="s">
        <v>2</v>
      </c>
      <c r="BG46" s="67" t="s">
        <v>2</v>
      </c>
      <c r="BH46" s="64" t="s">
        <v>2</v>
      </c>
      <c r="BI46" s="64" t="s">
        <v>2</v>
      </c>
      <c r="BJ46" s="64" t="s">
        <v>2</v>
      </c>
      <c r="BK46" s="64" t="s">
        <v>2</v>
      </c>
      <c r="BL46" s="65" t="s">
        <v>2</v>
      </c>
      <c r="BM46" s="66" t="s">
        <v>2</v>
      </c>
      <c r="BN46" s="66" t="s">
        <v>2</v>
      </c>
      <c r="BO46" s="66" t="s">
        <v>2</v>
      </c>
      <c r="BP46" s="66" t="s">
        <v>2</v>
      </c>
      <c r="BQ46" s="67" t="s">
        <v>2</v>
      </c>
      <c r="BR46" s="64" t="s">
        <v>2</v>
      </c>
      <c r="BS46" s="64" t="s">
        <v>2</v>
      </c>
      <c r="BT46" s="64" t="s">
        <v>2</v>
      </c>
      <c r="BU46" s="64" t="s">
        <v>2</v>
      </c>
      <c r="BV46" s="65" t="s">
        <v>2</v>
      </c>
      <c r="BW46" s="66" t="s">
        <v>2</v>
      </c>
      <c r="BX46" s="66" t="s">
        <v>2</v>
      </c>
      <c r="BY46" s="66" t="s">
        <v>2</v>
      </c>
      <c r="BZ46" s="66" t="s">
        <v>2</v>
      </c>
      <c r="CA46" s="67" t="s">
        <v>2</v>
      </c>
      <c r="CB46" s="64" t="s">
        <v>2</v>
      </c>
      <c r="CC46" s="64" t="s">
        <v>2</v>
      </c>
      <c r="CD46" s="64" t="s">
        <v>2</v>
      </c>
      <c r="CE46" s="64" t="s">
        <v>2</v>
      </c>
      <c r="CF46" s="65" t="s">
        <v>2</v>
      </c>
      <c r="CG46" s="66" t="s">
        <v>2</v>
      </c>
      <c r="CH46" s="66" t="s">
        <v>2</v>
      </c>
      <c r="CI46" s="66" t="s">
        <v>2</v>
      </c>
      <c r="CJ46" s="66" t="s">
        <v>2</v>
      </c>
      <c r="CK46" s="67" t="s">
        <v>2</v>
      </c>
      <c r="CL46" s="64" t="s">
        <v>2</v>
      </c>
      <c r="CM46" s="64" t="s">
        <v>2</v>
      </c>
      <c r="CN46" s="64" t="s">
        <v>2</v>
      </c>
      <c r="CO46" s="64" t="s">
        <v>2</v>
      </c>
      <c r="CP46" s="65" t="s">
        <v>2</v>
      </c>
      <c r="CQ46" s="66" t="s">
        <v>2</v>
      </c>
      <c r="CR46" s="66" t="s">
        <v>2</v>
      </c>
      <c r="CS46" s="66" t="s">
        <v>2</v>
      </c>
      <c r="CT46" s="66" t="s">
        <v>2</v>
      </c>
      <c r="CU46" s="67" t="s">
        <v>2</v>
      </c>
      <c r="CV46" s="64" t="s">
        <v>2</v>
      </c>
      <c r="CW46" s="64" t="s">
        <v>2</v>
      </c>
      <c r="CX46" s="64" t="s">
        <v>2</v>
      </c>
      <c r="CY46" s="64" t="s">
        <v>2</v>
      </c>
      <c r="CZ46" s="65" t="s">
        <v>2</v>
      </c>
      <c r="DA46" s="66" t="s">
        <v>2</v>
      </c>
      <c r="DB46" s="66" t="s">
        <v>2</v>
      </c>
      <c r="DC46" s="66" t="s">
        <v>2</v>
      </c>
      <c r="DD46" s="66" t="s">
        <v>2</v>
      </c>
      <c r="DE46" s="67" t="s">
        <v>2</v>
      </c>
      <c r="DF46" s="64" t="s">
        <v>2</v>
      </c>
      <c r="DG46" s="64" t="s">
        <v>2</v>
      </c>
      <c r="DH46" s="64" t="s">
        <v>2</v>
      </c>
      <c r="DI46" s="64" t="s">
        <v>2</v>
      </c>
      <c r="DJ46" s="65" t="s">
        <v>2</v>
      </c>
      <c r="DK46" s="66" t="s">
        <v>2</v>
      </c>
      <c r="DL46" s="66" t="s">
        <v>2</v>
      </c>
      <c r="DM46" s="66" t="s">
        <v>2</v>
      </c>
      <c r="DN46" s="66" t="s">
        <v>2</v>
      </c>
      <c r="DO46" s="67" t="s">
        <v>2</v>
      </c>
      <c r="DP46" s="64" t="s">
        <v>2</v>
      </c>
      <c r="DQ46" s="64" t="s">
        <v>2</v>
      </c>
      <c r="DR46" s="64" t="s">
        <v>2</v>
      </c>
      <c r="DS46" s="64" t="s">
        <v>2</v>
      </c>
      <c r="DT46" s="65" t="s">
        <v>2</v>
      </c>
      <c r="DU46" s="66" t="s">
        <v>2</v>
      </c>
      <c r="DV46" s="66" t="s">
        <v>2</v>
      </c>
      <c r="DW46" s="66" t="s">
        <v>2</v>
      </c>
      <c r="DX46" s="66" t="s">
        <v>2</v>
      </c>
      <c r="DY46" s="67" t="s">
        <v>2</v>
      </c>
      <c r="DZ46" s="64" t="s">
        <v>2</v>
      </c>
      <c r="EA46" s="64" t="s">
        <v>2</v>
      </c>
      <c r="EB46" s="64" t="s">
        <v>2</v>
      </c>
      <c r="EC46" s="64" t="s">
        <v>2</v>
      </c>
      <c r="ED46" s="65" t="s">
        <v>2</v>
      </c>
      <c r="EE46" s="66" t="s">
        <v>2</v>
      </c>
      <c r="EF46" s="66" t="s">
        <v>2</v>
      </c>
      <c r="EG46" s="66" t="s">
        <v>2</v>
      </c>
      <c r="EH46" s="66" t="s">
        <v>2</v>
      </c>
      <c r="EI46" s="67" t="s">
        <v>2</v>
      </c>
      <c r="EJ46" s="64" t="s">
        <v>2</v>
      </c>
      <c r="EK46" s="64" t="s">
        <v>2</v>
      </c>
      <c r="EL46" s="64" t="s">
        <v>2</v>
      </c>
      <c r="EM46" s="64" t="s">
        <v>2</v>
      </c>
      <c r="EN46" s="65" t="s">
        <v>2</v>
      </c>
      <c r="EO46" s="66" t="s">
        <v>2</v>
      </c>
      <c r="EP46" s="66" t="s">
        <v>2</v>
      </c>
      <c r="EQ46" s="66" t="s">
        <v>2</v>
      </c>
      <c r="ER46" s="66" t="s">
        <v>2</v>
      </c>
      <c r="ES46" s="67" t="s">
        <v>2</v>
      </c>
      <c r="ET46" s="64" t="s">
        <v>2</v>
      </c>
      <c r="EU46" s="64" t="s">
        <v>2</v>
      </c>
      <c r="EV46" s="64" t="s">
        <v>2</v>
      </c>
      <c r="EW46" s="64" t="s">
        <v>2</v>
      </c>
      <c r="EX46" s="65" t="s">
        <v>2</v>
      </c>
      <c r="EY46" s="66"/>
      <c r="EZ46" s="66"/>
      <c r="FA46" s="66"/>
      <c r="FB46" s="66"/>
      <c r="FC46" s="67"/>
    </row>
    <row r="47" spans="1:159" s="29" customFormat="1" ht="14.15" customHeight="1">
      <c r="A47" s="57" t="s">
        <v>89</v>
      </c>
      <c r="B47" s="57" t="s">
        <v>90</v>
      </c>
      <c r="C47" s="57">
        <v>38637</v>
      </c>
      <c r="D47" s="58">
        <v>8.5000000000000006E-2</v>
      </c>
      <c r="E47" s="59">
        <v>36811</v>
      </c>
      <c r="F47" s="59">
        <v>37176</v>
      </c>
      <c r="G47" s="59">
        <v>37167</v>
      </c>
      <c r="H47" s="59">
        <v>37176</v>
      </c>
      <c r="I47" s="60">
        <v>85</v>
      </c>
      <c r="J47" s="57">
        <v>37176</v>
      </c>
      <c r="K47" s="57">
        <v>37541</v>
      </c>
      <c r="L47" s="61">
        <v>37532</v>
      </c>
      <c r="M47" s="61">
        <v>37543</v>
      </c>
      <c r="N47" s="62">
        <v>85</v>
      </c>
      <c r="O47" s="59">
        <v>37541</v>
      </c>
      <c r="P47" s="59">
        <v>37906</v>
      </c>
      <c r="Q47" s="59">
        <v>37896</v>
      </c>
      <c r="R47" s="59">
        <v>37907</v>
      </c>
      <c r="S47" s="63">
        <v>85</v>
      </c>
      <c r="T47" s="61">
        <v>37906</v>
      </c>
      <c r="U47" s="61">
        <v>38272</v>
      </c>
      <c r="V47" s="61">
        <v>38261</v>
      </c>
      <c r="W47" s="61">
        <v>38272</v>
      </c>
      <c r="X47" s="62">
        <v>85</v>
      </c>
      <c r="Y47" s="59">
        <v>38272</v>
      </c>
      <c r="Z47" s="59">
        <v>38637</v>
      </c>
      <c r="AA47" s="59">
        <v>38628</v>
      </c>
      <c r="AB47" s="59">
        <v>38637</v>
      </c>
      <c r="AC47" s="63">
        <v>85</v>
      </c>
      <c r="AD47" s="64" t="s">
        <v>2</v>
      </c>
      <c r="AE47" s="64" t="s">
        <v>2</v>
      </c>
      <c r="AF47" s="64" t="s">
        <v>2</v>
      </c>
      <c r="AG47" s="64" t="s">
        <v>2</v>
      </c>
      <c r="AH47" s="65" t="s">
        <v>2</v>
      </c>
      <c r="AI47" s="66" t="s">
        <v>2</v>
      </c>
      <c r="AJ47" s="66" t="s">
        <v>2</v>
      </c>
      <c r="AK47" s="66" t="s">
        <v>2</v>
      </c>
      <c r="AL47" s="66" t="s">
        <v>2</v>
      </c>
      <c r="AM47" s="67" t="s">
        <v>2</v>
      </c>
      <c r="AN47" s="64" t="s">
        <v>2</v>
      </c>
      <c r="AO47" s="64" t="s">
        <v>2</v>
      </c>
      <c r="AP47" s="64" t="s">
        <v>2</v>
      </c>
      <c r="AQ47" s="64" t="s">
        <v>2</v>
      </c>
      <c r="AR47" s="65" t="s">
        <v>2</v>
      </c>
      <c r="AS47" s="66" t="s">
        <v>2</v>
      </c>
      <c r="AT47" s="66" t="s">
        <v>2</v>
      </c>
      <c r="AU47" s="66" t="s">
        <v>2</v>
      </c>
      <c r="AV47" s="66" t="s">
        <v>2</v>
      </c>
      <c r="AW47" s="67" t="s">
        <v>2</v>
      </c>
      <c r="AX47" s="64" t="s">
        <v>2</v>
      </c>
      <c r="AY47" s="64" t="s">
        <v>2</v>
      </c>
      <c r="AZ47" s="64" t="s">
        <v>2</v>
      </c>
      <c r="BA47" s="64" t="s">
        <v>2</v>
      </c>
      <c r="BB47" s="65" t="s">
        <v>2</v>
      </c>
      <c r="BC47" s="66" t="s">
        <v>2</v>
      </c>
      <c r="BD47" s="66" t="s">
        <v>2</v>
      </c>
      <c r="BE47" s="66" t="s">
        <v>2</v>
      </c>
      <c r="BF47" s="66" t="s">
        <v>2</v>
      </c>
      <c r="BG47" s="67" t="s">
        <v>2</v>
      </c>
      <c r="BH47" s="64" t="s">
        <v>2</v>
      </c>
      <c r="BI47" s="64" t="s">
        <v>2</v>
      </c>
      <c r="BJ47" s="64" t="s">
        <v>2</v>
      </c>
      <c r="BK47" s="64" t="s">
        <v>2</v>
      </c>
      <c r="BL47" s="65" t="s">
        <v>2</v>
      </c>
      <c r="BM47" s="66" t="s">
        <v>2</v>
      </c>
      <c r="BN47" s="66" t="s">
        <v>2</v>
      </c>
      <c r="BO47" s="66" t="s">
        <v>2</v>
      </c>
      <c r="BP47" s="66" t="s">
        <v>2</v>
      </c>
      <c r="BQ47" s="67" t="s">
        <v>2</v>
      </c>
      <c r="BR47" s="64" t="s">
        <v>2</v>
      </c>
      <c r="BS47" s="64" t="s">
        <v>2</v>
      </c>
      <c r="BT47" s="64" t="s">
        <v>2</v>
      </c>
      <c r="BU47" s="64" t="s">
        <v>2</v>
      </c>
      <c r="BV47" s="65" t="s">
        <v>2</v>
      </c>
      <c r="BW47" s="66" t="s">
        <v>2</v>
      </c>
      <c r="BX47" s="66" t="s">
        <v>2</v>
      </c>
      <c r="BY47" s="66" t="s">
        <v>2</v>
      </c>
      <c r="BZ47" s="66" t="s">
        <v>2</v>
      </c>
      <c r="CA47" s="67" t="s">
        <v>2</v>
      </c>
      <c r="CB47" s="64" t="s">
        <v>2</v>
      </c>
      <c r="CC47" s="64" t="s">
        <v>2</v>
      </c>
      <c r="CD47" s="64" t="s">
        <v>2</v>
      </c>
      <c r="CE47" s="64" t="s">
        <v>2</v>
      </c>
      <c r="CF47" s="65" t="s">
        <v>2</v>
      </c>
      <c r="CG47" s="66" t="s">
        <v>2</v>
      </c>
      <c r="CH47" s="66" t="s">
        <v>2</v>
      </c>
      <c r="CI47" s="66" t="s">
        <v>2</v>
      </c>
      <c r="CJ47" s="66" t="s">
        <v>2</v>
      </c>
      <c r="CK47" s="67" t="s">
        <v>2</v>
      </c>
      <c r="CL47" s="64" t="s">
        <v>2</v>
      </c>
      <c r="CM47" s="64" t="s">
        <v>2</v>
      </c>
      <c r="CN47" s="64" t="s">
        <v>2</v>
      </c>
      <c r="CO47" s="64" t="s">
        <v>2</v>
      </c>
      <c r="CP47" s="65" t="s">
        <v>2</v>
      </c>
      <c r="CQ47" s="66" t="s">
        <v>2</v>
      </c>
      <c r="CR47" s="66" t="s">
        <v>2</v>
      </c>
      <c r="CS47" s="66" t="s">
        <v>2</v>
      </c>
      <c r="CT47" s="66" t="s">
        <v>2</v>
      </c>
      <c r="CU47" s="67" t="s">
        <v>2</v>
      </c>
      <c r="CV47" s="64" t="s">
        <v>2</v>
      </c>
      <c r="CW47" s="64" t="s">
        <v>2</v>
      </c>
      <c r="CX47" s="64" t="s">
        <v>2</v>
      </c>
      <c r="CY47" s="64" t="s">
        <v>2</v>
      </c>
      <c r="CZ47" s="65" t="s">
        <v>2</v>
      </c>
      <c r="DA47" s="66" t="s">
        <v>2</v>
      </c>
      <c r="DB47" s="66" t="s">
        <v>2</v>
      </c>
      <c r="DC47" s="66" t="s">
        <v>2</v>
      </c>
      <c r="DD47" s="66" t="s">
        <v>2</v>
      </c>
      <c r="DE47" s="67" t="s">
        <v>2</v>
      </c>
      <c r="DF47" s="64" t="s">
        <v>2</v>
      </c>
      <c r="DG47" s="64" t="s">
        <v>2</v>
      </c>
      <c r="DH47" s="64" t="s">
        <v>2</v>
      </c>
      <c r="DI47" s="64" t="s">
        <v>2</v>
      </c>
      <c r="DJ47" s="65" t="s">
        <v>2</v>
      </c>
      <c r="DK47" s="66" t="s">
        <v>2</v>
      </c>
      <c r="DL47" s="66" t="s">
        <v>2</v>
      </c>
      <c r="DM47" s="66" t="s">
        <v>2</v>
      </c>
      <c r="DN47" s="66" t="s">
        <v>2</v>
      </c>
      <c r="DO47" s="67" t="s">
        <v>2</v>
      </c>
      <c r="DP47" s="64" t="s">
        <v>2</v>
      </c>
      <c r="DQ47" s="64" t="s">
        <v>2</v>
      </c>
      <c r="DR47" s="64" t="s">
        <v>2</v>
      </c>
      <c r="DS47" s="64" t="s">
        <v>2</v>
      </c>
      <c r="DT47" s="65" t="s">
        <v>2</v>
      </c>
      <c r="DU47" s="66" t="s">
        <v>2</v>
      </c>
      <c r="DV47" s="66" t="s">
        <v>2</v>
      </c>
      <c r="DW47" s="66" t="s">
        <v>2</v>
      </c>
      <c r="DX47" s="66" t="s">
        <v>2</v>
      </c>
      <c r="DY47" s="67" t="s">
        <v>2</v>
      </c>
      <c r="DZ47" s="64" t="s">
        <v>2</v>
      </c>
      <c r="EA47" s="64" t="s">
        <v>2</v>
      </c>
      <c r="EB47" s="64" t="s">
        <v>2</v>
      </c>
      <c r="EC47" s="64" t="s">
        <v>2</v>
      </c>
      <c r="ED47" s="65" t="s">
        <v>2</v>
      </c>
      <c r="EE47" s="66" t="s">
        <v>2</v>
      </c>
      <c r="EF47" s="66" t="s">
        <v>2</v>
      </c>
      <c r="EG47" s="66" t="s">
        <v>2</v>
      </c>
      <c r="EH47" s="66" t="s">
        <v>2</v>
      </c>
      <c r="EI47" s="67" t="s">
        <v>2</v>
      </c>
      <c r="EJ47" s="64" t="s">
        <v>2</v>
      </c>
      <c r="EK47" s="64" t="s">
        <v>2</v>
      </c>
      <c r="EL47" s="64" t="s">
        <v>2</v>
      </c>
      <c r="EM47" s="64" t="s">
        <v>2</v>
      </c>
      <c r="EN47" s="65" t="s">
        <v>2</v>
      </c>
      <c r="EO47" s="66" t="s">
        <v>2</v>
      </c>
      <c r="EP47" s="66" t="s">
        <v>2</v>
      </c>
      <c r="EQ47" s="66" t="s">
        <v>2</v>
      </c>
      <c r="ER47" s="66" t="s">
        <v>2</v>
      </c>
      <c r="ES47" s="67" t="s">
        <v>2</v>
      </c>
      <c r="ET47" s="64" t="s">
        <v>2</v>
      </c>
      <c r="EU47" s="64" t="s">
        <v>2</v>
      </c>
      <c r="EV47" s="64" t="s">
        <v>2</v>
      </c>
      <c r="EW47" s="64" t="s">
        <v>2</v>
      </c>
      <c r="EX47" s="65" t="s">
        <v>2</v>
      </c>
      <c r="EY47" s="66"/>
      <c r="EZ47" s="66"/>
      <c r="FA47" s="66"/>
      <c r="FB47" s="66"/>
      <c r="FC47" s="67"/>
    </row>
    <row r="48" spans="1:159" s="29" customFormat="1" ht="14.15" customHeight="1">
      <c r="A48" s="57" t="s">
        <v>91</v>
      </c>
      <c r="B48" s="57" t="s">
        <v>92</v>
      </c>
      <c r="C48" s="57">
        <v>38760</v>
      </c>
      <c r="D48" s="58">
        <v>8.5000000000000006E-2</v>
      </c>
      <c r="E48" s="59">
        <v>36934</v>
      </c>
      <c r="F48" s="59">
        <v>37299</v>
      </c>
      <c r="G48" s="59">
        <v>37288</v>
      </c>
      <c r="H48" s="59">
        <v>37299</v>
      </c>
      <c r="I48" s="60">
        <v>85</v>
      </c>
      <c r="J48" s="57">
        <v>37299</v>
      </c>
      <c r="K48" s="57">
        <v>37664</v>
      </c>
      <c r="L48" s="61">
        <v>37655</v>
      </c>
      <c r="M48" s="61">
        <v>37664</v>
      </c>
      <c r="N48" s="62">
        <v>85</v>
      </c>
      <c r="O48" s="59">
        <v>37664</v>
      </c>
      <c r="P48" s="59">
        <v>38029</v>
      </c>
      <c r="Q48" s="59">
        <v>38020</v>
      </c>
      <c r="R48" s="59">
        <v>38029</v>
      </c>
      <c r="S48" s="63">
        <v>85</v>
      </c>
      <c r="T48" s="61">
        <v>38029</v>
      </c>
      <c r="U48" s="61">
        <v>38395</v>
      </c>
      <c r="V48" s="61">
        <v>38386</v>
      </c>
      <c r="W48" s="61">
        <v>38397</v>
      </c>
      <c r="X48" s="62">
        <v>85</v>
      </c>
      <c r="Y48" s="59">
        <v>38395</v>
      </c>
      <c r="Z48" s="59">
        <v>38760</v>
      </c>
      <c r="AA48" s="59">
        <v>38750</v>
      </c>
      <c r="AB48" s="59">
        <v>38761</v>
      </c>
      <c r="AC48" s="63">
        <v>85</v>
      </c>
      <c r="AD48" s="61" t="s">
        <v>2</v>
      </c>
      <c r="AE48" s="61" t="s">
        <v>2</v>
      </c>
      <c r="AF48" s="61" t="s">
        <v>2</v>
      </c>
      <c r="AG48" s="61" t="s">
        <v>2</v>
      </c>
      <c r="AH48" s="61" t="s">
        <v>2</v>
      </c>
      <c r="AI48" s="59" t="s">
        <v>2</v>
      </c>
      <c r="AJ48" s="59" t="s">
        <v>2</v>
      </c>
      <c r="AK48" s="59" t="s">
        <v>2</v>
      </c>
      <c r="AL48" s="59" t="s">
        <v>2</v>
      </c>
      <c r="AM48" s="59" t="s">
        <v>2</v>
      </c>
      <c r="AN48" s="61" t="s">
        <v>2</v>
      </c>
      <c r="AO48" s="61" t="s">
        <v>2</v>
      </c>
      <c r="AP48" s="61" t="s">
        <v>2</v>
      </c>
      <c r="AQ48" s="61" t="s">
        <v>2</v>
      </c>
      <c r="AR48" s="61" t="s">
        <v>2</v>
      </c>
      <c r="AS48" s="59" t="s">
        <v>2</v>
      </c>
      <c r="AT48" s="59" t="s">
        <v>2</v>
      </c>
      <c r="AU48" s="59" t="s">
        <v>2</v>
      </c>
      <c r="AV48" s="59" t="s">
        <v>2</v>
      </c>
      <c r="AW48" s="59" t="s">
        <v>2</v>
      </c>
      <c r="AX48" s="61" t="s">
        <v>2</v>
      </c>
      <c r="AY48" s="61" t="s">
        <v>2</v>
      </c>
      <c r="AZ48" s="61" t="s">
        <v>2</v>
      </c>
      <c r="BA48" s="61" t="s">
        <v>2</v>
      </c>
      <c r="BB48" s="61" t="s">
        <v>2</v>
      </c>
      <c r="BC48" s="59" t="s">
        <v>2</v>
      </c>
      <c r="BD48" s="59" t="s">
        <v>2</v>
      </c>
      <c r="BE48" s="59" t="s">
        <v>2</v>
      </c>
      <c r="BF48" s="59" t="s">
        <v>2</v>
      </c>
      <c r="BG48" s="59" t="s">
        <v>2</v>
      </c>
      <c r="BH48" s="61" t="s">
        <v>2</v>
      </c>
      <c r="BI48" s="61" t="s">
        <v>2</v>
      </c>
      <c r="BJ48" s="61" t="s">
        <v>2</v>
      </c>
      <c r="BK48" s="61" t="s">
        <v>2</v>
      </c>
      <c r="BL48" s="61" t="s">
        <v>2</v>
      </c>
      <c r="BM48" s="59" t="s">
        <v>2</v>
      </c>
      <c r="BN48" s="59" t="s">
        <v>2</v>
      </c>
      <c r="BO48" s="59" t="s">
        <v>2</v>
      </c>
      <c r="BP48" s="59" t="s">
        <v>2</v>
      </c>
      <c r="BQ48" s="59" t="s">
        <v>2</v>
      </c>
      <c r="BR48" s="61" t="s">
        <v>2</v>
      </c>
      <c r="BS48" s="61" t="s">
        <v>2</v>
      </c>
      <c r="BT48" s="61" t="s">
        <v>2</v>
      </c>
      <c r="BU48" s="61" t="s">
        <v>2</v>
      </c>
      <c r="BV48" s="61" t="s">
        <v>2</v>
      </c>
      <c r="BW48" s="59" t="s">
        <v>2</v>
      </c>
      <c r="BX48" s="59" t="s">
        <v>2</v>
      </c>
      <c r="BY48" s="59" t="s">
        <v>2</v>
      </c>
      <c r="BZ48" s="59" t="s">
        <v>2</v>
      </c>
      <c r="CA48" s="59" t="s">
        <v>2</v>
      </c>
      <c r="CB48" s="61" t="s">
        <v>2</v>
      </c>
      <c r="CC48" s="61" t="s">
        <v>2</v>
      </c>
      <c r="CD48" s="61" t="s">
        <v>2</v>
      </c>
      <c r="CE48" s="61" t="s">
        <v>2</v>
      </c>
      <c r="CF48" s="61" t="s">
        <v>2</v>
      </c>
      <c r="CG48" s="59" t="s">
        <v>2</v>
      </c>
      <c r="CH48" s="59" t="s">
        <v>2</v>
      </c>
      <c r="CI48" s="59" t="s">
        <v>2</v>
      </c>
      <c r="CJ48" s="59" t="s">
        <v>2</v>
      </c>
      <c r="CK48" s="59" t="s">
        <v>2</v>
      </c>
      <c r="CL48" s="61" t="s">
        <v>2</v>
      </c>
      <c r="CM48" s="61" t="s">
        <v>2</v>
      </c>
      <c r="CN48" s="61" t="s">
        <v>2</v>
      </c>
      <c r="CO48" s="61" t="s">
        <v>2</v>
      </c>
      <c r="CP48" s="61" t="s">
        <v>2</v>
      </c>
      <c r="CQ48" s="59" t="s">
        <v>2</v>
      </c>
      <c r="CR48" s="59" t="s">
        <v>2</v>
      </c>
      <c r="CS48" s="59" t="s">
        <v>2</v>
      </c>
      <c r="CT48" s="59" t="s">
        <v>2</v>
      </c>
      <c r="CU48" s="59" t="s">
        <v>2</v>
      </c>
      <c r="CV48" s="61" t="s">
        <v>2</v>
      </c>
      <c r="CW48" s="61" t="s">
        <v>2</v>
      </c>
      <c r="CX48" s="61" t="s">
        <v>2</v>
      </c>
      <c r="CY48" s="61" t="s">
        <v>2</v>
      </c>
      <c r="CZ48" s="61" t="s">
        <v>2</v>
      </c>
      <c r="DA48" s="59" t="s">
        <v>2</v>
      </c>
      <c r="DB48" s="59" t="s">
        <v>2</v>
      </c>
      <c r="DC48" s="59" t="s">
        <v>2</v>
      </c>
      <c r="DD48" s="59" t="s">
        <v>2</v>
      </c>
      <c r="DE48" s="59" t="s">
        <v>2</v>
      </c>
      <c r="DF48" s="61" t="s">
        <v>2</v>
      </c>
      <c r="DG48" s="61" t="s">
        <v>2</v>
      </c>
      <c r="DH48" s="61" t="s">
        <v>2</v>
      </c>
      <c r="DI48" s="61" t="s">
        <v>2</v>
      </c>
      <c r="DJ48" s="61" t="s">
        <v>2</v>
      </c>
      <c r="DK48" s="59" t="s">
        <v>2</v>
      </c>
      <c r="DL48" s="59" t="s">
        <v>2</v>
      </c>
      <c r="DM48" s="59" t="s">
        <v>2</v>
      </c>
      <c r="DN48" s="59" t="s">
        <v>2</v>
      </c>
      <c r="DO48" s="59" t="s">
        <v>2</v>
      </c>
      <c r="DP48" s="61" t="s">
        <v>2</v>
      </c>
      <c r="DQ48" s="61" t="s">
        <v>2</v>
      </c>
      <c r="DR48" s="61" t="s">
        <v>2</v>
      </c>
      <c r="DS48" s="61" t="s">
        <v>2</v>
      </c>
      <c r="DT48" s="61" t="s">
        <v>2</v>
      </c>
      <c r="DU48" s="59" t="s">
        <v>2</v>
      </c>
      <c r="DV48" s="59" t="s">
        <v>2</v>
      </c>
      <c r="DW48" s="59" t="s">
        <v>2</v>
      </c>
      <c r="DX48" s="59" t="s">
        <v>2</v>
      </c>
      <c r="DY48" s="59" t="s">
        <v>2</v>
      </c>
      <c r="DZ48" s="61" t="s">
        <v>2</v>
      </c>
      <c r="EA48" s="61" t="s">
        <v>2</v>
      </c>
      <c r="EB48" s="61" t="s">
        <v>2</v>
      </c>
      <c r="EC48" s="61" t="s">
        <v>2</v>
      </c>
      <c r="ED48" s="61" t="s">
        <v>2</v>
      </c>
      <c r="EE48" s="59" t="s">
        <v>2</v>
      </c>
      <c r="EF48" s="59" t="s">
        <v>2</v>
      </c>
      <c r="EG48" s="59" t="s">
        <v>2</v>
      </c>
      <c r="EH48" s="59" t="s">
        <v>2</v>
      </c>
      <c r="EI48" s="59" t="s">
        <v>2</v>
      </c>
      <c r="EJ48" s="61" t="s">
        <v>2</v>
      </c>
      <c r="EK48" s="61" t="s">
        <v>2</v>
      </c>
      <c r="EL48" s="61" t="s">
        <v>2</v>
      </c>
      <c r="EM48" s="61" t="s">
        <v>2</v>
      </c>
      <c r="EN48" s="61" t="s">
        <v>2</v>
      </c>
      <c r="EO48" s="59" t="s">
        <v>2</v>
      </c>
      <c r="EP48" s="59" t="s">
        <v>2</v>
      </c>
      <c r="EQ48" s="59" t="s">
        <v>2</v>
      </c>
      <c r="ER48" s="59" t="s">
        <v>2</v>
      </c>
      <c r="ES48" s="59" t="s">
        <v>2</v>
      </c>
      <c r="ET48" s="61" t="s">
        <v>2</v>
      </c>
      <c r="EU48" s="61" t="s">
        <v>2</v>
      </c>
      <c r="EV48" s="61" t="s">
        <v>2</v>
      </c>
      <c r="EW48" s="61" t="s">
        <v>2</v>
      </c>
      <c r="EX48" s="61" t="s">
        <v>2</v>
      </c>
      <c r="EY48" s="59"/>
      <c r="EZ48" s="59"/>
      <c r="FA48" s="59"/>
      <c r="FB48" s="59"/>
      <c r="FC48" s="59"/>
    </row>
    <row r="49" spans="1:159" s="29" customFormat="1" ht="14.15" customHeight="1">
      <c r="A49" s="57" t="s">
        <v>93</v>
      </c>
      <c r="B49" s="57" t="s">
        <v>94</v>
      </c>
      <c r="C49" s="57">
        <v>38849</v>
      </c>
      <c r="D49" s="58">
        <v>8.5000000000000006E-2</v>
      </c>
      <c r="E49" s="59">
        <v>37023</v>
      </c>
      <c r="F49" s="59">
        <v>37388</v>
      </c>
      <c r="G49" s="59">
        <v>37376</v>
      </c>
      <c r="H49" s="59">
        <v>37389</v>
      </c>
      <c r="I49" s="60">
        <v>85</v>
      </c>
      <c r="J49" s="57">
        <v>37388</v>
      </c>
      <c r="K49" s="57">
        <v>37753</v>
      </c>
      <c r="L49" s="61">
        <v>37741</v>
      </c>
      <c r="M49" s="61">
        <v>37753</v>
      </c>
      <c r="N49" s="62">
        <v>85</v>
      </c>
      <c r="O49" s="59">
        <v>37753</v>
      </c>
      <c r="P49" s="59">
        <v>38119</v>
      </c>
      <c r="Q49" s="59">
        <v>38107</v>
      </c>
      <c r="R49" s="59">
        <v>38119</v>
      </c>
      <c r="S49" s="63">
        <v>85</v>
      </c>
      <c r="T49" s="61">
        <v>38119</v>
      </c>
      <c r="U49" s="61">
        <v>38484</v>
      </c>
      <c r="V49" s="61">
        <v>38474</v>
      </c>
      <c r="W49" s="61">
        <v>38484</v>
      </c>
      <c r="X49" s="62">
        <v>85</v>
      </c>
      <c r="Y49" s="59">
        <v>38484</v>
      </c>
      <c r="Z49" s="59">
        <v>38849</v>
      </c>
      <c r="AA49" s="59">
        <v>38839</v>
      </c>
      <c r="AB49" s="59">
        <v>38849</v>
      </c>
      <c r="AC49" s="63">
        <v>85</v>
      </c>
      <c r="AD49" s="61" t="s">
        <v>2</v>
      </c>
      <c r="AE49" s="61" t="s">
        <v>2</v>
      </c>
      <c r="AF49" s="61" t="s">
        <v>2</v>
      </c>
      <c r="AG49" s="61" t="s">
        <v>2</v>
      </c>
      <c r="AH49" s="61" t="s">
        <v>2</v>
      </c>
      <c r="AI49" s="59" t="s">
        <v>2</v>
      </c>
      <c r="AJ49" s="59" t="s">
        <v>2</v>
      </c>
      <c r="AK49" s="59" t="s">
        <v>2</v>
      </c>
      <c r="AL49" s="59" t="s">
        <v>2</v>
      </c>
      <c r="AM49" s="59" t="s">
        <v>2</v>
      </c>
      <c r="AN49" s="61" t="s">
        <v>2</v>
      </c>
      <c r="AO49" s="61" t="s">
        <v>2</v>
      </c>
      <c r="AP49" s="61" t="s">
        <v>2</v>
      </c>
      <c r="AQ49" s="61" t="s">
        <v>2</v>
      </c>
      <c r="AR49" s="61" t="s">
        <v>2</v>
      </c>
      <c r="AS49" s="59" t="s">
        <v>2</v>
      </c>
      <c r="AT49" s="59" t="s">
        <v>2</v>
      </c>
      <c r="AU49" s="59" t="s">
        <v>2</v>
      </c>
      <c r="AV49" s="59" t="s">
        <v>2</v>
      </c>
      <c r="AW49" s="59" t="s">
        <v>2</v>
      </c>
      <c r="AX49" s="61" t="s">
        <v>2</v>
      </c>
      <c r="AY49" s="61" t="s">
        <v>2</v>
      </c>
      <c r="AZ49" s="61" t="s">
        <v>2</v>
      </c>
      <c r="BA49" s="61" t="s">
        <v>2</v>
      </c>
      <c r="BB49" s="61" t="s">
        <v>2</v>
      </c>
      <c r="BC49" s="59" t="s">
        <v>2</v>
      </c>
      <c r="BD49" s="59" t="s">
        <v>2</v>
      </c>
      <c r="BE49" s="59" t="s">
        <v>2</v>
      </c>
      <c r="BF49" s="59" t="s">
        <v>2</v>
      </c>
      <c r="BG49" s="59" t="s">
        <v>2</v>
      </c>
      <c r="BH49" s="61" t="s">
        <v>2</v>
      </c>
      <c r="BI49" s="61" t="s">
        <v>2</v>
      </c>
      <c r="BJ49" s="61" t="s">
        <v>2</v>
      </c>
      <c r="BK49" s="61" t="s">
        <v>2</v>
      </c>
      <c r="BL49" s="61" t="s">
        <v>2</v>
      </c>
      <c r="BM49" s="59" t="s">
        <v>2</v>
      </c>
      <c r="BN49" s="59" t="s">
        <v>2</v>
      </c>
      <c r="BO49" s="59" t="s">
        <v>2</v>
      </c>
      <c r="BP49" s="59" t="s">
        <v>2</v>
      </c>
      <c r="BQ49" s="59" t="s">
        <v>2</v>
      </c>
      <c r="BR49" s="61" t="s">
        <v>2</v>
      </c>
      <c r="BS49" s="61" t="s">
        <v>2</v>
      </c>
      <c r="BT49" s="61" t="s">
        <v>2</v>
      </c>
      <c r="BU49" s="61" t="s">
        <v>2</v>
      </c>
      <c r="BV49" s="61" t="s">
        <v>2</v>
      </c>
      <c r="BW49" s="59" t="s">
        <v>2</v>
      </c>
      <c r="BX49" s="59" t="s">
        <v>2</v>
      </c>
      <c r="BY49" s="59" t="s">
        <v>2</v>
      </c>
      <c r="BZ49" s="59" t="s">
        <v>2</v>
      </c>
      <c r="CA49" s="59" t="s">
        <v>2</v>
      </c>
      <c r="CB49" s="61" t="s">
        <v>2</v>
      </c>
      <c r="CC49" s="61" t="s">
        <v>2</v>
      </c>
      <c r="CD49" s="61" t="s">
        <v>2</v>
      </c>
      <c r="CE49" s="61" t="s">
        <v>2</v>
      </c>
      <c r="CF49" s="61" t="s">
        <v>2</v>
      </c>
      <c r="CG49" s="59" t="s">
        <v>2</v>
      </c>
      <c r="CH49" s="59" t="s">
        <v>2</v>
      </c>
      <c r="CI49" s="59" t="s">
        <v>2</v>
      </c>
      <c r="CJ49" s="59" t="s">
        <v>2</v>
      </c>
      <c r="CK49" s="59" t="s">
        <v>2</v>
      </c>
      <c r="CL49" s="61" t="s">
        <v>2</v>
      </c>
      <c r="CM49" s="61" t="s">
        <v>2</v>
      </c>
      <c r="CN49" s="61" t="s">
        <v>2</v>
      </c>
      <c r="CO49" s="61" t="s">
        <v>2</v>
      </c>
      <c r="CP49" s="61" t="s">
        <v>2</v>
      </c>
      <c r="CQ49" s="59" t="s">
        <v>2</v>
      </c>
      <c r="CR49" s="59" t="s">
        <v>2</v>
      </c>
      <c r="CS49" s="59" t="s">
        <v>2</v>
      </c>
      <c r="CT49" s="59" t="s">
        <v>2</v>
      </c>
      <c r="CU49" s="59" t="s">
        <v>2</v>
      </c>
      <c r="CV49" s="61" t="s">
        <v>2</v>
      </c>
      <c r="CW49" s="61" t="s">
        <v>2</v>
      </c>
      <c r="CX49" s="61" t="s">
        <v>2</v>
      </c>
      <c r="CY49" s="61" t="s">
        <v>2</v>
      </c>
      <c r="CZ49" s="61" t="s">
        <v>2</v>
      </c>
      <c r="DA49" s="59" t="s">
        <v>2</v>
      </c>
      <c r="DB49" s="59" t="s">
        <v>2</v>
      </c>
      <c r="DC49" s="59" t="s">
        <v>2</v>
      </c>
      <c r="DD49" s="59" t="s">
        <v>2</v>
      </c>
      <c r="DE49" s="59" t="s">
        <v>2</v>
      </c>
      <c r="DF49" s="61" t="s">
        <v>2</v>
      </c>
      <c r="DG49" s="61" t="s">
        <v>2</v>
      </c>
      <c r="DH49" s="61" t="s">
        <v>2</v>
      </c>
      <c r="DI49" s="61" t="s">
        <v>2</v>
      </c>
      <c r="DJ49" s="61" t="s">
        <v>2</v>
      </c>
      <c r="DK49" s="59" t="s">
        <v>2</v>
      </c>
      <c r="DL49" s="59" t="s">
        <v>2</v>
      </c>
      <c r="DM49" s="59" t="s">
        <v>2</v>
      </c>
      <c r="DN49" s="59" t="s">
        <v>2</v>
      </c>
      <c r="DO49" s="59" t="s">
        <v>2</v>
      </c>
      <c r="DP49" s="61" t="s">
        <v>2</v>
      </c>
      <c r="DQ49" s="61" t="s">
        <v>2</v>
      </c>
      <c r="DR49" s="61" t="s">
        <v>2</v>
      </c>
      <c r="DS49" s="61" t="s">
        <v>2</v>
      </c>
      <c r="DT49" s="61" t="s">
        <v>2</v>
      </c>
      <c r="DU49" s="59" t="s">
        <v>2</v>
      </c>
      <c r="DV49" s="59" t="s">
        <v>2</v>
      </c>
      <c r="DW49" s="59" t="s">
        <v>2</v>
      </c>
      <c r="DX49" s="59" t="s">
        <v>2</v>
      </c>
      <c r="DY49" s="59" t="s">
        <v>2</v>
      </c>
      <c r="DZ49" s="61" t="s">
        <v>2</v>
      </c>
      <c r="EA49" s="61" t="s">
        <v>2</v>
      </c>
      <c r="EB49" s="61" t="s">
        <v>2</v>
      </c>
      <c r="EC49" s="61" t="s">
        <v>2</v>
      </c>
      <c r="ED49" s="61" t="s">
        <v>2</v>
      </c>
      <c r="EE49" s="59" t="s">
        <v>2</v>
      </c>
      <c r="EF49" s="59" t="s">
        <v>2</v>
      </c>
      <c r="EG49" s="59" t="s">
        <v>2</v>
      </c>
      <c r="EH49" s="59" t="s">
        <v>2</v>
      </c>
      <c r="EI49" s="59" t="s">
        <v>2</v>
      </c>
      <c r="EJ49" s="61" t="s">
        <v>2</v>
      </c>
      <c r="EK49" s="61" t="s">
        <v>2</v>
      </c>
      <c r="EL49" s="61" t="s">
        <v>2</v>
      </c>
      <c r="EM49" s="61" t="s">
        <v>2</v>
      </c>
      <c r="EN49" s="61" t="s">
        <v>2</v>
      </c>
      <c r="EO49" s="59" t="s">
        <v>2</v>
      </c>
      <c r="EP49" s="59" t="s">
        <v>2</v>
      </c>
      <c r="EQ49" s="59" t="s">
        <v>2</v>
      </c>
      <c r="ER49" s="59" t="s">
        <v>2</v>
      </c>
      <c r="ES49" s="59" t="s">
        <v>2</v>
      </c>
      <c r="ET49" s="61" t="s">
        <v>2</v>
      </c>
      <c r="EU49" s="61" t="s">
        <v>2</v>
      </c>
      <c r="EV49" s="61" t="s">
        <v>2</v>
      </c>
      <c r="EW49" s="61" t="s">
        <v>2</v>
      </c>
      <c r="EX49" s="61" t="s">
        <v>2</v>
      </c>
      <c r="EY49" s="59"/>
      <c r="EZ49" s="59"/>
      <c r="FA49" s="59"/>
      <c r="FB49" s="59"/>
      <c r="FC49" s="59"/>
    </row>
    <row r="50" spans="1:159" s="29" customFormat="1" ht="14.15" customHeight="1">
      <c r="A50" s="57" t="s">
        <v>95</v>
      </c>
      <c r="B50" s="57" t="s">
        <v>96</v>
      </c>
      <c r="C50" s="57">
        <v>39033</v>
      </c>
      <c r="D50" s="58">
        <v>8.5000000000000006E-2</v>
      </c>
      <c r="E50" s="59">
        <v>37207</v>
      </c>
      <c r="F50" s="59">
        <v>37572</v>
      </c>
      <c r="G50" s="59">
        <v>37559</v>
      </c>
      <c r="H50" s="59">
        <v>37572</v>
      </c>
      <c r="I50" s="60">
        <v>85</v>
      </c>
      <c r="J50" s="57">
        <v>37572</v>
      </c>
      <c r="K50" s="57">
        <v>37937</v>
      </c>
      <c r="L50" s="61">
        <v>37925</v>
      </c>
      <c r="M50" s="61">
        <v>37937</v>
      </c>
      <c r="N50" s="62">
        <v>85</v>
      </c>
      <c r="O50" s="59">
        <v>37937</v>
      </c>
      <c r="P50" s="59">
        <v>38303</v>
      </c>
      <c r="Q50" s="59">
        <v>38293</v>
      </c>
      <c r="R50" s="59">
        <v>38303</v>
      </c>
      <c r="S50" s="63">
        <v>85</v>
      </c>
      <c r="T50" s="61">
        <v>38303</v>
      </c>
      <c r="U50" s="61">
        <v>38668</v>
      </c>
      <c r="V50" s="61">
        <v>38658</v>
      </c>
      <c r="W50" s="61">
        <v>38670</v>
      </c>
      <c r="X50" s="62">
        <v>85</v>
      </c>
      <c r="Y50" s="59">
        <v>38668</v>
      </c>
      <c r="Z50" s="59">
        <v>39033</v>
      </c>
      <c r="AA50" s="59">
        <v>39023</v>
      </c>
      <c r="AB50" s="59">
        <v>39034</v>
      </c>
      <c r="AC50" s="63">
        <v>85</v>
      </c>
      <c r="AD50" s="61" t="s">
        <v>2</v>
      </c>
      <c r="AE50" s="61" t="s">
        <v>2</v>
      </c>
      <c r="AF50" s="61" t="s">
        <v>2</v>
      </c>
      <c r="AG50" s="61" t="s">
        <v>2</v>
      </c>
      <c r="AH50" s="61" t="s">
        <v>2</v>
      </c>
      <c r="AI50" s="59" t="s">
        <v>2</v>
      </c>
      <c r="AJ50" s="59" t="s">
        <v>2</v>
      </c>
      <c r="AK50" s="59" t="s">
        <v>2</v>
      </c>
      <c r="AL50" s="59" t="s">
        <v>2</v>
      </c>
      <c r="AM50" s="59" t="s">
        <v>2</v>
      </c>
      <c r="AN50" s="61" t="s">
        <v>2</v>
      </c>
      <c r="AO50" s="61" t="s">
        <v>2</v>
      </c>
      <c r="AP50" s="61" t="s">
        <v>2</v>
      </c>
      <c r="AQ50" s="61" t="s">
        <v>2</v>
      </c>
      <c r="AR50" s="61" t="s">
        <v>2</v>
      </c>
      <c r="AS50" s="59" t="s">
        <v>2</v>
      </c>
      <c r="AT50" s="59" t="s">
        <v>2</v>
      </c>
      <c r="AU50" s="59" t="s">
        <v>2</v>
      </c>
      <c r="AV50" s="59" t="s">
        <v>2</v>
      </c>
      <c r="AW50" s="59" t="s">
        <v>2</v>
      </c>
      <c r="AX50" s="61" t="s">
        <v>2</v>
      </c>
      <c r="AY50" s="61" t="s">
        <v>2</v>
      </c>
      <c r="AZ50" s="61" t="s">
        <v>2</v>
      </c>
      <c r="BA50" s="61" t="s">
        <v>2</v>
      </c>
      <c r="BB50" s="61" t="s">
        <v>2</v>
      </c>
      <c r="BC50" s="59" t="s">
        <v>2</v>
      </c>
      <c r="BD50" s="59" t="s">
        <v>2</v>
      </c>
      <c r="BE50" s="59" t="s">
        <v>2</v>
      </c>
      <c r="BF50" s="59" t="s">
        <v>2</v>
      </c>
      <c r="BG50" s="59" t="s">
        <v>2</v>
      </c>
      <c r="BH50" s="61" t="s">
        <v>2</v>
      </c>
      <c r="BI50" s="61" t="s">
        <v>2</v>
      </c>
      <c r="BJ50" s="61" t="s">
        <v>2</v>
      </c>
      <c r="BK50" s="61" t="s">
        <v>2</v>
      </c>
      <c r="BL50" s="61" t="s">
        <v>2</v>
      </c>
      <c r="BM50" s="59" t="s">
        <v>2</v>
      </c>
      <c r="BN50" s="59" t="s">
        <v>2</v>
      </c>
      <c r="BO50" s="59" t="s">
        <v>2</v>
      </c>
      <c r="BP50" s="59" t="s">
        <v>2</v>
      </c>
      <c r="BQ50" s="59" t="s">
        <v>2</v>
      </c>
      <c r="BR50" s="61" t="s">
        <v>2</v>
      </c>
      <c r="BS50" s="61" t="s">
        <v>2</v>
      </c>
      <c r="BT50" s="61" t="s">
        <v>2</v>
      </c>
      <c r="BU50" s="61" t="s">
        <v>2</v>
      </c>
      <c r="BV50" s="61" t="s">
        <v>2</v>
      </c>
      <c r="BW50" s="59" t="s">
        <v>2</v>
      </c>
      <c r="BX50" s="59" t="s">
        <v>2</v>
      </c>
      <c r="BY50" s="59" t="s">
        <v>2</v>
      </c>
      <c r="BZ50" s="59" t="s">
        <v>2</v>
      </c>
      <c r="CA50" s="59" t="s">
        <v>2</v>
      </c>
      <c r="CB50" s="61" t="s">
        <v>2</v>
      </c>
      <c r="CC50" s="61" t="s">
        <v>2</v>
      </c>
      <c r="CD50" s="61" t="s">
        <v>2</v>
      </c>
      <c r="CE50" s="61" t="s">
        <v>2</v>
      </c>
      <c r="CF50" s="61" t="s">
        <v>2</v>
      </c>
      <c r="CG50" s="59" t="s">
        <v>2</v>
      </c>
      <c r="CH50" s="59" t="s">
        <v>2</v>
      </c>
      <c r="CI50" s="59" t="s">
        <v>2</v>
      </c>
      <c r="CJ50" s="59" t="s">
        <v>2</v>
      </c>
      <c r="CK50" s="59" t="s">
        <v>2</v>
      </c>
      <c r="CL50" s="61" t="s">
        <v>2</v>
      </c>
      <c r="CM50" s="61" t="s">
        <v>2</v>
      </c>
      <c r="CN50" s="61" t="s">
        <v>2</v>
      </c>
      <c r="CO50" s="61" t="s">
        <v>2</v>
      </c>
      <c r="CP50" s="61" t="s">
        <v>2</v>
      </c>
      <c r="CQ50" s="59" t="s">
        <v>2</v>
      </c>
      <c r="CR50" s="59" t="s">
        <v>2</v>
      </c>
      <c r="CS50" s="59" t="s">
        <v>2</v>
      </c>
      <c r="CT50" s="59" t="s">
        <v>2</v>
      </c>
      <c r="CU50" s="59" t="s">
        <v>2</v>
      </c>
      <c r="CV50" s="61" t="s">
        <v>2</v>
      </c>
      <c r="CW50" s="61" t="s">
        <v>2</v>
      </c>
      <c r="CX50" s="61" t="s">
        <v>2</v>
      </c>
      <c r="CY50" s="61" t="s">
        <v>2</v>
      </c>
      <c r="CZ50" s="61" t="s">
        <v>2</v>
      </c>
      <c r="DA50" s="59" t="s">
        <v>2</v>
      </c>
      <c r="DB50" s="59" t="s">
        <v>2</v>
      </c>
      <c r="DC50" s="59" t="s">
        <v>2</v>
      </c>
      <c r="DD50" s="59" t="s">
        <v>2</v>
      </c>
      <c r="DE50" s="59" t="s">
        <v>2</v>
      </c>
      <c r="DF50" s="61" t="s">
        <v>2</v>
      </c>
      <c r="DG50" s="61" t="s">
        <v>2</v>
      </c>
      <c r="DH50" s="61" t="s">
        <v>2</v>
      </c>
      <c r="DI50" s="61" t="s">
        <v>2</v>
      </c>
      <c r="DJ50" s="61" t="s">
        <v>2</v>
      </c>
      <c r="DK50" s="59" t="s">
        <v>2</v>
      </c>
      <c r="DL50" s="59" t="s">
        <v>2</v>
      </c>
      <c r="DM50" s="59" t="s">
        <v>2</v>
      </c>
      <c r="DN50" s="59" t="s">
        <v>2</v>
      </c>
      <c r="DO50" s="59" t="s">
        <v>2</v>
      </c>
      <c r="DP50" s="61" t="s">
        <v>2</v>
      </c>
      <c r="DQ50" s="61" t="s">
        <v>2</v>
      </c>
      <c r="DR50" s="61" t="s">
        <v>2</v>
      </c>
      <c r="DS50" s="61" t="s">
        <v>2</v>
      </c>
      <c r="DT50" s="61" t="s">
        <v>2</v>
      </c>
      <c r="DU50" s="59" t="s">
        <v>2</v>
      </c>
      <c r="DV50" s="59" t="s">
        <v>2</v>
      </c>
      <c r="DW50" s="59" t="s">
        <v>2</v>
      </c>
      <c r="DX50" s="59" t="s">
        <v>2</v>
      </c>
      <c r="DY50" s="59" t="s">
        <v>2</v>
      </c>
      <c r="DZ50" s="61" t="s">
        <v>2</v>
      </c>
      <c r="EA50" s="61" t="s">
        <v>2</v>
      </c>
      <c r="EB50" s="61" t="s">
        <v>2</v>
      </c>
      <c r="EC50" s="61" t="s">
        <v>2</v>
      </c>
      <c r="ED50" s="61" t="s">
        <v>2</v>
      </c>
      <c r="EE50" s="59" t="s">
        <v>2</v>
      </c>
      <c r="EF50" s="59" t="s">
        <v>2</v>
      </c>
      <c r="EG50" s="59" t="s">
        <v>2</v>
      </c>
      <c r="EH50" s="59" t="s">
        <v>2</v>
      </c>
      <c r="EI50" s="59" t="s">
        <v>2</v>
      </c>
      <c r="EJ50" s="61" t="s">
        <v>2</v>
      </c>
      <c r="EK50" s="61" t="s">
        <v>2</v>
      </c>
      <c r="EL50" s="61" t="s">
        <v>2</v>
      </c>
      <c r="EM50" s="61" t="s">
        <v>2</v>
      </c>
      <c r="EN50" s="61" t="s">
        <v>2</v>
      </c>
      <c r="EO50" s="59" t="s">
        <v>2</v>
      </c>
      <c r="EP50" s="59" t="s">
        <v>2</v>
      </c>
      <c r="EQ50" s="59" t="s">
        <v>2</v>
      </c>
      <c r="ER50" s="59" t="s">
        <v>2</v>
      </c>
      <c r="ES50" s="59" t="s">
        <v>2</v>
      </c>
      <c r="ET50" s="61" t="s">
        <v>2</v>
      </c>
      <c r="EU50" s="61" t="s">
        <v>2</v>
      </c>
      <c r="EV50" s="61" t="s">
        <v>2</v>
      </c>
      <c r="EW50" s="61" t="s">
        <v>2</v>
      </c>
      <c r="EX50" s="61" t="s">
        <v>2</v>
      </c>
      <c r="EY50" s="59"/>
      <c r="EZ50" s="59"/>
      <c r="FA50" s="59"/>
      <c r="FB50" s="59"/>
      <c r="FC50" s="59"/>
    </row>
    <row r="51" spans="1:159" s="29" customFormat="1" ht="14.15" customHeight="1">
      <c r="A51" s="57" t="s">
        <v>97</v>
      </c>
      <c r="B51" s="57" t="s">
        <v>98</v>
      </c>
      <c r="C51" s="57">
        <v>39054</v>
      </c>
      <c r="D51" s="58">
        <v>0.09</v>
      </c>
      <c r="E51" s="59">
        <v>37228</v>
      </c>
      <c r="F51" s="59">
        <v>37593</v>
      </c>
      <c r="G51" s="59">
        <v>37580</v>
      </c>
      <c r="H51" s="59">
        <v>37593</v>
      </c>
      <c r="I51" s="60">
        <v>9</v>
      </c>
      <c r="J51" s="57">
        <v>37593</v>
      </c>
      <c r="K51" s="57">
        <v>37958</v>
      </c>
      <c r="L51" s="61">
        <v>37945</v>
      </c>
      <c r="M51" s="61">
        <v>37958</v>
      </c>
      <c r="N51" s="62">
        <v>9</v>
      </c>
      <c r="O51" s="59">
        <v>37958</v>
      </c>
      <c r="P51" s="59">
        <v>38324</v>
      </c>
      <c r="Q51" s="59">
        <v>38310</v>
      </c>
      <c r="R51" s="59">
        <v>38324</v>
      </c>
      <c r="S51" s="63">
        <v>9</v>
      </c>
      <c r="T51" s="61">
        <v>38324</v>
      </c>
      <c r="U51" s="61">
        <v>38689</v>
      </c>
      <c r="V51" s="61">
        <v>38674</v>
      </c>
      <c r="W51" s="61">
        <v>38689</v>
      </c>
      <c r="X51" s="62">
        <v>9</v>
      </c>
      <c r="Y51" s="59">
        <v>38689</v>
      </c>
      <c r="Z51" s="59">
        <v>39054</v>
      </c>
      <c r="AA51" s="59">
        <v>39041</v>
      </c>
      <c r="AB51" s="59">
        <v>39054</v>
      </c>
      <c r="AC51" s="63">
        <v>9</v>
      </c>
      <c r="AD51" s="61" t="s">
        <v>2</v>
      </c>
      <c r="AE51" s="61" t="s">
        <v>2</v>
      </c>
      <c r="AF51" s="61" t="s">
        <v>2</v>
      </c>
      <c r="AG51" s="61" t="s">
        <v>2</v>
      </c>
      <c r="AH51" s="61" t="s">
        <v>2</v>
      </c>
      <c r="AI51" s="59" t="s">
        <v>2</v>
      </c>
      <c r="AJ51" s="59" t="s">
        <v>2</v>
      </c>
      <c r="AK51" s="59" t="s">
        <v>2</v>
      </c>
      <c r="AL51" s="59" t="s">
        <v>2</v>
      </c>
      <c r="AM51" s="59" t="s">
        <v>2</v>
      </c>
      <c r="AN51" s="61" t="s">
        <v>2</v>
      </c>
      <c r="AO51" s="61" t="s">
        <v>2</v>
      </c>
      <c r="AP51" s="61" t="s">
        <v>2</v>
      </c>
      <c r="AQ51" s="61" t="s">
        <v>2</v>
      </c>
      <c r="AR51" s="61" t="s">
        <v>2</v>
      </c>
      <c r="AS51" s="59" t="s">
        <v>2</v>
      </c>
      <c r="AT51" s="59" t="s">
        <v>2</v>
      </c>
      <c r="AU51" s="59" t="s">
        <v>2</v>
      </c>
      <c r="AV51" s="59" t="s">
        <v>2</v>
      </c>
      <c r="AW51" s="59" t="s">
        <v>2</v>
      </c>
      <c r="AX51" s="61" t="s">
        <v>2</v>
      </c>
      <c r="AY51" s="61" t="s">
        <v>2</v>
      </c>
      <c r="AZ51" s="61" t="s">
        <v>2</v>
      </c>
      <c r="BA51" s="61" t="s">
        <v>2</v>
      </c>
      <c r="BB51" s="61" t="s">
        <v>2</v>
      </c>
      <c r="BC51" s="59" t="s">
        <v>2</v>
      </c>
      <c r="BD51" s="59" t="s">
        <v>2</v>
      </c>
      <c r="BE51" s="59" t="s">
        <v>2</v>
      </c>
      <c r="BF51" s="59" t="s">
        <v>2</v>
      </c>
      <c r="BG51" s="59" t="s">
        <v>2</v>
      </c>
      <c r="BH51" s="61" t="s">
        <v>2</v>
      </c>
      <c r="BI51" s="61" t="s">
        <v>2</v>
      </c>
      <c r="BJ51" s="61" t="s">
        <v>2</v>
      </c>
      <c r="BK51" s="61" t="s">
        <v>2</v>
      </c>
      <c r="BL51" s="61" t="s">
        <v>2</v>
      </c>
      <c r="BM51" s="59" t="s">
        <v>2</v>
      </c>
      <c r="BN51" s="59" t="s">
        <v>2</v>
      </c>
      <c r="BO51" s="59" t="s">
        <v>2</v>
      </c>
      <c r="BP51" s="59" t="s">
        <v>2</v>
      </c>
      <c r="BQ51" s="59" t="s">
        <v>2</v>
      </c>
      <c r="BR51" s="61" t="s">
        <v>2</v>
      </c>
      <c r="BS51" s="61" t="s">
        <v>2</v>
      </c>
      <c r="BT51" s="61" t="s">
        <v>2</v>
      </c>
      <c r="BU51" s="61" t="s">
        <v>2</v>
      </c>
      <c r="BV51" s="61" t="s">
        <v>2</v>
      </c>
      <c r="BW51" s="59" t="s">
        <v>2</v>
      </c>
      <c r="BX51" s="59" t="s">
        <v>2</v>
      </c>
      <c r="BY51" s="59" t="s">
        <v>2</v>
      </c>
      <c r="BZ51" s="59" t="s">
        <v>2</v>
      </c>
      <c r="CA51" s="59" t="s">
        <v>2</v>
      </c>
      <c r="CB51" s="61" t="s">
        <v>2</v>
      </c>
      <c r="CC51" s="61" t="s">
        <v>2</v>
      </c>
      <c r="CD51" s="61" t="s">
        <v>2</v>
      </c>
      <c r="CE51" s="61" t="s">
        <v>2</v>
      </c>
      <c r="CF51" s="61" t="s">
        <v>2</v>
      </c>
      <c r="CG51" s="59" t="s">
        <v>2</v>
      </c>
      <c r="CH51" s="59" t="s">
        <v>2</v>
      </c>
      <c r="CI51" s="59" t="s">
        <v>2</v>
      </c>
      <c r="CJ51" s="59" t="s">
        <v>2</v>
      </c>
      <c r="CK51" s="59" t="s">
        <v>2</v>
      </c>
      <c r="CL51" s="61" t="s">
        <v>2</v>
      </c>
      <c r="CM51" s="61" t="s">
        <v>2</v>
      </c>
      <c r="CN51" s="61" t="s">
        <v>2</v>
      </c>
      <c r="CO51" s="61" t="s">
        <v>2</v>
      </c>
      <c r="CP51" s="61" t="s">
        <v>2</v>
      </c>
      <c r="CQ51" s="59" t="s">
        <v>2</v>
      </c>
      <c r="CR51" s="59" t="s">
        <v>2</v>
      </c>
      <c r="CS51" s="59" t="s">
        <v>2</v>
      </c>
      <c r="CT51" s="59" t="s">
        <v>2</v>
      </c>
      <c r="CU51" s="59" t="s">
        <v>2</v>
      </c>
      <c r="CV51" s="61" t="s">
        <v>2</v>
      </c>
      <c r="CW51" s="61" t="s">
        <v>2</v>
      </c>
      <c r="CX51" s="61" t="s">
        <v>2</v>
      </c>
      <c r="CY51" s="61" t="s">
        <v>2</v>
      </c>
      <c r="CZ51" s="61" t="s">
        <v>2</v>
      </c>
      <c r="DA51" s="59" t="s">
        <v>2</v>
      </c>
      <c r="DB51" s="59" t="s">
        <v>2</v>
      </c>
      <c r="DC51" s="59" t="s">
        <v>2</v>
      </c>
      <c r="DD51" s="59" t="s">
        <v>2</v>
      </c>
      <c r="DE51" s="59" t="s">
        <v>2</v>
      </c>
      <c r="DF51" s="61" t="s">
        <v>2</v>
      </c>
      <c r="DG51" s="61" t="s">
        <v>2</v>
      </c>
      <c r="DH51" s="61" t="s">
        <v>2</v>
      </c>
      <c r="DI51" s="61" t="s">
        <v>2</v>
      </c>
      <c r="DJ51" s="61" t="s">
        <v>2</v>
      </c>
      <c r="DK51" s="59" t="s">
        <v>2</v>
      </c>
      <c r="DL51" s="59" t="s">
        <v>2</v>
      </c>
      <c r="DM51" s="59" t="s">
        <v>2</v>
      </c>
      <c r="DN51" s="59" t="s">
        <v>2</v>
      </c>
      <c r="DO51" s="59" t="s">
        <v>2</v>
      </c>
      <c r="DP51" s="61" t="s">
        <v>2</v>
      </c>
      <c r="DQ51" s="61" t="s">
        <v>2</v>
      </c>
      <c r="DR51" s="61" t="s">
        <v>2</v>
      </c>
      <c r="DS51" s="61" t="s">
        <v>2</v>
      </c>
      <c r="DT51" s="61" t="s">
        <v>2</v>
      </c>
      <c r="DU51" s="59" t="s">
        <v>2</v>
      </c>
      <c r="DV51" s="59" t="s">
        <v>2</v>
      </c>
      <c r="DW51" s="59" t="s">
        <v>2</v>
      </c>
      <c r="DX51" s="59" t="s">
        <v>2</v>
      </c>
      <c r="DY51" s="59" t="s">
        <v>2</v>
      </c>
      <c r="DZ51" s="61" t="s">
        <v>2</v>
      </c>
      <c r="EA51" s="61" t="s">
        <v>2</v>
      </c>
      <c r="EB51" s="61" t="s">
        <v>2</v>
      </c>
      <c r="EC51" s="61" t="s">
        <v>2</v>
      </c>
      <c r="ED51" s="61" t="s">
        <v>2</v>
      </c>
      <c r="EE51" s="59" t="s">
        <v>2</v>
      </c>
      <c r="EF51" s="59" t="s">
        <v>2</v>
      </c>
      <c r="EG51" s="59" t="s">
        <v>2</v>
      </c>
      <c r="EH51" s="59" t="s">
        <v>2</v>
      </c>
      <c r="EI51" s="59" t="s">
        <v>2</v>
      </c>
      <c r="EJ51" s="61" t="s">
        <v>2</v>
      </c>
      <c r="EK51" s="61" t="s">
        <v>2</v>
      </c>
      <c r="EL51" s="61" t="s">
        <v>2</v>
      </c>
      <c r="EM51" s="61" t="s">
        <v>2</v>
      </c>
      <c r="EN51" s="61" t="s">
        <v>2</v>
      </c>
      <c r="EO51" s="59" t="s">
        <v>2</v>
      </c>
      <c r="EP51" s="59" t="s">
        <v>2</v>
      </c>
      <c r="EQ51" s="59" t="s">
        <v>2</v>
      </c>
      <c r="ER51" s="59" t="s">
        <v>2</v>
      </c>
      <c r="ES51" s="59" t="s">
        <v>2</v>
      </c>
      <c r="ET51" s="61" t="s">
        <v>2</v>
      </c>
      <c r="EU51" s="61" t="s">
        <v>2</v>
      </c>
      <c r="EV51" s="61" t="s">
        <v>2</v>
      </c>
      <c r="EW51" s="61" t="s">
        <v>2</v>
      </c>
      <c r="EX51" s="61" t="s">
        <v>2</v>
      </c>
      <c r="EY51" s="59"/>
      <c r="EZ51" s="59"/>
      <c r="FA51" s="59"/>
      <c r="FB51" s="59"/>
      <c r="FC51" s="59"/>
    </row>
    <row r="52" spans="1:159" s="29" customFormat="1" ht="14.15" customHeight="1">
      <c r="A52" s="57" t="s">
        <v>99</v>
      </c>
      <c r="B52" s="57" t="s">
        <v>100</v>
      </c>
      <c r="C52" s="57">
        <v>39142</v>
      </c>
      <c r="D52" s="58">
        <v>0.08</v>
      </c>
      <c r="E52" s="59">
        <v>37316</v>
      </c>
      <c r="F52" s="59">
        <v>37681</v>
      </c>
      <c r="G52" s="59">
        <v>37670</v>
      </c>
      <c r="H52" s="59">
        <v>37681</v>
      </c>
      <c r="I52" s="60">
        <v>8</v>
      </c>
      <c r="J52" s="57">
        <v>37681</v>
      </c>
      <c r="K52" s="57">
        <v>38047</v>
      </c>
      <c r="L52" s="61">
        <v>38035</v>
      </c>
      <c r="M52" s="61">
        <v>38047</v>
      </c>
      <c r="N52" s="62">
        <v>8</v>
      </c>
      <c r="O52" s="59">
        <v>38047</v>
      </c>
      <c r="P52" s="59">
        <v>38412</v>
      </c>
      <c r="Q52" s="59">
        <v>38401</v>
      </c>
      <c r="R52" s="59">
        <v>38412</v>
      </c>
      <c r="S52" s="63">
        <v>8</v>
      </c>
      <c r="T52" s="61">
        <v>38412</v>
      </c>
      <c r="U52" s="61">
        <v>38777</v>
      </c>
      <c r="V52" s="61">
        <v>38765</v>
      </c>
      <c r="W52" s="61">
        <v>38777</v>
      </c>
      <c r="X52" s="62">
        <v>8</v>
      </c>
      <c r="Y52" s="59">
        <v>38777</v>
      </c>
      <c r="Z52" s="59">
        <v>39142</v>
      </c>
      <c r="AA52" s="59">
        <v>39129</v>
      </c>
      <c r="AB52" s="59">
        <v>39142</v>
      </c>
      <c r="AC52" s="63">
        <v>8</v>
      </c>
      <c r="AD52" s="61" t="s">
        <v>2</v>
      </c>
      <c r="AE52" s="61" t="s">
        <v>2</v>
      </c>
      <c r="AF52" s="61" t="s">
        <v>2</v>
      </c>
      <c r="AG52" s="61" t="s">
        <v>2</v>
      </c>
      <c r="AH52" s="61" t="s">
        <v>2</v>
      </c>
      <c r="AI52" s="59" t="s">
        <v>2</v>
      </c>
      <c r="AJ52" s="59" t="s">
        <v>2</v>
      </c>
      <c r="AK52" s="59" t="s">
        <v>2</v>
      </c>
      <c r="AL52" s="59" t="s">
        <v>2</v>
      </c>
      <c r="AM52" s="59" t="s">
        <v>2</v>
      </c>
      <c r="AN52" s="61" t="s">
        <v>2</v>
      </c>
      <c r="AO52" s="61" t="s">
        <v>2</v>
      </c>
      <c r="AP52" s="61" t="s">
        <v>2</v>
      </c>
      <c r="AQ52" s="61" t="s">
        <v>2</v>
      </c>
      <c r="AR52" s="61" t="s">
        <v>2</v>
      </c>
      <c r="AS52" s="59" t="s">
        <v>2</v>
      </c>
      <c r="AT52" s="59" t="s">
        <v>2</v>
      </c>
      <c r="AU52" s="59" t="s">
        <v>2</v>
      </c>
      <c r="AV52" s="59" t="s">
        <v>2</v>
      </c>
      <c r="AW52" s="59" t="s">
        <v>2</v>
      </c>
      <c r="AX52" s="61" t="s">
        <v>2</v>
      </c>
      <c r="AY52" s="61" t="s">
        <v>2</v>
      </c>
      <c r="AZ52" s="61" t="s">
        <v>2</v>
      </c>
      <c r="BA52" s="61" t="s">
        <v>2</v>
      </c>
      <c r="BB52" s="61" t="s">
        <v>2</v>
      </c>
      <c r="BC52" s="59" t="s">
        <v>2</v>
      </c>
      <c r="BD52" s="59" t="s">
        <v>2</v>
      </c>
      <c r="BE52" s="59" t="s">
        <v>2</v>
      </c>
      <c r="BF52" s="59" t="s">
        <v>2</v>
      </c>
      <c r="BG52" s="59" t="s">
        <v>2</v>
      </c>
      <c r="BH52" s="61" t="s">
        <v>2</v>
      </c>
      <c r="BI52" s="61" t="s">
        <v>2</v>
      </c>
      <c r="BJ52" s="61" t="s">
        <v>2</v>
      </c>
      <c r="BK52" s="61" t="s">
        <v>2</v>
      </c>
      <c r="BL52" s="61" t="s">
        <v>2</v>
      </c>
      <c r="BM52" s="59" t="s">
        <v>2</v>
      </c>
      <c r="BN52" s="59" t="s">
        <v>2</v>
      </c>
      <c r="BO52" s="59" t="s">
        <v>2</v>
      </c>
      <c r="BP52" s="59" t="s">
        <v>2</v>
      </c>
      <c r="BQ52" s="59" t="s">
        <v>2</v>
      </c>
      <c r="BR52" s="61" t="s">
        <v>2</v>
      </c>
      <c r="BS52" s="61" t="s">
        <v>2</v>
      </c>
      <c r="BT52" s="61" t="s">
        <v>2</v>
      </c>
      <c r="BU52" s="61" t="s">
        <v>2</v>
      </c>
      <c r="BV52" s="61" t="s">
        <v>2</v>
      </c>
      <c r="BW52" s="59" t="s">
        <v>2</v>
      </c>
      <c r="BX52" s="59" t="s">
        <v>2</v>
      </c>
      <c r="BY52" s="59" t="s">
        <v>2</v>
      </c>
      <c r="BZ52" s="59" t="s">
        <v>2</v>
      </c>
      <c r="CA52" s="59" t="s">
        <v>2</v>
      </c>
      <c r="CB52" s="61" t="s">
        <v>2</v>
      </c>
      <c r="CC52" s="61" t="s">
        <v>2</v>
      </c>
      <c r="CD52" s="61" t="s">
        <v>2</v>
      </c>
      <c r="CE52" s="61" t="s">
        <v>2</v>
      </c>
      <c r="CF52" s="61" t="s">
        <v>2</v>
      </c>
      <c r="CG52" s="59" t="s">
        <v>2</v>
      </c>
      <c r="CH52" s="59" t="s">
        <v>2</v>
      </c>
      <c r="CI52" s="59" t="s">
        <v>2</v>
      </c>
      <c r="CJ52" s="59" t="s">
        <v>2</v>
      </c>
      <c r="CK52" s="59" t="s">
        <v>2</v>
      </c>
      <c r="CL52" s="61" t="s">
        <v>2</v>
      </c>
      <c r="CM52" s="61" t="s">
        <v>2</v>
      </c>
      <c r="CN52" s="61" t="s">
        <v>2</v>
      </c>
      <c r="CO52" s="61" t="s">
        <v>2</v>
      </c>
      <c r="CP52" s="61" t="s">
        <v>2</v>
      </c>
      <c r="CQ52" s="59" t="s">
        <v>2</v>
      </c>
      <c r="CR52" s="59" t="s">
        <v>2</v>
      </c>
      <c r="CS52" s="59" t="s">
        <v>2</v>
      </c>
      <c r="CT52" s="59" t="s">
        <v>2</v>
      </c>
      <c r="CU52" s="59" t="s">
        <v>2</v>
      </c>
      <c r="CV52" s="61" t="s">
        <v>2</v>
      </c>
      <c r="CW52" s="61" t="s">
        <v>2</v>
      </c>
      <c r="CX52" s="61" t="s">
        <v>2</v>
      </c>
      <c r="CY52" s="61" t="s">
        <v>2</v>
      </c>
      <c r="CZ52" s="61" t="s">
        <v>2</v>
      </c>
      <c r="DA52" s="59" t="s">
        <v>2</v>
      </c>
      <c r="DB52" s="59" t="s">
        <v>2</v>
      </c>
      <c r="DC52" s="59" t="s">
        <v>2</v>
      </c>
      <c r="DD52" s="59" t="s">
        <v>2</v>
      </c>
      <c r="DE52" s="59" t="s">
        <v>2</v>
      </c>
      <c r="DF52" s="61" t="s">
        <v>2</v>
      </c>
      <c r="DG52" s="61" t="s">
        <v>2</v>
      </c>
      <c r="DH52" s="61" t="s">
        <v>2</v>
      </c>
      <c r="DI52" s="61" t="s">
        <v>2</v>
      </c>
      <c r="DJ52" s="61" t="s">
        <v>2</v>
      </c>
      <c r="DK52" s="59" t="s">
        <v>2</v>
      </c>
      <c r="DL52" s="59" t="s">
        <v>2</v>
      </c>
      <c r="DM52" s="59" t="s">
        <v>2</v>
      </c>
      <c r="DN52" s="59" t="s">
        <v>2</v>
      </c>
      <c r="DO52" s="59" t="s">
        <v>2</v>
      </c>
      <c r="DP52" s="61" t="s">
        <v>2</v>
      </c>
      <c r="DQ52" s="61" t="s">
        <v>2</v>
      </c>
      <c r="DR52" s="61" t="s">
        <v>2</v>
      </c>
      <c r="DS52" s="61" t="s">
        <v>2</v>
      </c>
      <c r="DT52" s="61" t="s">
        <v>2</v>
      </c>
      <c r="DU52" s="59" t="s">
        <v>2</v>
      </c>
      <c r="DV52" s="59" t="s">
        <v>2</v>
      </c>
      <c r="DW52" s="59" t="s">
        <v>2</v>
      </c>
      <c r="DX52" s="59" t="s">
        <v>2</v>
      </c>
      <c r="DY52" s="59" t="s">
        <v>2</v>
      </c>
      <c r="DZ52" s="61" t="s">
        <v>2</v>
      </c>
      <c r="EA52" s="61" t="s">
        <v>2</v>
      </c>
      <c r="EB52" s="61" t="s">
        <v>2</v>
      </c>
      <c r="EC52" s="61" t="s">
        <v>2</v>
      </c>
      <c r="ED52" s="61" t="s">
        <v>2</v>
      </c>
      <c r="EE52" s="59" t="s">
        <v>2</v>
      </c>
      <c r="EF52" s="59" t="s">
        <v>2</v>
      </c>
      <c r="EG52" s="59" t="s">
        <v>2</v>
      </c>
      <c r="EH52" s="59" t="s">
        <v>2</v>
      </c>
      <c r="EI52" s="59" t="s">
        <v>2</v>
      </c>
      <c r="EJ52" s="61" t="s">
        <v>2</v>
      </c>
      <c r="EK52" s="61" t="s">
        <v>2</v>
      </c>
      <c r="EL52" s="61" t="s">
        <v>2</v>
      </c>
      <c r="EM52" s="61" t="s">
        <v>2</v>
      </c>
      <c r="EN52" s="61" t="s">
        <v>2</v>
      </c>
      <c r="EO52" s="59" t="s">
        <v>2</v>
      </c>
      <c r="EP52" s="59" t="s">
        <v>2</v>
      </c>
      <c r="EQ52" s="59" t="s">
        <v>2</v>
      </c>
      <c r="ER52" s="59" t="s">
        <v>2</v>
      </c>
      <c r="ES52" s="59" t="s">
        <v>2</v>
      </c>
      <c r="ET52" s="61" t="s">
        <v>2</v>
      </c>
      <c r="EU52" s="61" t="s">
        <v>2</v>
      </c>
      <c r="EV52" s="61" t="s">
        <v>2</v>
      </c>
      <c r="EW52" s="61" t="s">
        <v>2</v>
      </c>
      <c r="EX52" s="61" t="s">
        <v>2</v>
      </c>
      <c r="EY52" s="59"/>
      <c r="EZ52" s="59"/>
      <c r="FA52" s="59"/>
      <c r="FB52" s="59"/>
      <c r="FC52" s="59"/>
    </row>
    <row r="53" spans="1:159" s="29" customFormat="1" ht="14.15" customHeight="1">
      <c r="A53" s="57" t="s">
        <v>101</v>
      </c>
      <c r="B53" s="57" t="s">
        <v>102</v>
      </c>
      <c r="C53" s="57">
        <v>39214</v>
      </c>
      <c r="D53" s="58">
        <v>8.5000000000000006E-2</v>
      </c>
      <c r="E53" s="59">
        <v>37388</v>
      </c>
      <c r="F53" s="59">
        <v>37753</v>
      </c>
      <c r="G53" s="59">
        <v>37748</v>
      </c>
      <c r="H53" s="59">
        <v>37753</v>
      </c>
      <c r="I53" s="60">
        <v>85</v>
      </c>
      <c r="J53" s="57">
        <v>37753</v>
      </c>
      <c r="K53" s="57">
        <v>38119</v>
      </c>
      <c r="L53" s="61">
        <v>38114</v>
      </c>
      <c r="M53" s="61">
        <v>38119</v>
      </c>
      <c r="N53" s="62">
        <v>85</v>
      </c>
      <c r="O53" s="59">
        <v>38119</v>
      </c>
      <c r="P53" s="59">
        <v>38484</v>
      </c>
      <c r="Q53" s="59">
        <v>38481</v>
      </c>
      <c r="R53" s="59">
        <v>38484</v>
      </c>
      <c r="S53" s="63">
        <v>85</v>
      </c>
      <c r="T53" s="61">
        <v>38484</v>
      </c>
      <c r="U53" s="61">
        <v>38849</v>
      </c>
      <c r="V53" s="61">
        <v>38846</v>
      </c>
      <c r="W53" s="61">
        <v>38849</v>
      </c>
      <c r="X53" s="62">
        <v>85</v>
      </c>
      <c r="Y53" s="59">
        <v>38849</v>
      </c>
      <c r="Z53" s="59">
        <v>39214</v>
      </c>
      <c r="AA53" s="59">
        <v>39211</v>
      </c>
      <c r="AB53" s="59">
        <v>39216</v>
      </c>
      <c r="AC53" s="63">
        <v>85</v>
      </c>
      <c r="AD53" s="61" t="s">
        <v>2</v>
      </c>
      <c r="AE53" s="61" t="s">
        <v>2</v>
      </c>
      <c r="AF53" s="61" t="s">
        <v>2</v>
      </c>
      <c r="AG53" s="61" t="s">
        <v>2</v>
      </c>
      <c r="AH53" s="61" t="s">
        <v>2</v>
      </c>
      <c r="AI53" s="59" t="s">
        <v>2</v>
      </c>
      <c r="AJ53" s="59" t="s">
        <v>2</v>
      </c>
      <c r="AK53" s="59" t="s">
        <v>2</v>
      </c>
      <c r="AL53" s="59" t="s">
        <v>2</v>
      </c>
      <c r="AM53" s="59" t="s">
        <v>2</v>
      </c>
      <c r="AN53" s="61" t="s">
        <v>2</v>
      </c>
      <c r="AO53" s="61" t="s">
        <v>2</v>
      </c>
      <c r="AP53" s="61" t="s">
        <v>2</v>
      </c>
      <c r="AQ53" s="61" t="s">
        <v>2</v>
      </c>
      <c r="AR53" s="61" t="s">
        <v>2</v>
      </c>
      <c r="AS53" s="59" t="s">
        <v>2</v>
      </c>
      <c r="AT53" s="59" t="s">
        <v>2</v>
      </c>
      <c r="AU53" s="59" t="s">
        <v>2</v>
      </c>
      <c r="AV53" s="59" t="s">
        <v>2</v>
      </c>
      <c r="AW53" s="59" t="s">
        <v>2</v>
      </c>
      <c r="AX53" s="61" t="s">
        <v>2</v>
      </c>
      <c r="AY53" s="61" t="s">
        <v>2</v>
      </c>
      <c r="AZ53" s="61" t="s">
        <v>2</v>
      </c>
      <c r="BA53" s="61" t="s">
        <v>2</v>
      </c>
      <c r="BB53" s="61" t="s">
        <v>2</v>
      </c>
      <c r="BC53" s="59" t="s">
        <v>2</v>
      </c>
      <c r="BD53" s="59" t="s">
        <v>2</v>
      </c>
      <c r="BE53" s="59" t="s">
        <v>2</v>
      </c>
      <c r="BF53" s="59" t="s">
        <v>2</v>
      </c>
      <c r="BG53" s="60" t="s">
        <v>2</v>
      </c>
      <c r="BH53" s="57" t="s">
        <v>2</v>
      </c>
      <c r="BI53" s="57" t="s">
        <v>2</v>
      </c>
      <c r="BJ53" s="61" t="s">
        <v>2</v>
      </c>
      <c r="BK53" s="61" t="s">
        <v>2</v>
      </c>
      <c r="BL53" s="62" t="s">
        <v>2</v>
      </c>
      <c r="BM53" s="59" t="s">
        <v>2</v>
      </c>
      <c r="BN53" s="59" t="s">
        <v>2</v>
      </c>
      <c r="BO53" s="59" t="s">
        <v>2</v>
      </c>
      <c r="BP53" s="59" t="s">
        <v>2</v>
      </c>
      <c r="BQ53" s="63" t="s">
        <v>2</v>
      </c>
      <c r="BR53" s="61" t="s">
        <v>2</v>
      </c>
      <c r="BS53" s="61" t="s">
        <v>2</v>
      </c>
      <c r="BT53" s="61" t="s">
        <v>2</v>
      </c>
      <c r="BU53" s="61" t="s">
        <v>2</v>
      </c>
      <c r="BV53" s="62" t="s">
        <v>2</v>
      </c>
      <c r="BW53" s="59" t="s">
        <v>2</v>
      </c>
      <c r="BX53" s="59" t="s">
        <v>2</v>
      </c>
      <c r="BY53" s="59" t="s">
        <v>2</v>
      </c>
      <c r="BZ53" s="59" t="s">
        <v>2</v>
      </c>
      <c r="CA53" s="63" t="s">
        <v>2</v>
      </c>
      <c r="CB53" s="61" t="s">
        <v>2</v>
      </c>
      <c r="CC53" s="61" t="s">
        <v>2</v>
      </c>
      <c r="CD53" s="61" t="s">
        <v>2</v>
      </c>
      <c r="CE53" s="61" t="s">
        <v>2</v>
      </c>
      <c r="CF53" s="61" t="s">
        <v>2</v>
      </c>
      <c r="CG53" s="59" t="s">
        <v>2</v>
      </c>
      <c r="CH53" s="59" t="s">
        <v>2</v>
      </c>
      <c r="CI53" s="59" t="s">
        <v>2</v>
      </c>
      <c r="CJ53" s="59" t="s">
        <v>2</v>
      </c>
      <c r="CK53" s="59" t="s">
        <v>2</v>
      </c>
      <c r="CL53" s="61" t="s">
        <v>2</v>
      </c>
      <c r="CM53" s="61" t="s">
        <v>2</v>
      </c>
      <c r="CN53" s="61" t="s">
        <v>2</v>
      </c>
      <c r="CO53" s="61" t="s">
        <v>2</v>
      </c>
      <c r="CP53" s="61" t="s">
        <v>2</v>
      </c>
      <c r="CQ53" s="59" t="s">
        <v>2</v>
      </c>
      <c r="CR53" s="59" t="s">
        <v>2</v>
      </c>
      <c r="CS53" s="59" t="s">
        <v>2</v>
      </c>
      <c r="CT53" s="59" t="s">
        <v>2</v>
      </c>
      <c r="CU53" s="59" t="s">
        <v>2</v>
      </c>
      <c r="CV53" s="61" t="s">
        <v>2</v>
      </c>
      <c r="CW53" s="61" t="s">
        <v>2</v>
      </c>
      <c r="CX53" s="61" t="s">
        <v>2</v>
      </c>
      <c r="CY53" s="61" t="s">
        <v>2</v>
      </c>
      <c r="CZ53" s="61" t="s">
        <v>2</v>
      </c>
      <c r="DA53" s="59" t="s">
        <v>2</v>
      </c>
      <c r="DB53" s="59" t="s">
        <v>2</v>
      </c>
      <c r="DC53" s="59" t="s">
        <v>2</v>
      </c>
      <c r="DD53" s="59" t="s">
        <v>2</v>
      </c>
      <c r="DE53" s="59" t="s">
        <v>2</v>
      </c>
      <c r="DF53" s="61" t="s">
        <v>2</v>
      </c>
      <c r="DG53" s="61" t="s">
        <v>2</v>
      </c>
      <c r="DH53" s="61" t="s">
        <v>2</v>
      </c>
      <c r="DI53" s="61" t="s">
        <v>2</v>
      </c>
      <c r="DJ53" s="61" t="s">
        <v>2</v>
      </c>
      <c r="DK53" s="59" t="s">
        <v>2</v>
      </c>
      <c r="DL53" s="59" t="s">
        <v>2</v>
      </c>
      <c r="DM53" s="59" t="s">
        <v>2</v>
      </c>
      <c r="DN53" s="59" t="s">
        <v>2</v>
      </c>
      <c r="DO53" s="59" t="s">
        <v>2</v>
      </c>
      <c r="DP53" s="61" t="s">
        <v>2</v>
      </c>
      <c r="DQ53" s="61" t="s">
        <v>2</v>
      </c>
      <c r="DR53" s="61" t="s">
        <v>2</v>
      </c>
      <c r="DS53" s="61" t="s">
        <v>2</v>
      </c>
      <c r="DT53" s="61" t="s">
        <v>2</v>
      </c>
      <c r="DU53" s="59" t="s">
        <v>2</v>
      </c>
      <c r="DV53" s="59" t="s">
        <v>2</v>
      </c>
      <c r="DW53" s="59" t="s">
        <v>2</v>
      </c>
      <c r="DX53" s="59" t="s">
        <v>2</v>
      </c>
      <c r="DY53" s="59" t="s">
        <v>2</v>
      </c>
      <c r="DZ53" s="61" t="s">
        <v>2</v>
      </c>
      <c r="EA53" s="61" t="s">
        <v>2</v>
      </c>
      <c r="EB53" s="61" t="s">
        <v>2</v>
      </c>
      <c r="EC53" s="61" t="s">
        <v>2</v>
      </c>
      <c r="ED53" s="61" t="s">
        <v>2</v>
      </c>
      <c r="EE53" s="59" t="s">
        <v>2</v>
      </c>
      <c r="EF53" s="59" t="s">
        <v>2</v>
      </c>
      <c r="EG53" s="59" t="s">
        <v>2</v>
      </c>
      <c r="EH53" s="59" t="s">
        <v>2</v>
      </c>
      <c r="EI53" s="59" t="s">
        <v>2</v>
      </c>
      <c r="EJ53" s="61" t="s">
        <v>2</v>
      </c>
      <c r="EK53" s="61" t="s">
        <v>2</v>
      </c>
      <c r="EL53" s="61" t="s">
        <v>2</v>
      </c>
      <c r="EM53" s="61" t="s">
        <v>2</v>
      </c>
      <c r="EN53" s="61" t="s">
        <v>2</v>
      </c>
      <c r="EO53" s="59" t="s">
        <v>2</v>
      </c>
      <c r="EP53" s="59" t="s">
        <v>2</v>
      </c>
      <c r="EQ53" s="59" t="s">
        <v>2</v>
      </c>
      <c r="ER53" s="59" t="s">
        <v>2</v>
      </c>
      <c r="ES53" s="59" t="s">
        <v>2</v>
      </c>
      <c r="ET53" s="61" t="s">
        <v>2</v>
      </c>
      <c r="EU53" s="61" t="s">
        <v>2</v>
      </c>
      <c r="EV53" s="61" t="s">
        <v>2</v>
      </c>
      <c r="EW53" s="61" t="s">
        <v>2</v>
      </c>
      <c r="EX53" s="61" t="s">
        <v>2</v>
      </c>
      <c r="EY53" s="59"/>
      <c r="EZ53" s="59"/>
      <c r="FA53" s="59"/>
      <c r="FB53" s="59"/>
      <c r="FC53" s="59"/>
    </row>
    <row r="54" spans="1:159" s="29" customFormat="1" ht="14.15" customHeight="1">
      <c r="A54" s="57" t="s">
        <v>103</v>
      </c>
      <c r="B54" s="57" t="s">
        <v>104</v>
      </c>
      <c r="C54" s="57">
        <v>39236</v>
      </c>
      <c r="D54" s="58">
        <v>0.08</v>
      </c>
      <c r="E54" s="59">
        <v>37410</v>
      </c>
      <c r="F54" s="59">
        <v>37775</v>
      </c>
      <c r="G54" s="59">
        <v>37757</v>
      </c>
      <c r="H54" s="59">
        <v>37775</v>
      </c>
      <c r="I54" s="60">
        <v>8</v>
      </c>
      <c r="J54" s="57">
        <v>37775</v>
      </c>
      <c r="K54" s="57">
        <v>38141</v>
      </c>
      <c r="L54" s="61">
        <v>38125</v>
      </c>
      <c r="M54" s="61">
        <v>38141</v>
      </c>
      <c r="N54" s="62">
        <v>8</v>
      </c>
      <c r="O54" s="59">
        <v>38141</v>
      </c>
      <c r="P54" s="59">
        <v>38506</v>
      </c>
      <c r="Q54" s="59">
        <v>38490</v>
      </c>
      <c r="R54" s="59">
        <v>38506</v>
      </c>
      <c r="S54" s="63">
        <v>8</v>
      </c>
      <c r="T54" s="61">
        <v>38506</v>
      </c>
      <c r="U54" s="61">
        <v>38871</v>
      </c>
      <c r="V54" s="61">
        <v>38855</v>
      </c>
      <c r="W54" s="61">
        <v>38871</v>
      </c>
      <c r="X54" s="62">
        <v>8</v>
      </c>
      <c r="Y54" s="59">
        <v>38871</v>
      </c>
      <c r="Z54" s="59">
        <v>39236</v>
      </c>
      <c r="AA54" s="59">
        <v>39220</v>
      </c>
      <c r="AB54" s="59">
        <v>39236</v>
      </c>
      <c r="AC54" s="63">
        <v>8</v>
      </c>
      <c r="AD54" s="61" t="s">
        <v>2</v>
      </c>
      <c r="AE54" s="61" t="s">
        <v>2</v>
      </c>
      <c r="AF54" s="61" t="s">
        <v>2</v>
      </c>
      <c r="AG54" s="61" t="s">
        <v>2</v>
      </c>
      <c r="AH54" s="61" t="s">
        <v>2</v>
      </c>
      <c r="AI54" s="59" t="s">
        <v>2</v>
      </c>
      <c r="AJ54" s="59" t="s">
        <v>2</v>
      </c>
      <c r="AK54" s="59" t="s">
        <v>2</v>
      </c>
      <c r="AL54" s="59" t="s">
        <v>2</v>
      </c>
      <c r="AM54" s="59" t="s">
        <v>2</v>
      </c>
      <c r="AN54" s="61" t="s">
        <v>2</v>
      </c>
      <c r="AO54" s="61" t="s">
        <v>2</v>
      </c>
      <c r="AP54" s="61" t="s">
        <v>2</v>
      </c>
      <c r="AQ54" s="61" t="s">
        <v>2</v>
      </c>
      <c r="AR54" s="61" t="s">
        <v>2</v>
      </c>
      <c r="AS54" s="59" t="s">
        <v>2</v>
      </c>
      <c r="AT54" s="59" t="s">
        <v>2</v>
      </c>
      <c r="AU54" s="59" t="s">
        <v>2</v>
      </c>
      <c r="AV54" s="59" t="s">
        <v>2</v>
      </c>
      <c r="AW54" s="59" t="s">
        <v>2</v>
      </c>
      <c r="AX54" s="61" t="s">
        <v>2</v>
      </c>
      <c r="AY54" s="61" t="s">
        <v>2</v>
      </c>
      <c r="AZ54" s="61" t="s">
        <v>2</v>
      </c>
      <c r="BA54" s="61" t="s">
        <v>2</v>
      </c>
      <c r="BB54" s="61" t="s">
        <v>2</v>
      </c>
      <c r="BC54" s="59" t="s">
        <v>2</v>
      </c>
      <c r="BD54" s="59" t="s">
        <v>2</v>
      </c>
      <c r="BE54" s="59" t="s">
        <v>2</v>
      </c>
      <c r="BF54" s="59" t="s">
        <v>2</v>
      </c>
      <c r="BG54" s="60" t="s">
        <v>2</v>
      </c>
      <c r="BH54" s="57" t="s">
        <v>2</v>
      </c>
      <c r="BI54" s="57" t="s">
        <v>2</v>
      </c>
      <c r="BJ54" s="61" t="s">
        <v>2</v>
      </c>
      <c r="BK54" s="61" t="s">
        <v>2</v>
      </c>
      <c r="BL54" s="62" t="s">
        <v>2</v>
      </c>
      <c r="BM54" s="59" t="s">
        <v>2</v>
      </c>
      <c r="BN54" s="59" t="s">
        <v>2</v>
      </c>
      <c r="BO54" s="59" t="s">
        <v>2</v>
      </c>
      <c r="BP54" s="59" t="s">
        <v>2</v>
      </c>
      <c r="BQ54" s="63" t="s">
        <v>2</v>
      </c>
      <c r="BR54" s="61" t="s">
        <v>2</v>
      </c>
      <c r="BS54" s="61" t="s">
        <v>2</v>
      </c>
      <c r="BT54" s="61" t="s">
        <v>2</v>
      </c>
      <c r="BU54" s="61" t="s">
        <v>2</v>
      </c>
      <c r="BV54" s="62" t="s">
        <v>2</v>
      </c>
      <c r="BW54" s="59" t="s">
        <v>2</v>
      </c>
      <c r="BX54" s="59" t="s">
        <v>2</v>
      </c>
      <c r="BY54" s="59" t="s">
        <v>2</v>
      </c>
      <c r="BZ54" s="59" t="s">
        <v>2</v>
      </c>
      <c r="CA54" s="63" t="s">
        <v>2</v>
      </c>
      <c r="CB54" s="61" t="s">
        <v>2</v>
      </c>
      <c r="CC54" s="61" t="s">
        <v>2</v>
      </c>
      <c r="CD54" s="61" t="s">
        <v>2</v>
      </c>
      <c r="CE54" s="61" t="s">
        <v>2</v>
      </c>
      <c r="CF54" s="61" t="s">
        <v>2</v>
      </c>
      <c r="CG54" s="59" t="s">
        <v>2</v>
      </c>
      <c r="CH54" s="59" t="s">
        <v>2</v>
      </c>
      <c r="CI54" s="59" t="s">
        <v>2</v>
      </c>
      <c r="CJ54" s="59" t="s">
        <v>2</v>
      </c>
      <c r="CK54" s="59" t="s">
        <v>2</v>
      </c>
      <c r="CL54" s="61" t="s">
        <v>2</v>
      </c>
      <c r="CM54" s="61" t="s">
        <v>2</v>
      </c>
      <c r="CN54" s="61" t="s">
        <v>2</v>
      </c>
      <c r="CO54" s="61" t="s">
        <v>2</v>
      </c>
      <c r="CP54" s="61" t="s">
        <v>2</v>
      </c>
      <c r="CQ54" s="59" t="s">
        <v>2</v>
      </c>
      <c r="CR54" s="59" t="s">
        <v>2</v>
      </c>
      <c r="CS54" s="59" t="s">
        <v>2</v>
      </c>
      <c r="CT54" s="59" t="s">
        <v>2</v>
      </c>
      <c r="CU54" s="59" t="s">
        <v>2</v>
      </c>
      <c r="CV54" s="61" t="s">
        <v>2</v>
      </c>
      <c r="CW54" s="61" t="s">
        <v>2</v>
      </c>
      <c r="CX54" s="61" t="s">
        <v>2</v>
      </c>
      <c r="CY54" s="61" t="s">
        <v>2</v>
      </c>
      <c r="CZ54" s="61" t="s">
        <v>2</v>
      </c>
      <c r="DA54" s="59" t="s">
        <v>2</v>
      </c>
      <c r="DB54" s="59" t="s">
        <v>2</v>
      </c>
      <c r="DC54" s="59" t="s">
        <v>2</v>
      </c>
      <c r="DD54" s="59" t="s">
        <v>2</v>
      </c>
      <c r="DE54" s="59" t="s">
        <v>2</v>
      </c>
      <c r="DF54" s="61" t="s">
        <v>2</v>
      </c>
      <c r="DG54" s="61" t="s">
        <v>2</v>
      </c>
      <c r="DH54" s="61" t="s">
        <v>2</v>
      </c>
      <c r="DI54" s="61" t="s">
        <v>2</v>
      </c>
      <c r="DJ54" s="61" t="s">
        <v>2</v>
      </c>
      <c r="DK54" s="59" t="s">
        <v>2</v>
      </c>
      <c r="DL54" s="59" t="s">
        <v>2</v>
      </c>
      <c r="DM54" s="59" t="s">
        <v>2</v>
      </c>
      <c r="DN54" s="59" t="s">
        <v>2</v>
      </c>
      <c r="DO54" s="59" t="s">
        <v>2</v>
      </c>
      <c r="DP54" s="61" t="s">
        <v>2</v>
      </c>
      <c r="DQ54" s="61" t="s">
        <v>2</v>
      </c>
      <c r="DR54" s="61" t="s">
        <v>2</v>
      </c>
      <c r="DS54" s="61" t="s">
        <v>2</v>
      </c>
      <c r="DT54" s="61" t="s">
        <v>2</v>
      </c>
      <c r="DU54" s="59" t="s">
        <v>2</v>
      </c>
      <c r="DV54" s="59" t="s">
        <v>2</v>
      </c>
      <c r="DW54" s="59" t="s">
        <v>2</v>
      </c>
      <c r="DX54" s="59" t="s">
        <v>2</v>
      </c>
      <c r="DY54" s="59" t="s">
        <v>2</v>
      </c>
      <c r="DZ54" s="61" t="s">
        <v>2</v>
      </c>
      <c r="EA54" s="61" t="s">
        <v>2</v>
      </c>
      <c r="EB54" s="61" t="s">
        <v>2</v>
      </c>
      <c r="EC54" s="61" t="s">
        <v>2</v>
      </c>
      <c r="ED54" s="61" t="s">
        <v>2</v>
      </c>
      <c r="EE54" s="59" t="s">
        <v>2</v>
      </c>
      <c r="EF54" s="59" t="s">
        <v>2</v>
      </c>
      <c r="EG54" s="59" t="s">
        <v>2</v>
      </c>
      <c r="EH54" s="59" t="s">
        <v>2</v>
      </c>
      <c r="EI54" s="59" t="s">
        <v>2</v>
      </c>
      <c r="EJ54" s="61" t="s">
        <v>2</v>
      </c>
      <c r="EK54" s="61" t="s">
        <v>2</v>
      </c>
      <c r="EL54" s="61" t="s">
        <v>2</v>
      </c>
      <c r="EM54" s="61" t="s">
        <v>2</v>
      </c>
      <c r="EN54" s="61" t="s">
        <v>2</v>
      </c>
      <c r="EO54" s="59" t="s">
        <v>2</v>
      </c>
      <c r="EP54" s="59" t="s">
        <v>2</v>
      </c>
      <c r="EQ54" s="59" t="s">
        <v>2</v>
      </c>
      <c r="ER54" s="59" t="s">
        <v>2</v>
      </c>
      <c r="ES54" s="59" t="s">
        <v>2</v>
      </c>
      <c r="ET54" s="61" t="s">
        <v>2</v>
      </c>
      <c r="EU54" s="61" t="s">
        <v>2</v>
      </c>
      <c r="EV54" s="61" t="s">
        <v>2</v>
      </c>
      <c r="EW54" s="61" t="s">
        <v>2</v>
      </c>
      <c r="EX54" s="61" t="s">
        <v>2</v>
      </c>
      <c r="EY54" s="59"/>
      <c r="EZ54" s="59"/>
      <c r="FA54" s="59"/>
      <c r="FB54" s="59"/>
      <c r="FC54" s="59"/>
    </row>
    <row r="55" spans="1:159" s="29" customFormat="1" ht="14.15" customHeight="1">
      <c r="A55" s="57" t="s">
        <v>105</v>
      </c>
      <c r="B55" s="57" t="s">
        <v>106</v>
      </c>
      <c r="C55" s="57">
        <v>39327</v>
      </c>
      <c r="D55" s="58">
        <v>6.5000000000000002E-2</v>
      </c>
      <c r="E55" s="59">
        <v>37501</v>
      </c>
      <c r="F55" s="59">
        <v>37866</v>
      </c>
      <c r="G55" s="59">
        <v>37847</v>
      </c>
      <c r="H55" s="59">
        <v>37866</v>
      </c>
      <c r="I55" s="60">
        <v>6.5</v>
      </c>
      <c r="J55" s="57">
        <v>37866</v>
      </c>
      <c r="K55" s="57">
        <v>38232</v>
      </c>
      <c r="L55" s="61">
        <v>38216</v>
      </c>
      <c r="M55" s="61">
        <v>38232</v>
      </c>
      <c r="N55" s="62">
        <v>6.5</v>
      </c>
      <c r="O55" s="59">
        <v>38232</v>
      </c>
      <c r="P55" s="59">
        <v>38597</v>
      </c>
      <c r="Q55" s="59">
        <v>38581</v>
      </c>
      <c r="R55" s="59">
        <v>38597</v>
      </c>
      <c r="S55" s="63">
        <v>6.5</v>
      </c>
      <c r="T55" s="61">
        <v>38597</v>
      </c>
      <c r="U55" s="61">
        <v>38962</v>
      </c>
      <c r="V55" s="61">
        <v>38946</v>
      </c>
      <c r="W55" s="61">
        <v>38962</v>
      </c>
      <c r="X55" s="62">
        <v>6.5</v>
      </c>
      <c r="Y55" s="59">
        <v>38962</v>
      </c>
      <c r="Z55" s="59">
        <v>39327</v>
      </c>
      <c r="AA55" s="59">
        <v>39311</v>
      </c>
      <c r="AB55" s="59">
        <v>39327</v>
      </c>
      <c r="AC55" s="63">
        <v>6.5</v>
      </c>
      <c r="AD55" s="61" t="s">
        <v>2</v>
      </c>
      <c r="AE55" s="61" t="s">
        <v>2</v>
      </c>
      <c r="AF55" s="61" t="s">
        <v>2</v>
      </c>
      <c r="AG55" s="61" t="s">
        <v>2</v>
      </c>
      <c r="AH55" s="61" t="s">
        <v>2</v>
      </c>
      <c r="AI55" s="59" t="s">
        <v>2</v>
      </c>
      <c r="AJ55" s="59" t="s">
        <v>2</v>
      </c>
      <c r="AK55" s="59" t="s">
        <v>2</v>
      </c>
      <c r="AL55" s="59" t="s">
        <v>2</v>
      </c>
      <c r="AM55" s="59" t="s">
        <v>2</v>
      </c>
      <c r="AN55" s="61" t="s">
        <v>2</v>
      </c>
      <c r="AO55" s="61" t="s">
        <v>2</v>
      </c>
      <c r="AP55" s="61" t="s">
        <v>2</v>
      </c>
      <c r="AQ55" s="61" t="s">
        <v>2</v>
      </c>
      <c r="AR55" s="61" t="s">
        <v>2</v>
      </c>
      <c r="AS55" s="59" t="s">
        <v>2</v>
      </c>
      <c r="AT55" s="59" t="s">
        <v>2</v>
      </c>
      <c r="AU55" s="59" t="s">
        <v>2</v>
      </c>
      <c r="AV55" s="59" t="s">
        <v>2</v>
      </c>
      <c r="AW55" s="59" t="s">
        <v>2</v>
      </c>
      <c r="AX55" s="61" t="s">
        <v>2</v>
      </c>
      <c r="AY55" s="61" t="s">
        <v>2</v>
      </c>
      <c r="AZ55" s="61" t="s">
        <v>2</v>
      </c>
      <c r="BA55" s="61" t="s">
        <v>2</v>
      </c>
      <c r="BB55" s="61" t="s">
        <v>2</v>
      </c>
      <c r="BC55" s="59" t="s">
        <v>2</v>
      </c>
      <c r="BD55" s="59" t="s">
        <v>2</v>
      </c>
      <c r="BE55" s="59" t="s">
        <v>2</v>
      </c>
      <c r="BF55" s="59" t="s">
        <v>2</v>
      </c>
      <c r="BG55" s="60" t="s">
        <v>2</v>
      </c>
      <c r="BH55" s="57" t="s">
        <v>2</v>
      </c>
      <c r="BI55" s="57" t="s">
        <v>2</v>
      </c>
      <c r="BJ55" s="61" t="s">
        <v>2</v>
      </c>
      <c r="BK55" s="61" t="s">
        <v>2</v>
      </c>
      <c r="BL55" s="62" t="s">
        <v>2</v>
      </c>
      <c r="BM55" s="59" t="s">
        <v>2</v>
      </c>
      <c r="BN55" s="59" t="s">
        <v>2</v>
      </c>
      <c r="BO55" s="59" t="s">
        <v>2</v>
      </c>
      <c r="BP55" s="59" t="s">
        <v>2</v>
      </c>
      <c r="BQ55" s="63" t="s">
        <v>2</v>
      </c>
      <c r="BR55" s="61" t="s">
        <v>2</v>
      </c>
      <c r="BS55" s="61" t="s">
        <v>2</v>
      </c>
      <c r="BT55" s="61" t="s">
        <v>2</v>
      </c>
      <c r="BU55" s="61" t="s">
        <v>2</v>
      </c>
      <c r="BV55" s="62" t="s">
        <v>2</v>
      </c>
      <c r="BW55" s="59" t="s">
        <v>2</v>
      </c>
      <c r="BX55" s="59" t="s">
        <v>2</v>
      </c>
      <c r="BY55" s="59" t="s">
        <v>2</v>
      </c>
      <c r="BZ55" s="59" t="s">
        <v>2</v>
      </c>
      <c r="CA55" s="63" t="s">
        <v>2</v>
      </c>
      <c r="CB55" s="61" t="s">
        <v>2</v>
      </c>
      <c r="CC55" s="61" t="s">
        <v>2</v>
      </c>
      <c r="CD55" s="61" t="s">
        <v>2</v>
      </c>
      <c r="CE55" s="61" t="s">
        <v>2</v>
      </c>
      <c r="CF55" s="61" t="s">
        <v>2</v>
      </c>
      <c r="CG55" s="59" t="s">
        <v>2</v>
      </c>
      <c r="CH55" s="59" t="s">
        <v>2</v>
      </c>
      <c r="CI55" s="59" t="s">
        <v>2</v>
      </c>
      <c r="CJ55" s="59" t="s">
        <v>2</v>
      </c>
      <c r="CK55" s="59" t="s">
        <v>2</v>
      </c>
      <c r="CL55" s="61" t="s">
        <v>2</v>
      </c>
      <c r="CM55" s="61" t="s">
        <v>2</v>
      </c>
      <c r="CN55" s="61" t="s">
        <v>2</v>
      </c>
      <c r="CO55" s="61" t="s">
        <v>2</v>
      </c>
      <c r="CP55" s="61" t="s">
        <v>2</v>
      </c>
      <c r="CQ55" s="59" t="s">
        <v>2</v>
      </c>
      <c r="CR55" s="59" t="s">
        <v>2</v>
      </c>
      <c r="CS55" s="59" t="s">
        <v>2</v>
      </c>
      <c r="CT55" s="59" t="s">
        <v>2</v>
      </c>
      <c r="CU55" s="59" t="s">
        <v>2</v>
      </c>
      <c r="CV55" s="61" t="s">
        <v>2</v>
      </c>
      <c r="CW55" s="61" t="s">
        <v>2</v>
      </c>
      <c r="CX55" s="61" t="s">
        <v>2</v>
      </c>
      <c r="CY55" s="61" t="s">
        <v>2</v>
      </c>
      <c r="CZ55" s="61" t="s">
        <v>2</v>
      </c>
      <c r="DA55" s="59" t="s">
        <v>2</v>
      </c>
      <c r="DB55" s="59" t="s">
        <v>2</v>
      </c>
      <c r="DC55" s="59" t="s">
        <v>2</v>
      </c>
      <c r="DD55" s="59" t="s">
        <v>2</v>
      </c>
      <c r="DE55" s="59" t="s">
        <v>2</v>
      </c>
      <c r="DF55" s="61" t="s">
        <v>2</v>
      </c>
      <c r="DG55" s="61" t="s">
        <v>2</v>
      </c>
      <c r="DH55" s="61" t="s">
        <v>2</v>
      </c>
      <c r="DI55" s="61" t="s">
        <v>2</v>
      </c>
      <c r="DJ55" s="61" t="s">
        <v>2</v>
      </c>
      <c r="DK55" s="59" t="s">
        <v>2</v>
      </c>
      <c r="DL55" s="59" t="s">
        <v>2</v>
      </c>
      <c r="DM55" s="59" t="s">
        <v>2</v>
      </c>
      <c r="DN55" s="59" t="s">
        <v>2</v>
      </c>
      <c r="DO55" s="59" t="s">
        <v>2</v>
      </c>
      <c r="DP55" s="61" t="s">
        <v>2</v>
      </c>
      <c r="DQ55" s="61" t="s">
        <v>2</v>
      </c>
      <c r="DR55" s="61" t="s">
        <v>2</v>
      </c>
      <c r="DS55" s="61" t="s">
        <v>2</v>
      </c>
      <c r="DT55" s="61" t="s">
        <v>2</v>
      </c>
      <c r="DU55" s="59" t="s">
        <v>2</v>
      </c>
      <c r="DV55" s="59" t="s">
        <v>2</v>
      </c>
      <c r="DW55" s="59" t="s">
        <v>2</v>
      </c>
      <c r="DX55" s="59" t="s">
        <v>2</v>
      </c>
      <c r="DY55" s="59" t="s">
        <v>2</v>
      </c>
      <c r="DZ55" s="61" t="s">
        <v>2</v>
      </c>
      <c r="EA55" s="61" t="s">
        <v>2</v>
      </c>
      <c r="EB55" s="61" t="s">
        <v>2</v>
      </c>
      <c r="EC55" s="61" t="s">
        <v>2</v>
      </c>
      <c r="ED55" s="61" t="s">
        <v>2</v>
      </c>
      <c r="EE55" s="59" t="s">
        <v>2</v>
      </c>
      <c r="EF55" s="59" t="s">
        <v>2</v>
      </c>
      <c r="EG55" s="59" t="s">
        <v>2</v>
      </c>
      <c r="EH55" s="59" t="s">
        <v>2</v>
      </c>
      <c r="EI55" s="59" t="s">
        <v>2</v>
      </c>
      <c r="EJ55" s="61" t="s">
        <v>2</v>
      </c>
      <c r="EK55" s="61" t="s">
        <v>2</v>
      </c>
      <c r="EL55" s="61" t="s">
        <v>2</v>
      </c>
      <c r="EM55" s="61" t="s">
        <v>2</v>
      </c>
      <c r="EN55" s="61" t="s">
        <v>2</v>
      </c>
      <c r="EO55" s="59" t="s">
        <v>2</v>
      </c>
      <c r="EP55" s="59" t="s">
        <v>2</v>
      </c>
      <c r="EQ55" s="59" t="s">
        <v>2</v>
      </c>
      <c r="ER55" s="59" t="s">
        <v>2</v>
      </c>
      <c r="ES55" s="59" t="s">
        <v>2</v>
      </c>
      <c r="ET55" s="61" t="s">
        <v>2</v>
      </c>
      <c r="EU55" s="61" t="s">
        <v>2</v>
      </c>
      <c r="EV55" s="61" t="s">
        <v>2</v>
      </c>
      <c r="EW55" s="61" t="s">
        <v>2</v>
      </c>
      <c r="EX55" s="61" t="s">
        <v>2</v>
      </c>
      <c r="EY55" s="59"/>
      <c r="EZ55" s="59"/>
      <c r="FA55" s="59"/>
      <c r="FB55" s="59"/>
      <c r="FC55" s="59"/>
    </row>
    <row r="56" spans="1:159" s="29" customFormat="1" ht="14.15" customHeight="1">
      <c r="A56" s="57" t="s">
        <v>107</v>
      </c>
      <c r="B56" s="57" t="s">
        <v>108</v>
      </c>
      <c r="C56" s="57">
        <v>39418</v>
      </c>
      <c r="D56" s="58">
        <v>5.5E-2</v>
      </c>
      <c r="E56" s="59">
        <v>37592</v>
      </c>
      <c r="F56" s="59">
        <v>37957</v>
      </c>
      <c r="G56" s="59">
        <v>37945</v>
      </c>
      <c r="H56" s="59">
        <v>37957</v>
      </c>
      <c r="I56" s="60">
        <v>5.5</v>
      </c>
      <c r="J56" s="57">
        <v>37957</v>
      </c>
      <c r="K56" s="57">
        <v>38323</v>
      </c>
      <c r="L56" s="61">
        <v>38310</v>
      </c>
      <c r="M56" s="61">
        <v>38323</v>
      </c>
      <c r="N56" s="62">
        <v>5.5</v>
      </c>
      <c r="O56" s="59">
        <v>38323</v>
      </c>
      <c r="P56" s="59">
        <v>38688</v>
      </c>
      <c r="Q56" s="59">
        <v>38674</v>
      </c>
      <c r="R56" s="59">
        <v>38688</v>
      </c>
      <c r="S56" s="63">
        <v>5.5</v>
      </c>
      <c r="T56" s="61">
        <v>38688</v>
      </c>
      <c r="U56" s="61">
        <v>39053</v>
      </c>
      <c r="V56" s="61">
        <v>39041</v>
      </c>
      <c r="W56" s="61">
        <v>39053</v>
      </c>
      <c r="X56" s="62">
        <v>5.5</v>
      </c>
      <c r="Y56" s="59">
        <v>39053</v>
      </c>
      <c r="Z56" s="59">
        <v>39418</v>
      </c>
      <c r="AA56" s="59">
        <v>39406</v>
      </c>
      <c r="AB56" s="59">
        <v>39418</v>
      </c>
      <c r="AC56" s="63">
        <v>5.5</v>
      </c>
      <c r="AD56" s="61" t="s">
        <v>2</v>
      </c>
      <c r="AE56" s="61" t="s">
        <v>2</v>
      </c>
      <c r="AF56" s="61" t="s">
        <v>2</v>
      </c>
      <c r="AG56" s="61" t="s">
        <v>2</v>
      </c>
      <c r="AH56" s="61" t="s">
        <v>2</v>
      </c>
      <c r="AI56" s="59" t="s">
        <v>2</v>
      </c>
      <c r="AJ56" s="59" t="s">
        <v>2</v>
      </c>
      <c r="AK56" s="59" t="s">
        <v>2</v>
      </c>
      <c r="AL56" s="59" t="s">
        <v>2</v>
      </c>
      <c r="AM56" s="59" t="s">
        <v>2</v>
      </c>
      <c r="AN56" s="61" t="s">
        <v>2</v>
      </c>
      <c r="AO56" s="61" t="s">
        <v>2</v>
      </c>
      <c r="AP56" s="61" t="s">
        <v>2</v>
      </c>
      <c r="AQ56" s="61" t="s">
        <v>2</v>
      </c>
      <c r="AR56" s="61" t="s">
        <v>2</v>
      </c>
      <c r="AS56" s="59" t="s">
        <v>2</v>
      </c>
      <c r="AT56" s="59" t="s">
        <v>2</v>
      </c>
      <c r="AU56" s="59" t="s">
        <v>2</v>
      </c>
      <c r="AV56" s="59" t="s">
        <v>2</v>
      </c>
      <c r="AW56" s="59" t="s">
        <v>2</v>
      </c>
      <c r="AX56" s="61" t="s">
        <v>2</v>
      </c>
      <c r="AY56" s="61" t="s">
        <v>2</v>
      </c>
      <c r="AZ56" s="61" t="s">
        <v>2</v>
      </c>
      <c r="BA56" s="61" t="s">
        <v>2</v>
      </c>
      <c r="BB56" s="61" t="s">
        <v>2</v>
      </c>
      <c r="BC56" s="59" t="s">
        <v>2</v>
      </c>
      <c r="BD56" s="59" t="s">
        <v>2</v>
      </c>
      <c r="BE56" s="59" t="s">
        <v>2</v>
      </c>
      <c r="BF56" s="59" t="s">
        <v>2</v>
      </c>
      <c r="BG56" s="60" t="s">
        <v>2</v>
      </c>
      <c r="BH56" s="57" t="s">
        <v>2</v>
      </c>
      <c r="BI56" s="57" t="s">
        <v>2</v>
      </c>
      <c r="BJ56" s="61" t="s">
        <v>2</v>
      </c>
      <c r="BK56" s="61" t="s">
        <v>2</v>
      </c>
      <c r="BL56" s="62" t="s">
        <v>2</v>
      </c>
      <c r="BM56" s="59" t="s">
        <v>2</v>
      </c>
      <c r="BN56" s="59" t="s">
        <v>2</v>
      </c>
      <c r="BO56" s="59" t="s">
        <v>2</v>
      </c>
      <c r="BP56" s="59" t="s">
        <v>2</v>
      </c>
      <c r="BQ56" s="63" t="s">
        <v>2</v>
      </c>
      <c r="BR56" s="61" t="s">
        <v>2</v>
      </c>
      <c r="BS56" s="61" t="s">
        <v>2</v>
      </c>
      <c r="BT56" s="61" t="s">
        <v>2</v>
      </c>
      <c r="BU56" s="61" t="s">
        <v>2</v>
      </c>
      <c r="BV56" s="62" t="s">
        <v>2</v>
      </c>
      <c r="BW56" s="59" t="s">
        <v>2</v>
      </c>
      <c r="BX56" s="59" t="s">
        <v>2</v>
      </c>
      <c r="BY56" s="59" t="s">
        <v>2</v>
      </c>
      <c r="BZ56" s="59" t="s">
        <v>2</v>
      </c>
      <c r="CA56" s="63" t="s">
        <v>2</v>
      </c>
      <c r="CB56" s="61" t="s">
        <v>2</v>
      </c>
      <c r="CC56" s="61" t="s">
        <v>2</v>
      </c>
      <c r="CD56" s="61" t="s">
        <v>2</v>
      </c>
      <c r="CE56" s="61" t="s">
        <v>2</v>
      </c>
      <c r="CF56" s="61" t="s">
        <v>2</v>
      </c>
      <c r="CG56" s="59" t="s">
        <v>2</v>
      </c>
      <c r="CH56" s="59" t="s">
        <v>2</v>
      </c>
      <c r="CI56" s="59" t="s">
        <v>2</v>
      </c>
      <c r="CJ56" s="59" t="s">
        <v>2</v>
      </c>
      <c r="CK56" s="59" t="s">
        <v>2</v>
      </c>
      <c r="CL56" s="61" t="s">
        <v>2</v>
      </c>
      <c r="CM56" s="61" t="s">
        <v>2</v>
      </c>
      <c r="CN56" s="61" t="s">
        <v>2</v>
      </c>
      <c r="CO56" s="61" t="s">
        <v>2</v>
      </c>
      <c r="CP56" s="61" t="s">
        <v>2</v>
      </c>
      <c r="CQ56" s="59" t="s">
        <v>2</v>
      </c>
      <c r="CR56" s="59" t="s">
        <v>2</v>
      </c>
      <c r="CS56" s="59" t="s">
        <v>2</v>
      </c>
      <c r="CT56" s="59" t="s">
        <v>2</v>
      </c>
      <c r="CU56" s="59" t="s">
        <v>2</v>
      </c>
      <c r="CV56" s="61" t="s">
        <v>2</v>
      </c>
      <c r="CW56" s="61" t="s">
        <v>2</v>
      </c>
      <c r="CX56" s="61" t="s">
        <v>2</v>
      </c>
      <c r="CY56" s="61" t="s">
        <v>2</v>
      </c>
      <c r="CZ56" s="61" t="s">
        <v>2</v>
      </c>
      <c r="DA56" s="59" t="s">
        <v>2</v>
      </c>
      <c r="DB56" s="59" t="s">
        <v>2</v>
      </c>
      <c r="DC56" s="59" t="s">
        <v>2</v>
      </c>
      <c r="DD56" s="59" t="s">
        <v>2</v>
      </c>
      <c r="DE56" s="59" t="s">
        <v>2</v>
      </c>
      <c r="DF56" s="61" t="s">
        <v>2</v>
      </c>
      <c r="DG56" s="61" t="s">
        <v>2</v>
      </c>
      <c r="DH56" s="61" t="s">
        <v>2</v>
      </c>
      <c r="DI56" s="61" t="s">
        <v>2</v>
      </c>
      <c r="DJ56" s="61" t="s">
        <v>2</v>
      </c>
      <c r="DK56" s="59" t="s">
        <v>2</v>
      </c>
      <c r="DL56" s="59" t="s">
        <v>2</v>
      </c>
      <c r="DM56" s="59" t="s">
        <v>2</v>
      </c>
      <c r="DN56" s="59" t="s">
        <v>2</v>
      </c>
      <c r="DO56" s="59" t="s">
        <v>2</v>
      </c>
      <c r="DP56" s="61" t="s">
        <v>2</v>
      </c>
      <c r="DQ56" s="61" t="s">
        <v>2</v>
      </c>
      <c r="DR56" s="61" t="s">
        <v>2</v>
      </c>
      <c r="DS56" s="61" t="s">
        <v>2</v>
      </c>
      <c r="DT56" s="61" t="s">
        <v>2</v>
      </c>
      <c r="DU56" s="59" t="s">
        <v>2</v>
      </c>
      <c r="DV56" s="59" t="s">
        <v>2</v>
      </c>
      <c r="DW56" s="59" t="s">
        <v>2</v>
      </c>
      <c r="DX56" s="59" t="s">
        <v>2</v>
      </c>
      <c r="DY56" s="59" t="s">
        <v>2</v>
      </c>
      <c r="DZ56" s="61" t="s">
        <v>2</v>
      </c>
      <c r="EA56" s="61" t="s">
        <v>2</v>
      </c>
      <c r="EB56" s="61" t="s">
        <v>2</v>
      </c>
      <c r="EC56" s="61" t="s">
        <v>2</v>
      </c>
      <c r="ED56" s="61" t="s">
        <v>2</v>
      </c>
      <c r="EE56" s="59" t="s">
        <v>2</v>
      </c>
      <c r="EF56" s="59" t="s">
        <v>2</v>
      </c>
      <c r="EG56" s="59" t="s">
        <v>2</v>
      </c>
      <c r="EH56" s="59" t="s">
        <v>2</v>
      </c>
      <c r="EI56" s="59" t="s">
        <v>2</v>
      </c>
      <c r="EJ56" s="61" t="s">
        <v>2</v>
      </c>
      <c r="EK56" s="61" t="s">
        <v>2</v>
      </c>
      <c r="EL56" s="61" t="s">
        <v>2</v>
      </c>
      <c r="EM56" s="61" t="s">
        <v>2</v>
      </c>
      <c r="EN56" s="61" t="s">
        <v>2</v>
      </c>
      <c r="EO56" s="59" t="s">
        <v>2</v>
      </c>
      <c r="EP56" s="59" t="s">
        <v>2</v>
      </c>
      <c r="EQ56" s="59" t="s">
        <v>2</v>
      </c>
      <c r="ER56" s="59" t="s">
        <v>2</v>
      </c>
      <c r="ES56" s="59" t="s">
        <v>2</v>
      </c>
      <c r="ET56" s="61" t="s">
        <v>2</v>
      </c>
      <c r="EU56" s="61" t="s">
        <v>2</v>
      </c>
      <c r="EV56" s="61" t="s">
        <v>2</v>
      </c>
      <c r="EW56" s="61" t="s">
        <v>2</v>
      </c>
      <c r="EX56" s="61" t="s">
        <v>2</v>
      </c>
      <c r="EY56" s="59"/>
      <c r="EZ56" s="59"/>
      <c r="FA56" s="59"/>
      <c r="FB56" s="59"/>
      <c r="FC56" s="59"/>
    </row>
    <row r="57" spans="1:159" s="29" customFormat="1" ht="14.15" customHeight="1">
      <c r="A57" s="57" t="s">
        <v>109</v>
      </c>
      <c r="B57" s="57" t="s">
        <v>110</v>
      </c>
      <c r="C57" s="57">
        <v>39510</v>
      </c>
      <c r="D57" s="58">
        <v>0.05</v>
      </c>
      <c r="E57" s="59">
        <v>37683</v>
      </c>
      <c r="F57" s="59">
        <v>38049</v>
      </c>
      <c r="G57" s="59">
        <v>38035</v>
      </c>
      <c r="H57" s="59">
        <v>38049</v>
      </c>
      <c r="I57" s="60">
        <v>5</v>
      </c>
      <c r="J57" s="57">
        <v>38049</v>
      </c>
      <c r="K57" s="57">
        <v>38414</v>
      </c>
      <c r="L57" s="61">
        <v>38401</v>
      </c>
      <c r="M57" s="61">
        <v>38414</v>
      </c>
      <c r="N57" s="62">
        <v>5</v>
      </c>
      <c r="O57" s="59">
        <v>38414</v>
      </c>
      <c r="P57" s="59">
        <v>38779</v>
      </c>
      <c r="Q57" s="59">
        <v>38765</v>
      </c>
      <c r="R57" s="59">
        <v>38779</v>
      </c>
      <c r="S57" s="63">
        <v>5</v>
      </c>
      <c r="T57" s="61">
        <v>38779</v>
      </c>
      <c r="U57" s="61">
        <v>39144</v>
      </c>
      <c r="V57" s="61">
        <v>39129</v>
      </c>
      <c r="W57" s="61">
        <v>39144</v>
      </c>
      <c r="X57" s="62">
        <v>5</v>
      </c>
      <c r="Y57" s="59">
        <v>39144</v>
      </c>
      <c r="Z57" s="59">
        <v>39510</v>
      </c>
      <c r="AA57" s="59">
        <v>39496</v>
      </c>
      <c r="AB57" s="59">
        <v>39510</v>
      </c>
      <c r="AC57" s="63">
        <v>5</v>
      </c>
      <c r="AD57" s="61" t="s">
        <v>2</v>
      </c>
      <c r="AE57" s="61" t="s">
        <v>2</v>
      </c>
      <c r="AF57" s="61" t="s">
        <v>2</v>
      </c>
      <c r="AG57" s="61" t="s">
        <v>2</v>
      </c>
      <c r="AH57" s="69" t="s">
        <v>2</v>
      </c>
      <c r="AI57" s="59" t="s">
        <v>2</v>
      </c>
      <c r="AJ57" s="59" t="s">
        <v>2</v>
      </c>
      <c r="AK57" s="59" t="s">
        <v>2</v>
      </c>
      <c r="AL57" s="59" t="s">
        <v>2</v>
      </c>
      <c r="AM57" s="59" t="s">
        <v>2</v>
      </c>
      <c r="AN57" s="61" t="s">
        <v>2</v>
      </c>
      <c r="AO57" s="61" t="s">
        <v>2</v>
      </c>
      <c r="AP57" s="61" t="s">
        <v>2</v>
      </c>
      <c r="AQ57" s="61" t="s">
        <v>2</v>
      </c>
      <c r="AR57" s="61" t="s">
        <v>2</v>
      </c>
      <c r="AS57" s="59" t="s">
        <v>2</v>
      </c>
      <c r="AT57" s="59" t="s">
        <v>2</v>
      </c>
      <c r="AU57" s="59" t="s">
        <v>2</v>
      </c>
      <c r="AV57" s="59" t="s">
        <v>2</v>
      </c>
      <c r="AW57" s="59" t="s">
        <v>2</v>
      </c>
      <c r="AX57" s="61" t="s">
        <v>2</v>
      </c>
      <c r="AY57" s="61" t="s">
        <v>2</v>
      </c>
      <c r="AZ57" s="61" t="s">
        <v>2</v>
      </c>
      <c r="BA57" s="61" t="s">
        <v>2</v>
      </c>
      <c r="BB57" s="61" t="s">
        <v>2</v>
      </c>
      <c r="BC57" s="59" t="s">
        <v>2</v>
      </c>
      <c r="BD57" s="59" t="s">
        <v>2</v>
      </c>
      <c r="BE57" s="59" t="s">
        <v>2</v>
      </c>
      <c r="BF57" s="59" t="s">
        <v>2</v>
      </c>
      <c r="BG57" s="60" t="s">
        <v>2</v>
      </c>
      <c r="BH57" s="57" t="s">
        <v>2</v>
      </c>
      <c r="BI57" s="57" t="s">
        <v>2</v>
      </c>
      <c r="BJ57" s="61" t="s">
        <v>2</v>
      </c>
      <c r="BK57" s="61" t="s">
        <v>2</v>
      </c>
      <c r="BL57" s="62" t="s">
        <v>2</v>
      </c>
      <c r="BM57" s="59" t="s">
        <v>2</v>
      </c>
      <c r="BN57" s="59" t="s">
        <v>2</v>
      </c>
      <c r="BO57" s="59" t="s">
        <v>2</v>
      </c>
      <c r="BP57" s="59" t="s">
        <v>2</v>
      </c>
      <c r="BQ57" s="63" t="s">
        <v>2</v>
      </c>
      <c r="BR57" s="61" t="s">
        <v>2</v>
      </c>
      <c r="BS57" s="61" t="s">
        <v>2</v>
      </c>
      <c r="BT57" s="61" t="s">
        <v>2</v>
      </c>
      <c r="BU57" s="61" t="s">
        <v>2</v>
      </c>
      <c r="BV57" s="62" t="s">
        <v>2</v>
      </c>
      <c r="BW57" s="59" t="s">
        <v>2</v>
      </c>
      <c r="BX57" s="59" t="s">
        <v>2</v>
      </c>
      <c r="BY57" s="59" t="s">
        <v>2</v>
      </c>
      <c r="BZ57" s="59" t="s">
        <v>2</v>
      </c>
      <c r="CA57" s="63" t="s">
        <v>2</v>
      </c>
      <c r="CB57" s="61" t="s">
        <v>2</v>
      </c>
      <c r="CC57" s="61" t="s">
        <v>2</v>
      </c>
      <c r="CD57" s="61" t="s">
        <v>2</v>
      </c>
      <c r="CE57" s="61" t="s">
        <v>2</v>
      </c>
      <c r="CF57" s="61" t="s">
        <v>2</v>
      </c>
      <c r="CG57" s="59" t="s">
        <v>2</v>
      </c>
      <c r="CH57" s="59" t="s">
        <v>2</v>
      </c>
      <c r="CI57" s="59" t="s">
        <v>2</v>
      </c>
      <c r="CJ57" s="59" t="s">
        <v>2</v>
      </c>
      <c r="CK57" s="59" t="s">
        <v>2</v>
      </c>
      <c r="CL57" s="61" t="s">
        <v>2</v>
      </c>
      <c r="CM57" s="61" t="s">
        <v>2</v>
      </c>
      <c r="CN57" s="61" t="s">
        <v>2</v>
      </c>
      <c r="CO57" s="61" t="s">
        <v>2</v>
      </c>
      <c r="CP57" s="61" t="s">
        <v>2</v>
      </c>
      <c r="CQ57" s="59" t="s">
        <v>2</v>
      </c>
      <c r="CR57" s="59" t="s">
        <v>2</v>
      </c>
      <c r="CS57" s="59" t="s">
        <v>2</v>
      </c>
      <c r="CT57" s="59" t="s">
        <v>2</v>
      </c>
      <c r="CU57" s="59" t="s">
        <v>2</v>
      </c>
      <c r="CV57" s="61" t="s">
        <v>2</v>
      </c>
      <c r="CW57" s="61" t="s">
        <v>2</v>
      </c>
      <c r="CX57" s="61" t="s">
        <v>2</v>
      </c>
      <c r="CY57" s="61" t="s">
        <v>2</v>
      </c>
      <c r="CZ57" s="61" t="s">
        <v>2</v>
      </c>
      <c r="DA57" s="59" t="s">
        <v>2</v>
      </c>
      <c r="DB57" s="59" t="s">
        <v>2</v>
      </c>
      <c r="DC57" s="59" t="s">
        <v>2</v>
      </c>
      <c r="DD57" s="59" t="s">
        <v>2</v>
      </c>
      <c r="DE57" s="59" t="s">
        <v>2</v>
      </c>
      <c r="DF57" s="61" t="s">
        <v>2</v>
      </c>
      <c r="DG57" s="61" t="s">
        <v>2</v>
      </c>
      <c r="DH57" s="61" t="s">
        <v>2</v>
      </c>
      <c r="DI57" s="61" t="s">
        <v>2</v>
      </c>
      <c r="DJ57" s="61" t="s">
        <v>2</v>
      </c>
      <c r="DK57" s="59" t="s">
        <v>2</v>
      </c>
      <c r="DL57" s="59" t="s">
        <v>2</v>
      </c>
      <c r="DM57" s="59" t="s">
        <v>2</v>
      </c>
      <c r="DN57" s="59" t="s">
        <v>2</v>
      </c>
      <c r="DO57" s="59" t="s">
        <v>2</v>
      </c>
      <c r="DP57" s="61" t="s">
        <v>2</v>
      </c>
      <c r="DQ57" s="61" t="s">
        <v>2</v>
      </c>
      <c r="DR57" s="61" t="s">
        <v>2</v>
      </c>
      <c r="DS57" s="61" t="s">
        <v>2</v>
      </c>
      <c r="DT57" s="61" t="s">
        <v>2</v>
      </c>
      <c r="DU57" s="59" t="s">
        <v>2</v>
      </c>
      <c r="DV57" s="59" t="s">
        <v>2</v>
      </c>
      <c r="DW57" s="59" t="s">
        <v>2</v>
      </c>
      <c r="DX57" s="59" t="s">
        <v>2</v>
      </c>
      <c r="DY57" s="59" t="s">
        <v>2</v>
      </c>
      <c r="DZ57" s="61" t="s">
        <v>2</v>
      </c>
      <c r="EA57" s="61" t="s">
        <v>2</v>
      </c>
      <c r="EB57" s="61" t="s">
        <v>2</v>
      </c>
      <c r="EC57" s="61" t="s">
        <v>2</v>
      </c>
      <c r="ED57" s="61" t="s">
        <v>2</v>
      </c>
      <c r="EE57" s="59" t="s">
        <v>2</v>
      </c>
      <c r="EF57" s="59" t="s">
        <v>2</v>
      </c>
      <c r="EG57" s="59" t="s">
        <v>2</v>
      </c>
      <c r="EH57" s="59" t="s">
        <v>2</v>
      </c>
      <c r="EI57" s="59" t="s">
        <v>2</v>
      </c>
      <c r="EJ57" s="61" t="s">
        <v>2</v>
      </c>
      <c r="EK57" s="61" t="s">
        <v>2</v>
      </c>
      <c r="EL57" s="61" t="s">
        <v>2</v>
      </c>
      <c r="EM57" s="61" t="s">
        <v>2</v>
      </c>
      <c r="EN57" s="61" t="s">
        <v>2</v>
      </c>
      <c r="EO57" s="59" t="s">
        <v>2</v>
      </c>
      <c r="EP57" s="59" t="s">
        <v>2</v>
      </c>
      <c r="EQ57" s="59" t="s">
        <v>2</v>
      </c>
      <c r="ER57" s="59" t="s">
        <v>2</v>
      </c>
      <c r="ES57" s="59" t="s">
        <v>2</v>
      </c>
      <c r="ET57" s="61" t="s">
        <v>2</v>
      </c>
      <c r="EU57" s="61" t="s">
        <v>2</v>
      </c>
      <c r="EV57" s="61" t="s">
        <v>2</v>
      </c>
      <c r="EW57" s="61" t="s">
        <v>2</v>
      </c>
      <c r="EX57" s="61" t="s">
        <v>2</v>
      </c>
      <c r="EY57" s="59"/>
      <c r="EZ57" s="59"/>
      <c r="FA57" s="59"/>
      <c r="FB57" s="59"/>
      <c r="FC57" s="59"/>
    </row>
    <row r="58" spans="1:159" s="29" customFormat="1" ht="14.15" customHeight="1">
      <c r="A58" s="57" t="s">
        <v>111</v>
      </c>
      <c r="B58" s="57" t="s">
        <v>112</v>
      </c>
      <c r="C58" s="57">
        <v>39623</v>
      </c>
      <c r="D58" s="58">
        <v>5.7500000000000002E-2</v>
      </c>
      <c r="E58" s="59">
        <v>37431</v>
      </c>
      <c r="F58" s="59">
        <v>37796</v>
      </c>
      <c r="G58" s="59">
        <v>37790</v>
      </c>
      <c r="H58" s="59">
        <v>37796</v>
      </c>
      <c r="I58" s="60">
        <v>57.5</v>
      </c>
      <c r="J58" s="57">
        <v>37796</v>
      </c>
      <c r="K58" s="57">
        <v>38162</v>
      </c>
      <c r="L58" s="61">
        <v>38159</v>
      </c>
      <c r="M58" s="61">
        <v>38162</v>
      </c>
      <c r="N58" s="62">
        <v>57.5</v>
      </c>
      <c r="O58" s="59">
        <v>38162</v>
      </c>
      <c r="P58" s="59">
        <v>38527</v>
      </c>
      <c r="Q58" s="59">
        <v>38524</v>
      </c>
      <c r="R58" s="59">
        <v>38527</v>
      </c>
      <c r="S58" s="63">
        <v>57.5</v>
      </c>
      <c r="T58" s="61">
        <v>38527</v>
      </c>
      <c r="U58" s="61">
        <v>38892</v>
      </c>
      <c r="V58" s="61">
        <v>38889</v>
      </c>
      <c r="W58" s="61">
        <v>38894</v>
      </c>
      <c r="X58" s="62">
        <v>57.5</v>
      </c>
      <c r="Y58" s="59">
        <v>38892</v>
      </c>
      <c r="Z58" s="59">
        <v>39257</v>
      </c>
      <c r="AA58" s="59">
        <v>39253</v>
      </c>
      <c r="AB58" s="59">
        <v>39258</v>
      </c>
      <c r="AC58" s="63">
        <v>57.5</v>
      </c>
      <c r="AD58" s="61">
        <v>39257</v>
      </c>
      <c r="AE58" s="61">
        <v>39623</v>
      </c>
      <c r="AF58" s="61">
        <v>39618</v>
      </c>
      <c r="AG58" s="61">
        <v>39623</v>
      </c>
      <c r="AH58" s="69">
        <v>57.5</v>
      </c>
      <c r="AI58" s="59" t="s">
        <v>2</v>
      </c>
      <c r="AJ58" s="59" t="s">
        <v>2</v>
      </c>
      <c r="AK58" s="59" t="s">
        <v>2</v>
      </c>
      <c r="AL58" s="59" t="s">
        <v>2</v>
      </c>
      <c r="AM58" s="59" t="s">
        <v>2</v>
      </c>
      <c r="AN58" s="61" t="s">
        <v>2</v>
      </c>
      <c r="AO58" s="61" t="s">
        <v>2</v>
      </c>
      <c r="AP58" s="61" t="s">
        <v>2</v>
      </c>
      <c r="AQ58" s="61" t="s">
        <v>2</v>
      </c>
      <c r="AR58" s="61" t="s">
        <v>2</v>
      </c>
      <c r="AS58" s="59" t="s">
        <v>2</v>
      </c>
      <c r="AT58" s="59" t="s">
        <v>2</v>
      </c>
      <c r="AU58" s="59" t="s">
        <v>2</v>
      </c>
      <c r="AV58" s="59" t="s">
        <v>2</v>
      </c>
      <c r="AW58" s="59" t="s">
        <v>2</v>
      </c>
      <c r="AX58" s="61" t="s">
        <v>2</v>
      </c>
      <c r="AY58" s="61" t="s">
        <v>2</v>
      </c>
      <c r="AZ58" s="61" t="s">
        <v>2</v>
      </c>
      <c r="BA58" s="61" t="s">
        <v>2</v>
      </c>
      <c r="BB58" s="61" t="s">
        <v>2</v>
      </c>
      <c r="BC58" s="59" t="s">
        <v>2</v>
      </c>
      <c r="BD58" s="59" t="s">
        <v>2</v>
      </c>
      <c r="BE58" s="59" t="s">
        <v>2</v>
      </c>
      <c r="BF58" s="59" t="s">
        <v>2</v>
      </c>
      <c r="BG58" s="60" t="s">
        <v>2</v>
      </c>
      <c r="BH58" s="57" t="s">
        <v>2</v>
      </c>
      <c r="BI58" s="57" t="s">
        <v>2</v>
      </c>
      <c r="BJ58" s="61" t="s">
        <v>2</v>
      </c>
      <c r="BK58" s="61" t="s">
        <v>2</v>
      </c>
      <c r="BL58" s="62" t="s">
        <v>2</v>
      </c>
      <c r="BM58" s="59" t="s">
        <v>2</v>
      </c>
      <c r="BN58" s="59" t="s">
        <v>2</v>
      </c>
      <c r="BO58" s="59" t="s">
        <v>2</v>
      </c>
      <c r="BP58" s="59" t="s">
        <v>2</v>
      </c>
      <c r="BQ58" s="63" t="s">
        <v>2</v>
      </c>
      <c r="BR58" s="61" t="s">
        <v>2</v>
      </c>
      <c r="BS58" s="61" t="s">
        <v>2</v>
      </c>
      <c r="BT58" s="61" t="s">
        <v>2</v>
      </c>
      <c r="BU58" s="61" t="s">
        <v>2</v>
      </c>
      <c r="BV58" s="62" t="s">
        <v>2</v>
      </c>
      <c r="BW58" s="59" t="s">
        <v>2</v>
      </c>
      <c r="BX58" s="59" t="s">
        <v>2</v>
      </c>
      <c r="BY58" s="59" t="s">
        <v>2</v>
      </c>
      <c r="BZ58" s="59" t="s">
        <v>2</v>
      </c>
      <c r="CA58" s="63" t="s">
        <v>2</v>
      </c>
      <c r="CB58" s="61" t="s">
        <v>2</v>
      </c>
      <c r="CC58" s="61" t="s">
        <v>2</v>
      </c>
      <c r="CD58" s="61" t="s">
        <v>2</v>
      </c>
      <c r="CE58" s="61" t="s">
        <v>2</v>
      </c>
      <c r="CF58" s="61" t="s">
        <v>2</v>
      </c>
      <c r="CG58" s="59" t="s">
        <v>2</v>
      </c>
      <c r="CH58" s="59" t="s">
        <v>2</v>
      </c>
      <c r="CI58" s="59" t="s">
        <v>2</v>
      </c>
      <c r="CJ58" s="59" t="s">
        <v>2</v>
      </c>
      <c r="CK58" s="59" t="s">
        <v>2</v>
      </c>
      <c r="CL58" s="61" t="s">
        <v>2</v>
      </c>
      <c r="CM58" s="61" t="s">
        <v>2</v>
      </c>
      <c r="CN58" s="61" t="s">
        <v>2</v>
      </c>
      <c r="CO58" s="61" t="s">
        <v>2</v>
      </c>
      <c r="CP58" s="61" t="s">
        <v>2</v>
      </c>
      <c r="CQ58" s="59" t="s">
        <v>2</v>
      </c>
      <c r="CR58" s="59" t="s">
        <v>2</v>
      </c>
      <c r="CS58" s="59" t="s">
        <v>2</v>
      </c>
      <c r="CT58" s="59" t="s">
        <v>2</v>
      </c>
      <c r="CU58" s="59" t="s">
        <v>2</v>
      </c>
      <c r="CV58" s="61" t="s">
        <v>2</v>
      </c>
      <c r="CW58" s="61" t="s">
        <v>2</v>
      </c>
      <c r="CX58" s="61" t="s">
        <v>2</v>
      </c>
      <c r="CY58" s="61" t="s">
        <v>2</v>
      </c>
      <c r="CZ58" s="61" t="s">
        <v>2</v>
      </c>
      <c r="DA58" s="59" t="s">
        <v>2</v>
      </c>
      <c r="DB58" s="59" t="s">
        <v>2</v>
      </c>
      <c r="DC58" s="59" t="s">
        <v>2</v>
      </c>
      <c r="DD58" s="59" t="s">
        <v>2</v>
      </c>
      <c r="DE58" s="59" t="s">
        <v>2</v>
      </c>
      <c r="DF58" s="61" t="s">
        <v>2</v>
      </c>
      <c r="DG58" s="61" t="s">
        <v>2</v>
      </c>
      <c r="DH58" s="61" t="s">
        <v>2</v>
      </c>
      <c r="DI58" s="61" t="s">
        <v>2</v>
      </c>
      <c r="DJ58" s="61" t="s">
        <v>2</v>
      </c>
      <c r="DK58" s="59" t="s">
        <v>2</v>
      </c>
      <c r="DL58" s="59" t="s">
        <v>2</v>
      </c>
      <c r="DM58" s="59" t="s">
        <v>2</v>
      </c>
      <c r="DN58" s="59" t="s">
        <v>2</v>
      </c>
      <c r="DO58" s="59" t="s">
        <v>2</v>
      </c>
      <c r="DP58" s="61" t="s">
        <v>2</v>
      </c>
      <c r="DQ58" s="61" t="s">
        <v>2</v>
      </c>
      <c r="DR58" s="61" t="s">
        <v>2</v>
      </c>
      <c r="DS58" s="61" t="s">
        <v>2</v>
      </c>
      <c r="DT58" s="61" t="s">
        <v>2</v>
      </c>
      <c r="DU58" s="59" t="s">
        <v>2</v>
      </c>
      <c r="DV58" s="59" t="s">
        <v>2</v>
      </c>
      <c r="DW58" s="59" t="s">
        <v>2</v>
      </c>
      <c r="DX58" s="59" t="s">
        <v>2</v>
      </c>
      <c r="DY58" s="59" t="s">
        <v>2</v>
      </c>
      <c r="DZ58" s="61" t="s">
        <v>2</v>
      </c>
      <c r="EA58" s="61" t="s">
        <v>2</v>
      </c>
      <c r="EB58" s="61" t="s">
        <v>2</v>
      </c>
      <c r="EC58" s="61" t="s">
        <v>2</v>
      </c>
      <c r="ED58" s="61" t="s">
        <v>2</v>
      </c>
      <c r="EE58" s="59" t="s">
        <v>2</v>
      </c>
      <c r="EF58" s="59" t="s">
        <v>2</v>
      </c>
      <c r="EG58" s="59" t="s">
        <v>2</v>
      </c>
      <c r="EH58" s="59" t="s">
        <v>2</v>
      </c>
      <c r="EI58" s="59" t="s">
        <v>2</v>
      </c>
      <c r="EJ58" s="61" t="s">
        <v>2</v>
      </c>
      <c r="EK58" s="61" t="s">
        <v>2</v>
      </c>
      <c r="EL58" s="61" t="s">
        <v>2</v>
      </c>
      <c r="EM58" s="61" t="s">
        <v>2</v>
      </c>
      <c r="EN58" s="61" t="s">
        <v>2</v>
      </c>
      <c r="EO58" s="59" t="s">
        <v>2</v>
      </c>
      <c r="EP58" s="59" t="s">
        <v>2</v>
      </c>
      <c r="EQ58" s="59" t="s">
        <v>2</v>
      </c>
      <c r="ER58" s="59" t="s">
        <v>2</v>
      </c>
      <c r="ES58" s="59" t="s">
        <v>2</v>
      </c>
      <c r="ET58" s="61" t="s">
        <v>2</v>
      </c>
      <c r="EU58" s="61" t="s">
        <v>2</v>
      </c>
      <c r="EV58" s="61" t="s">
        <v>2</v>
      </c>
      <c r="EW58" s="61" t="s">
        <v>2</v>
      </c>
      <c r="EX58" s="61" t="s">
        <v>2</v>
      </c>
      <c r="EY58" s="59"/>
      <c r="EZ58" s="59"/>
      <c r="FA58" s="59"/>
      <c r="FB58" s="59"/>
      <c r="FC58" s="59"/>
    </row>
    <row r="59" spans="1:159" s="29" customFormat="1" ht="14.15" customHeight="1">
      <c r="A59" s="57" t="s">
        <v>113</v>
      </c>
      <c r="B59" s="57" t="s">
        <v>114</v>
      </c>
      <c r="C59" s="57">
        <v>39601</v>
      </c>
      <c r="D59" s="58">
        <v>4.4999999999999998E-2</v>
      </c>
      <c r="E59" s="59">
        <v>37774</v>
      </c>
      <c r="F59" s="59">
        <v>38140</v>
      </c>
      <c r="G59" s="59">
        <v>38125</v>
      </c>
      <c r="H59" s="59">
        <v>38140</v>
      </c>
      <c r="I59" s="60">
        <v>4.5</v>
      </c>
      <c r="J59" s="57">
        <v>38140</v>
      </c>
      <c r="K59" s="57">
        <v>38505</v>
      </c>
      <c r="L59" s="61">
        <v>38490</v>
      </c>
      <c r="M59" s="61">
        <v>38505</v>
      </c>
      <c r="N59" s="62">
        <v>4.5</v>
      </c>
      <c r="O59" s="59">
        <v>38505</v>
      </c>
      <c r="P59" s="59">
        <v>38870</v>
      </c>
      <c r="Q59" s="59">
        <v>38855</v>
      </c>
      <c r="R59" s="59">
        <v>38870</v>
      </c>
      <c r="S59" s="63">
        <v>4.5</v>
      </c>
      <c r="T59" s="61">
        <v>38870</v>
      </c>
      <c r="U59" s="61">
        <v>39235</v>
      </c>
      <c r="V59" s="61">
        <v>39220</v>
      </c>
      <c r="W59" s="61">
        <v>39235</v>
      </c>
      <c r="X59" s="62">
        <v>4.5</v>
      </c>
      <c r="Y59" s="59">
        <v>39235</v>
      </c>
      <c r="Z59" s="59">
        <v>39601</v>
      </c>
      <c r="AA59" s="59">
        <v>39584</v>
      </c>
      <c r="AB59" s="59">
        <v>39601</v>
      </c>
      <c r="AC59" s="63">
        <v>4.5</v>
      </c>
      <c r="AD59" s="61" t="s">
        <v>2</v>
      </c>
      <c r="AE59" s="61" t="s">
        <v>2</v>
      </c>
      <c r="AF59" s="61" t="s">
        <v>2</v>
      </c>
      <c r="AG59" s="61" t="s">
        <v>2</v>
      </c>
      <c r="AH59" s="69" t="s">
        <v>2</v>
      </c>
      <c r="AI59" s="59" t="s">
        <v>2</v>
      </c>
      <c r="AJ59" s="59" t="s">
        <v>2</v>
      </c>
      <c r="AK59" s="59" t="s">
        <v>2</v>
      </c>
      <c r="AL59" s="59" t="s">
        <v>2</v>
      </c>
      <c r="AM59" s="59" t="s">
        <v>2</v>
      </c>
      <c r="AN59" s="61" t="s">
        <v>2</v>
      </c>
      <c r="AO59" s="61" t="s">
        <v>2</v>
      </c>
      <c r="AP59" s="61" t="s">
        <v>2</v>
      </c>
      <c r="AQ59" s="61" t="s">
        <v>2</v>
      </c>
      <c r="AR59" s="61" t="s">
        <v>2</v>
      </c>
      <c r="AS59" s="59" t="s">
        <v>2</v>
      </c>
      <c r="AT59" s="59" t="s">
        <v>2</v>
      </c>
      <c r="AU59" s="59" t="s">
        <v>2</v>
      </c>
      <c r="AV59" s="59" t="s">
        <v>2</v>
      </c>
      <c r="AW59" s="59" t="s">
        <v>2</v>
      </c>
      <c r="AX59" s="61" t="s">
        <v>2</v>
      </c>
      <c r="AY59" s="61" t="s">
        <v>2</v>
      </c>
      <c r="AZ59" s="61" t="s">
        <v>2</v>
      </c>
      <c r="BA59" s="61" t="s">
        <v>2</v>
      </c>
      <c r="BB59" s="61" t="s">
        <v>2</v>
      </c>
      <c r="BC59" s="59" t="s">
        <v>2</v>
      </c>
      <c r="BD59" s="59" t="s">
        <v>2</v>
      </c>
      <c r="BE59" s="59" t="s">
        <v>2</v>
      </c>
      <c r="BF59" s="59" t="s">
        <v>2</v>
      </c>
      <c r="BG59" s="60" t="s">
        <v>2</v>
      </c>
      <c r="BH59" s="57" t="s">
        <v>2</v>
      </c>
      <c r="BI59" s="57" t="s">
        <v>2</v>
      </c>
      <c r="BJ59" s="61" t="s">
        <v>2</v>
      </c>
      <c r="BK59" s="61" t="s">
        <v>2</v>
      </c>
      <c r="BL59" s="62" t="s">
        <v>2</v>
      </c>
      <c r="BM59" s="59" t="s">
        <v>2</v>
      </c>
      <c r="BN59" s="59" t="s">
        <v>2</v>
      </c>
      <c r="BO59" s="59" t="s">
        <v>2</v>
      </c>
      <c r="BP59" s="59" t="s">
        <v>2</v>
      </c>
      <c r="BQ59" s="63" t="s">
        <v>2</v>
      </c>
      <c r="BR59" s="61" t="s">
        <v>2</v>
      </c>
      <c r="BS59" s="61" t="s">
        <v>2</v>
      </c>
      <c r="BT59" s="61" t="s">
        <v>2</v>
      </c>
      <c r="BU59" s="61" t="s">
        <v>2</v>
      </c>
      <c r="BV59" s="62" t="s">
        <v>2</v>
      </c>
      <c r="BW59" s="59" t="s">
        <v>2</v>
      </c>
      <c r="BX59" s="59" t="s">
        <v>2</v>
      </c>
      <c r="BY59" s="59" t="s">
        <v>2</v>
      </c>
      <c r="BZ59" s="59" t="s">
        <v>2</v>
      </c>
      <c r="CA59" s="63" t="s">
        <v>2</v>
      </c>
      <c r="CB59" s="61" t="s">
        <v>2</v>
      </c>
      <c r="CC59" s="61" t="s">
        <v>2</v>
      </c>
      <c r="CD59" s="61" t="s">
        <v>2</v>
      </c>
      <c r="CE59" s="61" t="s">
        <v>2</v>
      </c>
      <c r="CF59" s="61" t="s">
        <v>2</v>
      </c>
      <c r="CG59" s="59" t="s">
        <v>2</v>
      </c>
      <c r="CH59" s="59" t="s">
        <v>2</v>
      </c>
      <c r="CI59" s="59" t="s">
        <v>2</v>
      </c>
      <c r="CJ59" s="59" t="s">
        <v>2</v>
      </c>
      <c r="CK59" s="59" t="s">
        <v>2</v>
      </c>
      <c r="CL59" s="61" t="s">
        <v>2</v>
      </c>
      <c r="CM59" s="61" t="s">
        <v>2</v>
      </c>
      <c r="CN59" s="61" t="s">
        <v>2</v>
      </c>
      <c r="CO59" s="61" t="s">
        <v>2</v>
      </c>
      <c r="CP59" s="61" t="s">
        <v>2</v>
      </c>
      <c r="CQ59" s="59" t="s">
        <v>2</v>
      </c>
      <c r="CR59" s="59" t="s">
        <v>2</v>
      </c>
      <c r="CS59" s="59" t="s">
        <v>2</v>
      </c>
      <c r="CT59" s="59" t="s">
        <v>2</v>
      </c>
      <c r="CU59" s="59" t="s">
        <v>2</v>
      </c>
      <c r="CV59" s="61" t="s">
        <v>2</v>
      </c>
      <c r="CW59" s="61" t="s">
        <v>2</v>
      </c>
      <c r="CX59" s="61" t="s">
        <v>2</v>
      </c>
      <c r="CY59" s="61" t="s">
        <v>2</v>
      </c>
      <c r="CZ59" s="61" t="s">
        <v>2</v>
      </c>
      <c r="DA59" s="59" t="s">
        <v>2</v>
      </c>
      <c r="DB59" s="59" t="s">
        <v>2</v>
      </c>
      <c r="DC59" s="59" t="s">
        <v>2</v>
      </c>
      <c r="DD59" s="59" t="s">
        <v>2</v>
      </c>
      <c r="DE59" s="59" t="s">
        <v>2</v>
      </c>
      <c r="DF59" s="61" t="s">
        <v>2</v>
      </c>
      <c r="DG59" s="61" t="s">
        <v>2</v>
      </c>
      <c r="DH59" s="61" t="s">
        <v>2</v>
      </c>
      <c r="DI59" s="61" t="s">
        <v>2</v>
      </c>
      <c r="DJ59" s="61" t="s">
        <v>2</v>
      </c>
      <c r="DK59" s="59" t="s">
        <v>2</v>
      </c>
      <c r="DL59" s="59" t="s">
        <v>2</v>
      </c>
      <c r="DM59" s="59" t="s">
        <v>2</v>
      </c>
      <c r="DN59" s="59" t="s">
        <v>2</v>
      </c>
      <c r="DO59" s="59" t="s">
        <v>2</v>
      </c>
      <c r="DP59" s="61" t="s">
        <v>2</v>
      </c>
      <c r="DQ59" s="61" t="s">
        <v>2</v>
      </c>
      <c r="DR59" s="61" t="s">
        <v>2</v>
      </c>
      <c r="DS59" s="61" t="s">
        <v>2</v>
      </c>
      <c r="DT59" s="61" t="s">
        <v>2</v>
      </c>
      <c r="DU59" s="59" t="s">
        <v>2</v>
      </c>
      <c r="DV59" s="59" t="s">
        <v>2</v>
      </c>
      <c r="DW59" s="59" t="s">
        <v>2</v>
      </c>
      <c r="DX59" s="59" t="s">
        <v>2</v>
      </c>
      <c r="DY59" s="59" t="s">
        <v>2</v>
      </c>
      <c r="DZ59" s="61" t="s">
        <v>2</v>
      </c>
      <c r="EA59" s="61" t="s">
        <v>2</v>
      </c>
      <c r="EB59" s="61" t="s">
        <v>2</v>
      </c>
      <c r="EC59" s="61" t="s">
        <v>2</v>
      </c>
      <c r="ED59" s="61" t="s">
        <v>2</v>
      </c>
      <c r="EE59" s="59" t="s">
        <v>2</v>
      </c>
      <c r="EF59" s="59" t="s">
        <v>2</v>
      </c>
      <c r="EG59" s="59" t="s">
        <v>2</v>
      </c>
      <c r="EH59" s="59" t="s">
        <v>2</v>
      </c>
      <c r="EI59" s="59" t="s">
        <v>2</v>
      </c>
      <c r="EJ59" s="61" t="s">
        <v>2</v>
      </c>
      <c r="EK59" s="61" t="s">
        <v>2</v>
      </c>
      <c r="EL59" s="61" t="s">
        <v>2</v>
      </c>
      <c r="EM59" s="61" t="s">
        <v>2</v>
      </c>
      <c r="EN59" s="61" t="s">
        <v>2</v>
      </c>
      <c r="EO59" s="59" t="s">
        <v>2</v>
      </c>
      <c r="EP59" s="59" t="s">
        <v>2</v>
      </c>
      <c r="EQ59" s="59" t="s">
        <v>2</v>
      </c>
      <c r="ER59" s="59" t="s">
        <v>2</v>
      </c>
      <c r="ES59" s="59" t="s">
        <v>2</v>
      </c>
      <c r="ET59" s="61" t="s">
        <v>2</v>
      </c>
      <c r="EU59" s="61" t="s">
        <v>2</v>
      </c>
      <c r="EV59" s="61" t="s">
        <v>2</v>
      </c>
      <c r="EW59" s="61" t="s">
        <v>2</v>
      </c>
      <c r="EX59" s="61" t="s">
        <v>2</v>
      </c>
      <c r="EY59" s="59"/>
      <c r="EZ59" s="59"/>
      <c r="FA59" s="59"/>
      <c r="FB59" s="59"/>
      <c r="FC59" s="59"/>
    </row>
    <row r="60" spans="1:159" s="29" customFormat="1" ht="14.15" customHeight="1">
      <c r="A60" s="57" t="s">
        <v>115</v>
      </c>
      <c r="B60" s="57" t="s">
        <v>116</v>
      </c>
      <c r="C60" s="57">
        <v>39692</v>
      </c>
      <c r="D60" s="58">
        <v>4.4999999999999998E-2</v>
      </c>
      <c r="E60" s="59">
        <v>37865</v>
      </c>
      <c r="F60" s="59">
        <v>38231</v>
      </c>
      <c r="G60" s="59">
        <v>38224</v>
      </c>
      <c r="H60" s="59">
        <v>38231</v>
      </c>
      <c r="I60" s="60">
        <v>4.5</v>
      </c>
      <c r="J60" s="57">
        <v>38231</v>
      </c>
      <c r="K60" s="57">
        <v>38596</v>
      </c>
      <c r="L60" s="61">
        <v>38589</v>
      </c>
      <c r="M60" s="61">
        <v>38596</v>
      </c>
      <c r="N60" s="62">
        <v>4.5</v>
      </c>
      <c r="O60" s="59">
        <v>38596</v>
      </c>
      <c r="P60" s="59">
        <v>38961</v>
      </c>
      <c r="Q60" s="59">
        <v>38954</v>
      </c>
      <c r="R60" s="59">
        <v>38961</v>
      </c>
      <c r="S60" s="63">
        <v>4.5</v>
      </c>
      <c r="T60" s="61">
        <v>38961</v>
      </c>
      <c r="U60" s="61">
        <v>39326</v>
      </c>
      <c r="V60" s="61">
        <v>39321</v>
      </c>
      <c r="W60" s="61">
        <v>39326</v>
      </c>
      <c r="X60" s="62">
        <v>4.5</v>
      </c>
      <c r="Y60" s="59">
        <v>39326</v>
      </c>
      <c r="Z60" s="59">
        <v>39692</v>
      </c>
      <c r="AA60" s="59">
        <v>39685</v>
      </c>
      <c r="AB60" s="59">
        <v>39692</v>
      </c>
      <c r="AC60" s="63">
        <v>4.5</v>
      </c>
      <c r="AD60" s="61" t="s">
        <v>2</v>
      </c>
      <c r="AE60" s="61" t="s">
        <v>2</v>
      </c>
      <c r="AF60" s="61" t="s">
        <v>2</v>
      </c>
      <c r="AG60" s="61" t="s">
        <v>2</v>
      </c>
      <c r="AH60" s="69" t="s">
        <v>2</v>
      </c>
      <c r="AI60" s="59" t="s">
        <v>2</v>
      </c>
      <c r="AJ60" s="59" t="s">
        <v>2</v>
      </c>
      <c r="AK60" s="59" t="s">
        <v>2</v>
      </c>
      <c r="AL60" s="59" t="s">
        <v>2</v>
      </c>
      <c r="AM60" s="59" t="s">
        <v>2</v>
      </c>
      <c r="AN60" s="61" t="s">
        <v>2</v>
      </c>
      <c r="AO60" s="61" t="s">
        <v>2</v>
      </c>
      <c r="AP60" s="61" t="s">
        <v>2</v>
      </c>
      <c r="AQ60" s="61" t="s">
        <v>2</v>
      </c>
      <c r="AR60" s="61" t="s">
        <v>2</v>
      </c>
      <c r="AS60" s="59" t="s">
        <v>2</v>
      </c>
      <c r="AT60" s="59" t="s">
        <v>2</v>
      </c>
      <c r="AU60" s="59" t="s">
        <v>2</v>
      </c>
      <c r="AV60" s="59" t="s">
        <v>2</v>
      </c>
      <c r="AW60" s="59" t="s">
        <v>2</v>
      </c>
      <c r="AX60" s="61" t="s">
        <v>2</v>
      </c>
      <c r="AY60" s="61" t="s">
        <v>2</v>
      </c>
      <c r="AZ60" s="61" t="s">
        <v>2</v>
      </c>
      <c r="BA60" s="61" t="s">
        <v>2</v>
      </c>
      <c r="BB60" s="61" t="s">
        <v>2</v>
      </c>
      <c r="BC60" s="59" t="s">
        <v>2</v>
      </c>
      <c r="BD60" s="59" t="s">
        <v>2</v>
      </c>
      <c r="BE60" s="59" t="s">
        <v>2</v>
      </c>
      <c r="BF60" s="59" t="s">
        <v>2</v>
      </c>
      <c r="BG60" s="60" t="s">
        <v>2</v>
      </c>
      <c r="BH60" s="57" t="s">
        <v>2</v>
      </c>
      <c r="BI60" s="57" t="s">
        <v>2</v>
      </c>
      <c r="BJ60" s="61" t="s">
        <v>2</v>
      </c>
      <c r="BK60" s="61" t="s">
        <v>2</v>
      </c>
      <c r="BL60" s="62" t="s">
        <v>2</v>
      </c>
      <c r="BM60" s="59" t="s">
        <v>2</v>
      </c>
      <c r="BN60" s="59" t="s">
        <v>2</v>
      </c>
      <c r="BO60" s="59" t="s">
        <v>2</v>
      </c>
      <c r="BP60" s="59" t="s">
        <v>2</v>
      </c>
      <c r="BQ60" s="63" t="s">
        <v>2</v>
      </c>
      <c r="BR60" s="61" t="s">
        <v>2</v>
      </c>
      <c r="BS60" s="61" t="s">
        <v>2</v>
      </c>
      <c r="BT60" s="61" t="s">
        <v>2</v>
      </c>
      <c r="BU60" s="61" t="s">
        <v>2</v>
      </c>
      <c r="BV60" s="62" t="s">
        <v>2</v>
      </c>
      <c r="BW60" s="59" t="s">
        <v>2</v>
      </c>
      <c r="BX60" s="59" t="s">
        <v>2</v>
      </c>
      <c r="BY60" s="59" t="s">
        <v>2</v>
      </c>
      <c r="BZ60" s="59" t="s">
        <v>2</v>
      </c>
      <c r="CA60" s="63" t="s">
        <v>2</v>
      </c>
      <c r="CB60" s="61" t="s">
        <v>2</v>
      </c>
      <c r="CC60" s="61" t="s">
        <v>2</v>
      </c>
      <c r="CD60" s="61" t="s">
        <v>2</v>
      </c>
      <c r="CE60" s="61" t="s">
        <v>2</v>
      </c>
      <c r="CF60" s="61" t="s">
        <v>2</v>
      </c>
      <c r="CG60" s="59" t="s">
        <v>2</v>
      </c>
      <c r="CH60" s="59" t="s">
        <v>2</v>
      </c>
      <c r="CI60" s="59" t="s">
        <v>2</v>
      </c>
      <c r="CJ60" s="59" t="s">
        <v>2</v>
      </c>
      <c r="CK60" s="59" t="s">
        <v>2</v>
      </c>
      <c r="CL60" s="61" t="s">
        <v>2</v>
      </c>
      <c r="CM60" s="61" t="s">
        <v>2</v>
      </c>
      <c r="CN60" s="61" t="s">
        <v>2</v>
      </c>
      <c r="CO60" s="61" t="s">
        <v>2</v>
      </c>
      <c r="CP60" s="61" t="s">
        <v>2</v>
      </c>
      <c r="CQ60" s="59" t="s">
        <v>2</v>
      </c>
      <c r="CR60" s="59" t="s">
        <v>2</v>
      </c>
      <c r="CS60" s="59" t="s">
        <v>2</v>
      </c>
      <c r="CT60" s="59" t="s">
        <v>2</v>
      </c>
      <c r="CU60" s="59" t="s">
        <v>2</v>
      </c>
      <c r="CV60" s="61" t="s">
        <v>2</v>
      </c>
      <c r="CW60" s="61" t="s">
        <v>2</v>
      </c>
      <c r="CX60" s="61" t="s">
        <v>2</v>
      </c>
      <c r="CY60" s="61" t="s">
        <v>2</v>
      </c>
      <c r="CZ60" s="61" t="s">
        <v>2</v>
      </c>
      <c r="DA60" s="59" t="s">
        <v>2</v>
      </c>
      <c r="DB60" s="59" t="s">
        <v>2</v>
      </c>
      <c r="DC60" s="59" t="s">
        <v>2</v>
      </c>
      <c r="DD60" s="59" t="s">
        <v>2</v>
      </c>
      <c r="DE60" s="59" t="s">
        <v>2</v>
      </c>
      <c r="DF60" s="61" t="s">
        <v>2</v>
      </c>
      <c r="DG60" s="61" t="s">
        <v>2</v>
      </c>
      <c r="DH60" s="61" t="s">
        <v>2</v>
      </c>
      <c r="DI60" s="61" t="s">
        <v>2</v>
      </c>
      <c r="DJ60" s="61" t="s">
        <v>2</v>
      </c>
      <c r="DK60" s="59" t="s">
        <v>2</v>
      </c>
      <c r="DL60" s="59" t="s">
        <v>2</v>
      </c>
      <c r="DM60" s="59" t="s">
        <v>2</v>
      </c>
      <c r="DN60" s="59" t="s">
        <v>2</v>
      </c>
      <c r="DO60" s="59" t="s">
        <v>2</v>
      </c>
      <c r="DP60" s="61" t="s">
        <v>2</v>
      </c>
      <c r="DQ60" s="61" t="s">
        <v>2</v>
      </c>
      <c r="DR60" s="61" t="s">
        <v>2</v>
      </c>
      <c r="DS60" s="61" t="s">
        <v>2</v>
      </c>
      <c r="DT60" s="61" t="s">
        <v>2</v>
      </c>
      <c r="DU60" s="59" t="s">
        <v>2</v>
      </c>
      <c r="DV60" s="59" t="s">
        <v>2</v>
      </c>
      <c r="DW60" s="59" t="s">
        <v>2</v>
      </c>
      <c r="DX60" s="59" t="s">
        <v>2</v>
      </c>
      <c r="DY60" s="59" t="s">
        <v>2</v>
      </c>
      <c r="DZ60" s="61" t="s">
        <v>2</v>
      </c>
      <c r="EA60" s="61" t="s">
        <v>2</v>
      </c>
      <c r="EB60" s="61" t="s">
        <v>2</v>
      </c>
      <c r="EC60" s="61" t="s">
        <v>2</v>
      </c>
      <c r="ED60" s="61" t="s">
        <v>2</v>
      </c>
      <c r="EE60" s="59" t="s">
        <v>2</v>
      </c>
      <c r="EF60" s="59" t="s">
        <v>2</v>
      </c>
      <c r="EG60" s="59" t="s">
        <v>2</v>
      </c>
      <c r="EH60" s="59" t="s">
        <v>2</v>
      </c>
      <c r="EI60" s="59" t="s">
        <v>2</v>
      </c>
      <c r="EJ60" s="61" t="s">
        <v>2</v>
      </c>
      <c r="EK60" s="61" t="s">
        <v>2</v>
      </c>
      <c r="EL60" s="61" t="s">
        <v>2</v>
      </c>
      <c r="EM60" s="61" t="s">
        <v>2</v>
      </c>
      <c r="EN60" s="61" t="s">
        <v>2</v>
      </c>
      <c r="EO60" s="59" t="s">
        <v>2</v>
      </c>
      <c r="EP60" s="59" t="s">
        <v>2</v>
      </c>
      <c r="EQ60" s="59" t="s">
        <v>2</v>
      </c>
      <c r="ER60" s="59" t="s">
        <v>2</v>
      </c>
      <c r="ES60" s="59" t="s">
        <v>2</v>
      </c>
      <c r="ET60" s="61" t="s">
        <v>2</v>
      </c>
      <c r="EU60" s="61" t="s">
        <v>2</v>
      </c>
      <c r="EV60" s="61" t="s">
        <v>2</v>
      </c>
      <c r="EW60" s="61" t="s">
        <v>2</v>
      </c>
      <c r="EX60" s="61" t="s">
        <v>2</v>
      </c>
      <c r="EY60" s="59"/>
      <c r="EZ60" s="59"/>
      <c r="FA60" s="59"/>
      <c r="FB60" s="59"/>
      <c r="FC60" s="59"/>
    </row>
    <row r="61" spans="1:159" s="29" customFormat="1" ht="14.15" customHeight="1">
      <c r="A61" s="57" t="s">
        <v>117</v>
      </c>
      <c r="B61" s="57" t="s">
        <v>118</v>
      </c>
      <c r="C61" s="57">
        <v>39783</v>
      </c>
      <c r="D61" s="58">
        <v>6.5000000000000002E-2</v>
      </c>
      <c r="E61" s="59">
        <v>37956</v>
      </c>
      <c r="F61" s="59">
        <v>38322</v>
      </c>
      <c r="G61" s="59">
        <v>38315</v>
      </c>
      <c r="H61" s="59">
        <v>38322</v>
      </c>
      <c r="I61" s="60">
        <v>6.5</v>
      </c>
      <c r="J61" s="57">
        <v>38322</v>
      </c>
      <c r="K61" s="57">
        <v>38687</v>
      </c>
      <c r="L61" s="61">
        <v>38680</v>
      </c>
      <c r="M61" s="61">
        <v>38687</v>
      </c>
      <c r="N61" s="62">
        <v>6.5</v>
      </c>
      <c r="O61" s="59">
        <v>38687</v>
      </c>
      <c r="P61" s="59">
        <v>39052</v>
      </c>
      <c r="Q61" s="59">
        <v>39045</v>
      </c>
      <c r="R61" s="59">
        <v>39052</v>
      </c>
      <c r="S61" s="63">
        <v>6.5</v>
      </c>
      <c r="T61" s="61">
        <v>39052</v>
      </c>
      <c r="U61" s="61">
        <v>39417</v>
      </c>
      <c r="V61" s="61">
        <v>39412</v>
      </c>
      <c r="W61" s="61">
        <v>39417</v>
      </c>
      <c r="X61" s="62">
        <v>6.5</v>
      </c>
      <c r="Y61" s="59">
        <v>39417</v>
      </c>
      <c r="Z61" s="59">
        <v>39783</v>
      </c>
      <c r="AA61" s="59">
        <v>39776</v>
      </c>
      <c r="AB61" s="59">
        <v>39783</v>
      </c>
      <c r="AC61" s="63">
        <v>6.5</v>
      </c>
      <c r="AD61" s="61" t="s">
        <v>2</v>
      </c>
      <c r="AE61" s="61" t="s">
        <v>2</v>
      </c>
      <c r="AF61" s="61" t="s">
        <v>2</v>
      </c>
      <c r="AG61" s="61" t="s">
        <v>2</v>
      </c>
      <c r="AH61" s="69" t="s">
        <v>2</v>
      </c>
      <c r="AI61" s="59" t="s">
        <v>2</v>
      </c>
      <c r="AJ61" s="59" t="s">
        <v>2</v>
      </c>
      <c r="AK61" s="59" t="s">
        <v>2</v>
      </c>
      <c r="AL61" s="59" t="s">
        <v>2</v>
      </c>
      <c r="AM61" s="59" t="s">
        <v>2</v>
      </c>
      <c r="AN61" s="61" t="s">
        <v>2</v>
      </c>
      <c r="AO61" s="61" t="s">
        <v>2</v>
      </c>
      <c r="AP61" s="61" t="s">
        <v>2</v>
      </c>
      <c r="AQ61" s="61" t="s">
        <v>2</v>
      </c>
      <c r="AR61" s="61" t="s">
        <v>2</v>
      </c>
      <c r="AS61" s="59" t="s">
        <v>2</v>
      </c>
      <c r="AT61" s="59" t="s">
        <v>2</v>
      </c>
      <c r="AU61" s="59" t="s">
        <v>2</v>
      </c>
      <c r="AV61" s="59" t="s">
        <v>2</v>
      </c>
      <c r="AW61" s="59" t="s">
        <v>2</v>
      </c>
      <c r="AX61" s="61" t="s">
        <v>2</v>
      </c>
      <c r="AY61" s="61" t="s">
        <v>2</v>
      </c>
      <c r="AZ61" s="61" t="s">
        <v>2</v>
      </c>
      <c r="BA61" s="61" t="s">
        <v>2</v>
      </c>
      <c r="BB61" s="61" t="s">
        <v>2</v>
      </c>
      <c r="BC61" s="59" t="s">
        <v>2</v>
      </c>
      <c r="BD61" s="59" t="s">
        <v>2</v>
      </c>
      <c r="BE61" s="59" t="s">
        <v>2</v>
      </c>
      <c r="BF61" s="59" t="s">
        <v>2</v>
      </c>
      <c r="BG61" s="60" t="s">
        <v>2</v>
      </c>
      <c r="BH61" s="57" t="s">
        <v>2</v>
      </c>
      <c r="BI61" s="57" t="s">
        <v>2</v>
      </c>
      <c r="BJ61" s="61" t="s">
        <v>2</v>
      </c>
      <c r="BK61" s="61" t="s">
        <v>2</v>
      </c>
      <c r="BL61" s="62" t="s">
        <v>2</v>
      </c>
      <c r="BM61" s="59" t="s">
        <v>2</v>
      </c>
      <c r="BN61" s="59" t="s">
        <v>2</v>
      </c>
      <c r="BO61" s="59" t="s">
        <v>2</v>
      </c>
      <c r="BP61" s="59" t="s">
        <v>2</v>
      </c>
      <c r="BQ61" s="63" t="s">
        <v>2</v>
      </c>
      <c r="BR61" s="61" t="s">
        <v>2</v>
      </c>
      <c r="BS61" s="61" t="s">
        <v>2</v>
      </c>
      <c r="BT61" s="61" t="s">
        <v>2</v>
      </c>
      <c r="BU61" s="61" t="s">
        <v>2</v>
      </c>
      <c r="BV61" s="62" t="s">
        <v>2</v>
      </c>
      <c r="BW61" s="59" t="s">
        <v>2</v>
      </c>
      <c r="BX61" s="59" t="s">
        <v>2</v>
      </c>
      <c r="BY61" s="59" t="s">
        <v>2</v>
      </c>
      <c r="BZ61" s="59" t="s">
        <v>2</v>
      </c>
      <c r="CA61" s="63" t="s">
        <v>2</v>
      </c>
      <c r="CB61" s="61" t="s">
        <v>2</v>
      </c>
      <c r="CC61" s="61" t="s">
        <v>2</v>
      </c>
      <c r="CD61" s="61" t="s">
        <v>2</v>
      </c>
      <c r="CE61" s="61" t="s">
        <v>2</v>
      </c>
      <c r="CF61" s="61" t="s">
        <v>2</v>
      </c>
      <c r="CG61" s="59" t="s">
        <v>2</v>
      </c>
      <c r="CH61" s="59" t="s">
        <v>2</v>
      </c>
      <c r="CI61" s="59" t="s">
        <v>2</v>
      </c>
      <c r="CJ61" s="59" t="s">
        <v>2</v>
      </c>
      <c r="CK61" s="59" t="s">
        <v>2</v>
      </c>
      <c r="CL61" s="61" t="s">
        <v>2</v>
      </c>
      <c r="CM61" s="61" t="s">
        <v>2</v>
      </c>
      <c r="CN61" s="61" t="s">
        <v>2</v>
      </c>
      <c r="CO61" s="61" t="s">
        <v>2</v>
      </c>
      <c r="CP61" s="61" t="s">
        <v>2</v>
      </c>
      <c r="CQ61" s="59" t="s">
        <v>2</v>
      </c>
      <c r="CR61" s="59" t="s">
        <v>2</v>
      </c>
      <c r="CS61" s="59" t="s">
        <v>2</v>
      </c>
      <c r="CT61" s="59" t="s">
        <v>2</v>
      </c>
      <c r="CU61" s="59" t="s">
        <v>2</v>
      </c>
      <c r="CV61" s="61" t="s">
        <v>2</v>
      </c>
      <c r="CW61" s="61" t="s">
        <v>2</v>
      </c>
      <c r="CX61" s="61" t="s">
        <v>2</v>
      </c>
      <c r="CY61" s="61" t="s">
        <v>2</v>
      </c>
      <c r="CZ61" s="61" t="s">
        <v>2</v>
      </c>
      <c r="DA61" s="59" t="s">
        <v>2</v>
      </c>
      <c r="DB61" s="59" t="s">
        <v>2</v>
      </c>
      <c r="DC61" s="59" t="s">
        <v>2</v>
      </c>
      <c r="DD61" s="59" t="s">
        <v>2</v>
      </c>
      <c r="DE61" s="59" t="s">
        <v>2</v>
      </c>
      <c r="DF61" s="61" t="s">
        <v>2</v>
      </c>
      <c r="DG61" s="61" t="s">
        <v>2</v>
      </c>
      <c r="DH61" s="61" t="s">
        <v>2</v>
      </c>
      <c r="DI61" s="61" t="s">
        <v>2</v>
      </c>
      <c r="DJ61" s="61" t="s">
        <v>2</v>
      </c>
      <c r="DK61" s="59" t="s">
        <v>2</v>
      </c>
      <c r="DL61" s="59" t="s">
        <v>2</v>
      </c>
      <c r="DM61" s="59" t="s">
        <v>2</v>
      </c>
      <c r="DN61" s="59" t="s">
        <v>2</v>
      </c>
      <c r="DO61" s="59" t="s">
        <v>2</v>
      </c>
      <c r="DP61" s="61" t="s">
        <v>2</v>
      </c>
      <c r="DQ61" s="61" t="s">
        <v>2</v>
      </c>
      <c r="DR61" s="61" t="s">
        <v>2</v>
      </c>
      <c r="DS61" s="61" t="s">
        <v>2</v>
      </c>
      <c r="DT61" s="61" t="s">
        <v>2</v>
      </c>
      <c r="DU61" s="59" t="s">
        <v>2</v>
      </c>
      <c r="DV61" s="59" t="s">
        <v>2</v>
      </c>
      <c r="DW61" s="59" t="s">
        <v>2</v>
      </c>
      <c r="DX61" s="59" t="s">
        <v>2</v>
      </c>
      <c r="DY61" s="59" t="s">
        <v>2</v>
      </c>
      <c r="DZ61" s="61" t="s">
        <v>2</v>
      </c>
      <c r="EA61" s="61" t="s">
        <v>2</v>
      </c>
      <c r="EB61" s="61" t="s">
        <v>2</v>
      </c>
      <c r="EC61" s="61" t="s">
        <v>2</v>
      </c>
      <c r="ED61" s="61" t="s">
        <v>2</v>
      </c>
      <c r="EE61" s="59" t="s">
        <v>2</v>
      </c>
      <c r="EF61" s="59" t="s">
        <v>2</v>
      </c>
      <c r="EG61" s="59" t="s">
        <v>2</v>
      </c>
      <c r="EH61" s="59" t="s">
        <v>2</v>
      </c>
      <c r="EI61" s="59" t="s">
        <v>2</v>
      </c>
      <c r="EJ61" s="61" t="s">
        <v>2</v>
      </c>
      <c r="EK61" s="61" t="s">
        <v>2</v>
      </c>
      <c r="EL61" s="61" t="s">
        <v>2</v>
      </c>
      <c r="EM61" s="61" t="s">
        <v>2</v>
      </c>
      <c r="EN61" s="61" t="s">
        <v>2</v>
      </c>
      <c r="EO61" s="59" t="s">
        <v>2</v>
      </c>
      <c r="EP61" s="59" t="s">
        <v>2</v>
      </c>
      <c r="EQ61" s="59" t="s">
        <v>2</v>
      </c>
      <c r="ER61" s="59" t="s">
        <v>2</v>
      </c>
      <c r="ES61" s="59" t="s">
        <v>2</v>
      </c>
      <c r="ET61" s="61" t="s">
        <v>2</v>
      </c>
      <c r="EU61" s="61" t="s">
        <v>2</v>
      </c>
      <c r="EV61" s="61" t="s">
        <v>2</v>
      </c>
      <c r="EW61" s="61" t="s">
        <v>2</v>
      </c>
      <c r="EX61" s="61" t="s">
        <v>2</v>
      </c>
      <c r="EY61" s="59"/>
      <c r="EZ61" s="59"/>
      <c r="FA61" s="59"/>
      <c r="FB61" s="59"/>
      <c r="FC61" s="59"/>
    </row>
    <row r="62" spans="1:159" s="29" customFormat="1" ht="14.15" customHeight="1">
      <c r="A62" s="57" t="s">
        <v>119</v>
      </c>
      <c r="B62" s="57" t="s">
        <v>120</v>
      </c>
      <c r="C62" s="57">
        <v>39873</v>
      </c>
      <c r="D62" s="58">
        <v>6.5000000000000002E-2</v>
      </c>
      <c r="E62" s="59">
        <v>38047</v>
      </c>
      <c r="F62" s="59">
        <v>38412</v>
      </c>
      <c r="G62" s="59">
        <v>38405</v>
      </c>
      <c r="H62" s="59">
        <v>38412</v>
      </c>
      <c r="I62" s="60">
        <v>6.5</v>
      </c>
      <c r="J62" s="57">
        <v>38412</v>
      </c>
      <c r="K62" s="57">
        <v>38777</v>
      </c>
      <c r="L62" s="61">
        <v>38770</v>
      </c>
      <c r="M62" s="61">
        <v>38777</v>
      </c>
      <c r="N62" s="62">
        <v>6.5</v>
      </c>
      <c r="O62" s="59">
        <v>38777</v>
      </c>
      <c r="P62" s="59">
        <v>39142</v>
      </c>
      <c r="Q62" s="59">
        <v>39135</v>
      </c>
      <c r="R62" s="59">
        <v>39142</v>
      </c>
      <c r="S62" s="63">
        <v>6.5</v>
      </c>
      <c r="T62" s="61">
        <v>39142</v>
      </c>
      <c r="U62" s="61">
        <v>39508</v>
      </c>
      <c r="V62" s="61">
        <v>39503</v>
      </c>
      <c r="W62" s="61">
        <v>39508</v>
      </c>
      <c r="X62" s="62">
        <v>6.5</v>
      </c>
      <c r="Y62" s="59">
        <v>39508</v>
      </c>
      <c r="Z62" s="59">
        <v>39873</v>
      </c>
      <c r="AA62" s="59">
        <v>39867</v>
      </c>
      <c r="AB62" s="59">
        <v>39873</v>
      </c>
      <c r="AC62" s="63">
        <v>6.5</v>
      </c>
      <c r="AD62" s="61" t="s">
        <v>2</v>
      </c>
      <c r="AE62" s="61" t="s">
        <v>2</v>
      </c>
      <c r="AF62" s="61" t="s">
        <v>2</v>
      </c>
      <c r="AG62" s="61" t="s">
        <v>2</v>
      </c>
      <c r="AH62" s="69" t="s">
        <v>2</v>
      </c>
      <c r="AI62" s="59" t="s">
        <v>2</v>
      </c>
      <c r="AJ62" s="59" t="s">
        <v>2</v>
      </c>
      <c r="AK62" s="59" t="s">
        <v>2</v>
      </c>
      <c r="AL62" s="59" t="s">
        <v>2</v>
      </c>
      <c r="AM62" s="59" t="s">
        <v>2</v>
      </c>
      <c r="AN62" s="61" t="s">
        <v>2</v>
      </c>
      <c r="AO62" s="61" t="s">
        <v>2</v>
      </c>
      <c r="AP62" s="61" t="s">
        <v>2</v>
      </c>
      <c r="AQ62" s="61" t="s">
        <v>2</v>
      </c>
      <c r="AR62" s="61" t="s">
        <v>2</v>
      </c>
      <c r="AS62" s="59" t="s">
        <v>2</v>
      </c>
      <c r="AT62" s="59" t="s">
        <v>2</v>
      </c>
      <c r="AU62" s="59" t="s">
        <v>2</v>
      </c>
      <c r="AV62" s="59" t="s">
        <v>2</v>
      </c>
      <c r="AW62" s="59" t="s">
        <v>2</v>
      </c>
      <c r="AX62" s="61" t="s">
        <v>2</v>
      </c>
      <c r="AY62" s="61" t="s">
        <v>2</v>
      </c>
      <c r="AZ62" s="61" t="s">
        <v>2</v>
      </c>
      <c r="BA62" s="61" t="s">
        <v>2</v>
      </c>
      <c r="BB62" s="61" t="s">
        <v>2</v>
      </c>
      <c r="BC62" s="59" t="s">
        <v>2</v>
      </c>
      <c r="BD62" s="59" t="s">
        <v>2</v>
      </c>
      <c r="BE62" s="59" t="s">
        <v>2</v>
      </c>
      <c r="BF62" s="59" t="s">
        <v>2</v>
      </c>
      <c r="BG62" s="60" t="s">
        <v>2</v>
      </c>
      <c r="BH62" s="57" t="s">
        <v>2</v>
      </c>
      <c r="BI62" s="57" t="s">
        <v>2</v>
      </c>
      <c r="BJ62" s="61" t="s">
        <v>2</v>
      </c>
      <c r="BK62" s="61" t="s">
        <v>2</v>
      </c>
      <c r="BL62" s="62" t="s">
        <v>2</v>
      </c>
      <c r="BM62" s="59" t="s">
        <v>2</v>
      </c>
      <c r="BN62" s="59" t="s">
        <v>2</v>
      </c>
      <c r="BO62" s="59" t="s">
        <v>2</v>
      </c>
      <c r="BP62" s="59" t="s">
        <v>2</v>
      </c>
      <c r="BQ62" s="63" t="s">
        <v>2</v>
      </c>
      <c r="BR62" s="61" t="s">
        <v>2</v>
      </c>
      <c r="BS62" s="61" t="s">
        <v>2</v>
      </c>
      <c r="BT62" s="61" t="s">
        <v>2</v>
      </c>
      <c r="BU62" s="61" t="s">
        <v>2</v>
      </c>
      <c r="BV62" s="62" t="s">
        <v>2</v>
      </c>
      <c r="BW62" s="59" t="s">
        <v>2</v>
      </c>
      <c r="BX62" s="59" t="s">
        <v>2</v>
      </c>
      <c r="BY62" s="59" t="s">
        <v>2</v>
      </c>
      <c r="BZ62" s="59" t="s">
        <v>2</v>
      </c>
      <c r="CA62" s="63" t="s">
        <v>2</v>
      </c>
      <c r="CB62" s="61" t="s">
        <v>2</v>
      </c>
      <c r="CC62" s="61" t="s">
        <v>2</v>
      </c>
      <c r="CD62" s="61" t="s">
        <v>2</v>
      </c>
      <c r="CE62" s="61" t="s">
        <v>2</v>
      </c>
      <c r="CF62" s="61" t="s">
        <v>2</v>
      </c>
      <c r="CG62" s="59" t="s">
        <v>2</v>
      </c>
      <c r="CH62" s="59" t="s">
        <v>2</v>
      </c>
      <c r="CI62" s="59" t="s">
        <v>2</v>
      </c>
      <c r="CJ62" s="59" t="s">
        <v>2</v>
      </c>
      <c r="CK62" s="59" t="s">
        <v>2</v>
      </c>
      <c r="CL62" s="61" t="s">
        <v>2</v>
      </c>
      <c r="CM62" s="61" t="s">
        <v>2</v>
      </c>
      <c r="CN62" s="61" t="s">
        <v>2</v>
      </c>
      <c r="CO62" s="61" t="s">
        <v>2</v>
      </c>
      <c r="CP62" s="61" t="s">
        <v>2</v>
      </c>
      <c r="CQ62" s="59" t="s">
        <v>2</v>
      </c>
      <c r="CR62" s="59" t="s">
        <v>2</v>
      </c>
      <c r="CS62" s="59" t="s">
        <v>2</v>
      </c>
      <c r="CT62" s="59" t="s">
        <v>2</v>
      </c>
      <c r="CU62" s="59" t="s">
        <v>2</v>
      </c>
      <c r="CV62" s="61" t="s">
        <v>2</v>
      </c>
      <c r="CW62" s="61" t="s">
        <v>2</v>
      </c>
      <c r="CX62" s="61" t="s">
        <v>2</v>
      </c>
      <c r="CY62" s="61" t="s">
        <v>2</v>
      </c>
      <c r="CZ62" s="61" t="s">
        <v>2</v>
      </c>
      <c r="DA62" s="59" t="s">
        <v>2</v>
      </c>
      <c r="DB62" s="59" t="s">
        <v>2</v>
      </c>
      <c r="DC62" s="59" t="s">
        <v>2</v>
      </c>
      <c r="DD62" s="59" t="s">
        <v>2</v>
      </c>
      <c r="DE62" s="59" t="s">
        <v>2</v>
      </c>
      <c r="DF62" s="61" t="s">
        <v>2</v>
      </c>
      <c r="DG62" s="61" t="s">
        <v>2</v>
      </c>
      <c r="DH62" s="61" t="s">
        <v>2</v>
      </c>
      <c r="DI62" s="61" t="s">
        <v>2</v>
      </c>
      <c r="DJ62" s="61" t="s">
        <v>2</v>
      </c>
      <c r="DK62" s="59" t="s">
        <v>2</v>
      </c>
      <c r="DL62" s="59" t="s">
        <v>2</v>
      </c>
      <c r="DM62" s="59" t="s">
        <v>2</v>
      </c>
      <c r="DN62" s="59" t="s">
        <v>2</v>
      </c>
      <c r="DO62" s="59" t="s">
        <v>2</v>
      </c>
      <c r="DP62" s="61" t="s">
        <v>2</v>
      </c>
      <c r="DQ62" s="61" t="s">
        <v>2</v>
      </c>
      <c r="DR62" s="61" t="s">
        <v>2</v>
      </c>
      <c r="DS62" s="61" t="s">
        <v>2</v>
      </c>
      <c r="DT62" s="61" t="s">
        <v>2</v>
      </c>
      <c r="DU62" s="59" t="s">
        <v>2</v>
      </c>
      <c r="DV62" s="59" t="s">
        <v>2</v>
      </c>
      <c r="DW62" s="59" t="s">
        <v>2</v>
      </c>
      <c r="DX62" s="59" t="s">
        <v>2</v>
      </c>
      <c r="DY62" s="59" t="s">
        <v>2</v>
      </c>
      <c r="DZ62" s="61" t="s">
        <v>2</v>
      </c>
      <c r="EA62" s="61" t="s">
        <v>2</v>
      </c>
      <c r="EB62" s="61" t="s">
        <v>2</v>
      </c>
      <c r="EC62" s="61" t="s">
        <v>2</v>
      </c>
      <c r="ED62" s="61" t="s">
        <v>2</v>
      </c>
      <c r="EE62" s="59" t="s">
        <v>2</v>
      </c>
      <c r="EF62" s="59" t="s">
        <v>2</v>
      </c>
      <c r="EG62" s="59" t="s">
        <v>2</v>
      </c>
      <c r="EH62" s="59" t="s">
        <v>2</v>
      </c>
      <c r="EI62" s="59" t="s">
        <v>2</v>
      </c>
      <c r="EJ62" s="61" t="s">
        <v>2</v>
      </c>
      <c r="EK62" s="61" t="s">
        <v>2</v>
      </c>
      <c r="EL62" s="61" t="s">
        <v>2</v>
      </c>
      <c r="EM62" s="61" t="s">
        <v>2</v>
      </c>
      <c r="EN62" s="61" t="s">
        <v>2</v>
      </c>
      <c r="EO62" s="59" t="s">
        <v>2</v>
      </c>
      <c r="EP62" s="59" t="s">
        <v>2</v>
      </c>
      <c r="EQ62" s="59" t="s">
        <v>2</v>
      </c>
      <c r="ER62" s="59" t="s">
        <v>2</v>
      </c>
      <c r="ES62" s="59" t="s">
        <v>2</v>
      </c>
      <c r="ET62" s="61" t="s">
        <v>2</v>
      </c>
      <c r="EU62" s="61" t="s">
        <v>2</v>
      </c>
      <c r="EV62" s="61" t="s">
        <v>2</v>
      </c>
      <c r="EW62" s="61" t="s">
        <v>2</v>
      </c>
      <c r="EX62" s="61" t="s">
        <v>2</v>
      </c>
      <c r="EY62" s="59"/>
      <c r="EZ62" s="59"/>
      <c r="FA62" s="59"/>
      <c r="FB62" s="59"/>
      <c r="FC62" s="59"/>
    </row>
    <row r="63" spans="1:159" s="29" customFormat="1" ht="14.15" customHeight="1">
      <c r="A63" s="57" t="s">
        <v>121</v>
      </c>
      <c r="B63" s="57" t="s">
        <v>122</v>
      </c>
      <c r="C63" s="57">
        <v>39965</v>
      </c>
      <c r="D63" s="58">
        <v>7.0000000000000007E-2</v>
      </c>
      <c r="E63" s="59">
        <v>38139</v>
      </c>
      <c r="F63" s="59">
        <v>38504</v>
      </c>
      <c r="G63" s="59">
        <v>38496</v>
      </c>
      <c r="H63" s="59">
        <v>38504</v>
      </c>
      <c r="I63" s="60">
        <v>7</v>
      </c>
      <c r="J63" s="57">
        <v>38504</v>
      </c>
      <c r="K63" s="57">
        <v>38869</v>
      </c>
      <c r="L63" s="61">
        <v>38862</v>
      </c>
      <c r="M63" s="61">
        <v>38869</v>
      </c>
      <c r="N63" s="62">
        <v>7</v>
      </c>
      <c r="O63" s="59">
        <v>38869</v>
      </c>
      <c r="P63" s="59">
        <v>39234</v>
      </c>
      <c r="Q63" s="59">
        <v>39227</v>
      </c>
      <c r="R63" s="59">
        <v>39234</v>
      </c>
      <c r="S63" s="63">
        <v>7</v>
      </c>
      <c r="T63" s="61">
        <v>39234</v>
      </c>
      <c r="U63" s="61">
        <v>39600</v>
      </c>
      <c r="V63" s="61">
        <v>39594</v>
      </c>
      <c r="W63" s="61">
        <v>39600</v>
      </c>
      <c r="X63" s="62">
        <v>7</v>
      </c>
      <c r="Y63" s="59">
        <v>39600</v>
      </c>
      <c r="Z63" s="59">
        <v>39965</v>
      </c>
      <c r="AA63" s="59">
        <v>39958</v>
      </c>
      <c r="AB63" s="59">
        <v>39965</v>
      </c>
      <c r="AC63" s="63">
        <v>7</v>
      </c>
      <c r="AD63" s="61" t="s">
        <v>2</v>
      </c>
      <c r="AE63" s="61" t="s">
        <v>2</v>
      </c>
      <c r="AF63" s="61" t="s">
        <v>2</v>
      </c>
      <c r="AG63" s="61" t="s">
        <v>2</v>
      </c>
      <c r="AH63" s="69" t="s">
        <v>2</v>
      </c>
      <c r="AI63" s="59" t="s">
        <v>2</v>
      </c>
      <c r="AJ63" s="59" t="s">
        <v>2</v>
      </c>
      <c r="AK63" s="59" t="s">
        <v>2</v>
      </c>
      <c r="AL63" s="59" t="s">
        <v>2</v>
      </c>
      <c r="AM63" s="59" t="s">
        <v>2</v>
      </c>
      <c r="AN63" s="61" t="s">
        <v>2</v>
      </c>
      <c r="AO63" s="61" t="s">
        <v>2</v>
      </c>
      <c r="AP63" s="61" t="s">
        <v>2</v>
      </c>
      <c r="AQ63" s="61" t="s">
        <v>2</v>
      </c>
      <c r="AR63" s="61" t="s">
        <v>2</v>
      </c>
      <c r="AS63" s="59" t="s">
        <v>2</v>
      </c>
      <c r="AT63" s="59" t="s">
        <v>2</v>
      </c>
      <c r="AU63" s="59" t="s">
        <v>2</v>
      </c>
      <c r="AV63" s="59" t="s">
        <v>2</v>
      </c>
      <c r="AW63" s="59" t="s">
        <v>2</v>
      </c>
      <c r="AX63" s="61" t="s">
        <v>2</v>
      </c>
      <c r="AY63" s="61" t="s">
        <v>2</v>
      </c>
      <c r="AZ63" s="61" t="s">
        <v>2</v>
      </c>
      <c r="BA63" s="61" t="s">
        <v>2</v>
      </c>
      <c r="BB63" s="61" t="s">
        <v>2</v>
      </c>
      <c r="BC63" s="59" t="s">
        <v>2</v>
      </c>
      <c r="BD63" s="59" t="s">
        <v>2</v>
      </c>
      <c r="BE63" s="59" t="s">
        <v>2</v>
      </c>
      <c r="BF63" s="59" t="s">
        <v>2</v>
      </c>
      <c r="BG63" s="60" t="s">
        <v>2</v>
      </c>
      <c r="BH63" s="57" t="s">
        <v>2</v>
      </c>
      <c r="BI63" s="57" t="s">
        <v>2</v>
      </c>
      <c r="BJ63" s="61" t="s">
        <v>2</v>
      </c>
      <c r="BK63" s="61" t="s">
        <v>2</v>
      </c>
      <c r="BL63" s="62" t="s">
        <v>2</v>
      </c>
      <c r="BM63" s="59" t="s">
        <v>2</v>
      </c>
      <c r="BN63" s="59" t="s">
        <v>2</v>
      </c>
      <c r="BO63" s="59" t="s">
        <v>2</v>
      </c>
      <c r="BP63" s="59" t="s">
        <v>2</v>
      </c>
      <c r="BQ63" s="63" t="s">
        <v>2</v>
      </c>
      <c r="BR63" s="61" t="s">
        <v>2</v>
      </c>
      <c r="BS63" s="61" t="s">
        <v>2</v>
      </c>
      <c r="BT63" s="61" t="s">
        <v>2</v>
      </c>
      <c r="BU63" s="61" t="s">
        <v>2</v>
      </c>
      <c r="BV63" s="62" t="s">
        <v>2</v>
      </c>
      <c r="BW63" s="59" t="s">
        <v>2</v>
      </c>
      <c r="BX63" s="59" t="s">
        <v>2</v>
      </c>
      <c r="BY63" s="59" t="s">
        <v>2</v>
      </c>
      <c r="BZ63" s="59" t="s">
        <v>2</v>
      </c>
      <c r="CA63" s="63" t="s">
        <v>2</v>
      </c>
      <c r="CB63" s="61" t="s">
        <v>2</v>
      </c>
      <c r="CC63" s="61" t="s">
        <v>2</v>
      </c>
      <c r="CD63" s="61" t="s">
        <v>2</v>
      </c>
      <c r="CE63" s="61" t="s">
        <v>2</v>
      </c>
      <c r="CF63" s="61" t="s">
        <v>2</v>
      </c>
      <c r="CG63" s="59" t="s">
        <v>2</v>
      </c>
      <c r="CH63" s="59" t="s">
        <v>2</v>
      </c>
      <c r="CI63" s="59" t="s">
        <v>2</v>
      </c>
      <c r="CJ63" s="59" t="s">
        <v>2</v>
      </c>
      <c r="CK63" s="59" t="s">
        <v>2</v>
      </c>
      <c r="CL63" s="61" t="s">
        <v>2</v>
      </c>
      <c r="CM63" s="61" t="s">
        <v>2</v>
      </c>
      <c r="CN63" s="61" t="s">
        <v>2</v>
      </c>
      <c r="CO63" s="61" t="s">
        <v>2</v>
      </c>
      <c r="CP63" s="61" t="s">
        <v>2</v>
      </c>
      <c r="CQ63" s="59" t="s">
        <v>2</v>
      </c>
      <c r="CR63" s="59" t="s">
        <v>2</v>
      </c>
      <c r="CS63" s="59" t="s">
        <v>2</v>
      </c>
      <c r="CT63" s="59" t="s">
        <v>2</v>
      </c>
      <c r="CU63" s="59" t="s">
        <v>2</v>
      </c>
      <c r="CV63" s="61" t="s">
        <v>2</v>
      </c>
      <c r="CW63" s="61" t="s">
        <v>2</v>
      </c>
      <c r="CX63" s="61" t="s">
        <v>2</v>
      </c>
      <c r="CY63" s="61" t="s">
        <v>2</v>
      </c>
      <c r="CZ63" s="61" t="s">
        <v>2</v>
      </c>
      <c r="DA63" s="59" t="s">
        <v>2</v>
      </c>
      <c r="DB63" s="59" t="s">
        <v>2</v>
      </c>
      <c r="DC63" s="59" t="s">
        <v>2</v>
      </c>
      <c r="DD63" s="59" t="s">
        <v>2</v>
      </c>
      <c r="DE63" s="59" t="s">
        <v>2</v>
      </c>
      <c r="DF63" s="61" t="s">
        <v>2</v>
      </c>
      <c r="DG63" s="61" t="s">
        <v>2</v>
      </c>
      <c r="DH63" s="61" t="s">
        <v>2</v>
      </c>
      <c r="DI63" s="61" t="s">
        <v>2</v>
      </c>
      <c r="DJ63" s="61" t="s">
        <v>2</v>
      </c>
      <c r="DK63" s="59" t="s">
        <v>2</v>
      </c>
      <c r="DL63" s="59" t="s">
        <v>2</v>
      </c>
      <c r="DM63" s="59" t="s">
        <v>2</v>
      </c>
      <c r="DN63" s="59" t="s">
        <v>2</v>
      </c>
      <c r="DO63" s="59" t="s">
        <v>2</v>
      </c>
      <c r="DP63" s="61" t="s">
        <v>2</v>
      </c>
      <c r="DQ63" s="61" t="s">
        <v>2</v>
      </c>
      <c r="DR63" s="61" t="s">
        <v>2</v>
      </c>
      <c r="DS63" s="61" t="s">
        <v>2</v>
      </c>
      <c r="DT63" s="61" t="s">
        <v>2</v>
      </c>
      <c r="DU63" s="59" t="s">
        <v>2</v>
      </c>
      <c r="DV63" s="59" t="s">
        <v>2</v>
      </c>
      <c r="DW63" s="59" t="s">
        <v>2</v>
      </c>
      <c r="DX63" s="59" t="s">
        <v>2</v>
      </c>
      <c r="DY63" s="59" t="s">
        <v>2</v>
      </c>
      <c r="DZ63" s="61" t="s">
        <v>2</v>
      </c>
      <c r="EA63" s="61" t="s">
        <v>2</v>
      </c>
      <c r="EB63" s="61" t="s">
        <v>2</v>
      </c>
      <c r="EC63" s="61" t="s">
        <v>2</v>
      </c>
      <c r="ED63" s="61" t="s">
        <v>2</v>
      </c>
      <c r="EE63" s="59" t="s">
        <v>2</v>
      </c>
      <c r="EF63" s="59" t="s">
        <v>2</v>
      </c>
      <c r="EG63" s="59" t="s">
        <v>2</v>
      </c>
      <c r="EH63" s="59" t="s">
        <v>2</v>
      </c>
      <c r="EI63" s="59" t="s">
        <v>2</v>
      </c>
      <c r="EJ63" s="61" t="s">
        <v>2</v>
      </c>
      <c r="EK63" s="61" t="s">
        <v>2</v>
      </c>
      <c r="EL63" s="61" t="s">
        <v>2</v>
      </c>
      <c r="EM63" s="61" t="s">
        <v>2</v>
      </c>
      <c r="EN63" s="61" t="s">
        <v>2</v>
      </c>
      <c r="EO63" s="59" t="s">
        <v>2</v>
      </c>
      <c r="EP63" s="59" t="s">
        <v>2</v>
      </c>
      <c r="EQ63" s="59" t="s">
        <v>2</v>
      </c>
      <c r="ER63" s="59" t="s">
        <v>2</v>
      </c>
      <c r="ES63" s="59" t="s">
        <v>2</v>
      </c>
      <c r="ET63" s="61" t="s">
        <v>2</v>
      </c>
      <c r="EU63" s="61" t="s">
        <v>2</v>
      </c>
      <c r="EV63" s="61" t="s">
        <v>2</v>
      </c>
      <c r="EW63" s="61" t="s">
        <v>2</v>
      </c>
      <c r="EX63" s="61" t="s">
        <v>2</v>
      </c>
      <c r="EY63" s="59"/>
      <c r="EZ63" s="59"/>
      <c r="FA63" s="59"/>
      <c r="FB63" s="59"/>
      <c r="FC63" s="59"/>
    </row>
    <row r="64" spans="1:159" s="29" customFormat="1" ht="14.15" customHeight="1">
      <c r="A64" s="57" t="s">
        <v>123</v>
      </c>
      <c r="B64" s="57" t="s">
        <v>124</v>
      </c>
      <c r="C64" s="57">
        <v>40057</v>
      </c>
      <c r="D64" s="58">
        <v>7.2999999999999995E-2</v>
      </c>
      <c r="E64" s="59">
        <v>38231</v>
      </c>
      <c r="F64" s="59">
        <v>38596</v>
      </c>
      <c r="G64" s="59">
        <v>38589</v>
      </c>
      <c r="H64" s="59">
        <v>38596</v>
      </c>
      <c r="I64" s="60">
        <v>7.3</v>
      </c>
      <c r="J64" s="57">
        <v>38596</v>
      </c>
      <c r="K64" s="57">
        <v>38961</v>
      </c>
      <c r="L64" s="61">
        <v>38954</v>
      </c>
      <c r="M64" s="61">
        <v>38961</v>
      </c>
      <c r="N64" s="62">
        <v>7.3</v>
      </c>
      <c r="O64" s="59">
        <v>38961</v>
      </c>
      <c r="P64" s="59">
        <v>39326</v>
      </c>
      <c r="Q64" s="59">
        <v>39321</v>
      </c>
      <c r="R64" s="59">
        <v>39326</v>
      </c>
      <c r="S64" s="63">
        <v>7.3</v>
      </c>
      <c r="T64" s="61">
        <v>39326</v>
      </c>
      <c r="U64" s="61">
        <v>39692</v>
      </c>
      <c r="V64" s="61">
        <v>39685</v>
      </c>
      <c r="W64" s="61">
        <v>39692</v>
      </c>
      <c r="X64" s="62">
        <v>7.3</v>
      </c>
      <c r="Y64" s="59">
        <v>39692</v>
      </c>
      <c r="Z64" s="59">
        <v>40057</v>
      </c>
      <c r="AA64" s="59">
        <v>40050</v>
      </c>
      <c r="AB64" s="59">
        <v>40057</v>
      </c>
      <c r="AC64" s="63">
        <v>7.3</v>
      </c>
      <c r="AD64" s="61"/>
      <c r="AE64" s="61"/>
      <c r="AF64" s="61"/>
      <c r="AG64" s="61"/>
      <c r="AH64" s="69"/>
      <c r="AI64" s="59"/>
      <c r="AJ64" s="59"/>
      <c r="AK64" s="59"/>
      <c r="AL64" s="59"/>
      <c r="AM64" s="59"/>
      <c r="AN64" s="61"/>
      <c r="AO64" s="61"/>
      <c r="AP64" s="61"/>
      <c r="AQ64" s="61"/>
      <c r="AR64" s="61"/>
      <c r="AS64" s="59"/>
      <c r="AT64" s="59"/>
      <c r="AU64" s="59"/>
      <c r="AV64" s="59"/>
      <c r="AW64" s="59"/>
      <c r="AX64" s="61"/>
      <c r="AY64" s="61"/>
      <c r="AZ64" s="61"/>
      <c r="BA64" s="61"/>
      <c r="BB64" s="61"/>
      <c r="BC64" s="59"/>
      <c r="BD64" s="59"/>
      <c r="BE64" s="59"/>
      <c r="BF64" s="59"/>
      <c r="BG64" s="60"/>
      <c r="BH64" s="57"/>
      <c r="BI64" s="57"/>
      <c r="BJ64" s="61"/>
      <c r="BK64" s="61"/>
      <c r="BL64" s="62"/>
      <c r="BM64" s="59"/>
      <c r="BN64" s="59"/>
      <c r="BO64" s="59"/>
      <c r="BP64" s="59"/>
      <c r="BQ64" s="63"/>
      <c r="BR64" s="61"/>
      <c r="BS64" s="61"/>
      <c r="BT64" s="61"/>
      <c r="BU64" s="61"/>
      <c r="BV64" s="62"/>
      <c r="BW64" s="59"/>
      <c r="BX64" s="59"/>
      <c r="BY64" s="59"/>
      <c r="BZ64" s="59"/>
      <c r="CA64" s="63"/>
      <c r="CB64" s="61"/>
      <c r="CC64" s="61"/>
      <c r="CD64" s="61"/>
      <c r="CE64" s="61"/>
      <c r="CF64" s="61"/>
      <c r="CG64" s="59"/>
      <c r="CH64" s="59"/>
      <c r="CI64" s="59"/>
      <c r="CJ64" s="59"/>
      <c r="CK64" s="59"/>
      <c r="CL64" s="61"/>
      <c r="CM64" s="61"/>
      <c r="CN64" s="61"/>
      <c r="CO64" s="61"/>
      <c r="CP64" s="61"/>
      <c r="CQ64" s="59"/>
      <c r="CR64" s="59"/>
      <c r="CS64" s="59"/>
      <c r="CT64" s="59"/>
      <c r="CU64" s="59"/>
      <c r="CV64" s="61"/>
      <c r="CW64" s="61"/>
      <c r="CX64" s="61"/>
      <c r="CY64" s="61"/>
      <c r="CZ64" s="61"/>
      <c r="DA64" s="59"/>
      <c r="DB64" s="59"/>
      <c r="DC64" s="59"/>
      <c r="DD64" s="59"/>
      <c r="DE64" s="59"/>
      <c r="DF64" s="61"/>
      <c r="DG64" s="61"/>
      <c r="DH64" s="61"/>
      <c r="DI64" s="61"/>
      <c r="DJ64" s="61"/>
      <c r="DK64" s="59"/>
      <c r="DL64" s="59"/>
      <c r="DM64" s="59"/>
      <c r="DN64" s="59"/>
      <c r="DO64" s="59"/>
      <c r="DP64" s="61"/>
      <c r="DQ64" s="61"/>
      <c r="DR64" s="61"/>
      <c r="DS64" s="61"/>
      <c r="DT64" s="61"/>
      <c r="DU64" s="59"/>
      <c r="DV64" s="59"/>
      <c r="DW64" s="59"/>
      <c r="DX64" s="59"/>
      <c r="DY64" s="59"/>
      <c r="DZ64" s="61"/>
      <c r="EA64" s="61"/>
      <c r="EB64" s="61"/>
      <c r="EC64" s="61"/>
      <c r="ED64" s="61"/>
      <c r="EE64" s="59"/>
      <c r="EF64" s="59"/>
      <c r="EG64" s="59"/>
      <c r="EH64" s="59"/>
      <c r="EI64" s="59"/>
      <c r="EJ64" s="61"/>
      <c r="EK64" s="61"/>
      <c r="EL64" s="61"/>
      <c r="EM64" s="61"/>
      <c r="EN64" s="61"/>
      <c r="EO64" s="59"/>
      <c r="EP64" s="59"/>
      <c r="EQ64" s="59"/>
      <c r="ER64" s="59"/>
      <c r="ES64" s="59"/>
      <c r="ET64" s="61"/>
      <c r="EU64" s="61"/>
      <c r="EV64" s="61"/>
      <c r="EW64" s="61"/>
      <c r="EX64" s="61"/>
      <c r="EY64" s="59"/>
      <c r="EZ64" s="59"/>
      <c r="FA64" s="59"/>
      <c r="FB64" s="59"/>
      <c r="FC64" s="59"/>
    </row>
    <row r="65" spans="1:159" s="29" customFormat="1" ht="14.15" customHeight="1">
      <c r="A65" s="57" t="s">
        <v>125</v>
      </c>
      <c r="B65" s="57" t="s">
        <v>126</v>
      </c>
      <c r="C65" s="57">
        <v>40148</v>
      </c>
      <c r="D65" s="58">
        <v>6.5000000000000002E-2</v>
      </c>
      <c r="E65" s="59">
        <v>38322</v>
      </c>
      <c r="F65" s="59">
        <v>38687</v>
      </c>
      <c r="G65" s="59">
        <v>38680</v>
      </c>
      <c r="H65" s="59">
        <v>38687</v>
      </c>
      <c r="I65" s="60">
        <v>6.5</v>
      </c>
      <c r="J65" s="57">
        <v>38687</v>
      </c>
      <c r="K65" s="57">
        <v>39052</v>
      </c>
      <c r="L65" s="61">
        <v>39045</v>
      </c>
      <c r="M65" s="61">
        <v>39052</v>
      </c>
      <c r="N65" s="62">
        <v>6.5</v>
      </c>
      <c r="O65" s="59">
        <v>39052</v>
      </c>
      <c r="P65" s="59">
        <v>39417</v>
      </c>
      <c r="Q65" s="59">
        <v>39412</v>
      </c>
      <c r="R65" s="59">
        <v>39417</v>
      </c>
      <c r="S65" s="63">
        <v>6.5</v>
      </c>
      <c r="T65" s="61">
        <v>39417</v>
      </c>
      <c r="U65" s="61">
        <v>39783</v>
      </c>
      <c r="V65" s="61">
        <v>39776</v>
      </c>
      <c r="W65" s="61">
        <v>39783</v>
      </c>
      <c r="X65" s="62">
        <v>6.5</v>
      </c>
      <c r="Y65" s="59">
        <v>39783</v>
      </c>
      <c r="Z65" s="59">
        <v>40148</v>
      </c>
      <c r="AA65" s="59">
        <v>40141</v>
      </c>
      <c r="AB65" s="59">
        <v>40148</v>
      </c>
      <c r="AC65" s="63">
        <v>6.5</v>
      </c>
      <c r="AD65" s="61"/>
      <c r="AE65" s="61"/>
      <c r="AF65" s="61"/>
      <c r="AG65" s="61"/>
      <c r="AH65" s="69"/>
      <c r="AI65" s="59"/>
      <c r="AJ65" s="59"/>
      <c r="AK65" s="59"/>
      <c r="AL65" s="59"/>
      <c r="AM65" s="59"/>
      <c r="AN65" s="61"/>
      <c r="AO65" s="61"/>
      <c r="AP65" s="61"/>
      <c r="AQ65" s="61"/>
      <c r="AR65" s="61"/>
      <c r="AS65" s="59"/>
      <c r="AT65" s="59"/>
      <c r="AU65" s="59"/>
      <c r="AV65" s="59"/>
      <c r="AW65" s="59"/>
      <c r="AX65" s="61"/>
      <c r="AY65" s="61"/>
      <c r="AZ65" s="61"/>
      <c r="BA65" s="61"/>
      <c r="BB65" s="61"/>
      <c r="BC65" s="59"/>
      <c r="BD65" s="59"/>
      <c r="BE65" s="59"/>
      <c r="BF65" s="59"/>
      <c r="BG65" s="60"/>
      <c r="BH65" s="57"/>
      <c r="BI65" s="57"/>
      <c r="BJ65" s="61"/>
      <c r="BK65" s="61"/>
      <c r="BL65" s="62"/>
      <c r="BM65" s="59"/>
      <c r="BN65" s="59"/>
      <c r="BO65" s="59"/>
      <c r="BP65" s="59"/>
      <c r="BQ65" s="63"/>
      <c r="BR65" s="61"/>
      <c r="BS65" s="61"/>
      <c r="BT65" s="61"/>
      <c r="BU65" s="61"/>
      <c r="BV65" s="62"/>
      <c r="BW65" s="59"/>
      <c r="BX65" s="59"/>
      <c r="BY65" s="59"/>
      <c r="BZ65" s="59"/>
      <c r="CA65" s="63"/>
      <c r="CB65" s="61"/>
      <c r="CC65" s="61"/>
      <c r="CD65" s="61"/>
      <c r="CE65" s="61"/>
      <c r="CF65" s="61"/>
      <c r="CG65" s="59"/>
      <c r="CH65" s="59"/>
      <c r="CI65" s="59"/>
      <c r="CJ65" s="59"/>
      <c r="CK65" s="59"/>
      <c r="CL65" s="61"/>
      <c r="CM65" s="61"/>
      <c r="CN65" s="61"/>
      <c r="CO65" s="61"/>
      <c r="CP65" s="61"/>
      <c r="CQ65" s="59"/>
      <c r="CR65" s="59"/>
      <c r="CS65" s="59"/>
      <c r="CT65" s="59"/>
      <c r="CU65" s="59"/>
      <c r="CV65" s="61"/>
      <c r="CW65" s="61"/>
      <c r="CX65" s="61"/>
      <c r="CY65" s="61"/>
      <c r="CZ65" s="61"/>
      <c r="DA65" s="59"/>
      <c r="DB65" s="59"/>
      <c r="DC65" s="59"/>
      <c r="DD65" s="59"/>
      <c r="DE65" s="59"/>
      <c r="DF65" s="61"/>
      <c r="DG65" s="61"/>
      <c r="DH65" s="61"/>
      <c r="DI65" s="61"/>
      <c r="DJ65" s="61"/>
      <c r="DK65" s="59"/>
      <c r="DL65" s="59"/>
      <c r="DM65" s="59"/>
      <c r="DN65" s="59"/>
      <c r="DO65" s="59"/>
      <c r="DP65" s="61"/>
      <c r="DQ65" s="61"/>
      <c r="DR65" s="61"/>
      <c r="DS65" s="61"/>
      <c r="DT65" s="61"/>
      <c r="DU65" s="59"/>
      <c r="DV65" s="59"/>
      <c r="DW65" s="59"/>
      <c r="DX65" s="59"/>
      <c r="DY65" s="59"/>
      <c r="DZ65" s="61"/>
      <c r="EA65" s="61"/>
      <c r="EB65" s="61"/>
      <c r="EC65" s="61"/>
      <c r="ED65" s="61"/>
      <c r="EE65" s="59"/>
      <c r="EF65" s="59"/>
      <c r="EG65" s="59"/>
      <c r="EH65" s="59"/>
      <c r="EI65" s="59"/>
      <c r="EJ65" s="61"/>
      <c r="EK65" s="61"/>
      <c r="EL65" s="61"/>
      <c r="EM65" s="61"/>
      <c r="EN65" s="61"/>
      <c r="EO65" s="59"/>
      <c r="EP65" s="59"/>
      <c r="EQ65" s="59"/>
      <c r="ER65" s="59"/>
      <c r="ES65" s="59"/>
      <c r="ET65" s="61"/>
      <c r="EU65" s="61"/>
      <c r="EV65" s="61"/>
      <c r="EW65" s="61"/>
      <c r="EX65" s="61"/>
      <c r="EY65" s="59"/>
      <c r="EZ65" s="59"/>
      <c r="FA65" s="59"/>
      <c r="FB65" s="59"/>
      <c r="FC65" s="59"/>
    </row>
    <row r="66" spans="1:159" s="29" customFormat="1" ht="14.15" customHeight="1">
      <c r="A66" s="57" t="s">
        <v>127</v>
      </c>
      <c r="B66" s="57" t="s">
        <v>128</v>
      </c>
      <c r="C66" s="57">
        <v>39957</v>
      </c>
      <c r="D66" s="58">
        <v>0.06</v>
      </c>
      <c r="E66" s="59">
        <v>36304</v>
      </c>
      <c r="F66" s="59">
        <v>36670</v>
      </c>
      <c r="G66" s="59">
        <v>36658</v>
      </c>
      <c r="H66" s="59">
        <v>36670</v>
      </c>
      <c r="I66" s="60">
        <v>60</v>
      </c>
      <c r="J66" s="57">
        <v>36670</v>
      </c>
      <c r="K66" s="57">
        <v>37035</v>
      </c>
      <c r="L66" s="61">
        <v>37025</v>
      </c>
      <c r="M66" s="61">
        <v>37035</v>
      </c>
      <c r="N66" s="62">
        <v>60</v>
      </c>
      <c r="O66" s="59">
        <v>37035</v>
      </c>
      <c r="P66" s="59">
        <v>37400</v>
      </c>
      <c r="Q66" s="59">
        <v>37390</v>
      </c>
      <c r="R66" s="59">
        <v>37400</v>
      </c>
      <c r="S66" s="63">
        <v>60</v>
      </c>
      <c r="T66" s="61">
        <v>37400</v>
      </c>
      <c r="U66" s="61">
        <v>37765</v>
      </c>
      <c r="V66" s="61">
        <v>37755</v>
      </c>
      <c r="W66" s="61">
        <v>37765</v>
      </c>
      <c r="X66" s="62">
        <v>60</v>
      </c>
      <c r="Y66" s="70">
        <v>37765</v>
      </c>
      <c r="Z66" s="59">
        <v>38131</v>
      </c>
      <c r="AA66" s="59">
        <v>38119</v>
      </c>
      <c r="AB66" s="59">
        <v>38131</v>
      </c>
      <c r="AC66" s="63">
        <v>60</v>
      </c>
      <c r="AD66" s="61">
        <v>38131</v>
      </c>
      <c r="AE66" s="61">
        <v>38496</v>
      </c>
      <c r="AF66" s="61">
        <v>38484</v>
      </c>
      <c r="AG66" s="61">
        <v>38496</v>
      </c>
      <c r="AH66" s="62">
        <v>60</v>
      </c>
      <c r="AI66" s="59">
        <v>38496</v>
      </c>
      <c r="AJ66" s="59">
        <v>38861</v>
      </c>
      <c r="AK66" s="59">
        <v>38849</v>
      </c>
      <c r="AL66" s="59">
        <v>38861</v>
      </c>
      <c r="AM66" s="63">
        <v>60</v>
      </c>
      <c r="AN66" s="61">
        <v>38861</v>
      </c>
      <c r="AO66" s="61">
        <v>39226</v>
      </c>
      <c r="AP66" s="61">
        <v>39216</v>
      </c>
      <c r="AQ66" s="61">
        <v>39226</v>
      </c>
      <c r="AR66" s="62">
        <v>60</v>
      </c>
      <c r="AS66" s="59">
        <v>39226</v>
      </c>
      <c r="AT66" s="59">
        <v>39592</v>
      </c>
      <c r="AU66" s="59">
        <v>39582</v>
      </c>
      <c r="AV66" s="59">
        <v>39592</v>
      </c>
      <c r="AW66" s="63">
        <v>60</v>
      </c>
      <c r="AX66" s="61">
        <v>39592</v>
      </c>
      <c r="AY66" s="61">
        <v>39957</v>
      </c>
      <c r="AZ66" s="61">
        <v>39946</v>
      </c>
      <c r="BA66" s="61">
        <v>39957</v>
      </c>
      <c r="BB66" s="62">
        <v>60</v>
      </c>
      <c r="BC66" s="59" t="s">
        <v>2</v>
      </c>
      <c r="BD66" s="59" t="s">
        <v>2</v>
      </c>
      <c r="BE66" s="59" t="s">
        <v>2</v>
      </c>
      <c r="BF66" s="59" t="s">
        <v>2</v>
      </c>
      <c r="BG66" s="63" t="s">
        <v>2</v>
      </c>
      <c r="BH66" s="61" t="s">
        <v>2</v>
      </c>
      <c r="BI66" s="61" t="s">
        <v>2</v>
      </c>
      <c r="BJ66" s="61" t="s">
        <v>2</v>
      </c>
      <c r="BK66" s="61" t="s">
        <v>2</v>
      </c>
      <c r="BL66" s="62" t="s">
        <v>2</v>
      </c>
      <c r="BM66" s="59" t="s">
        <v>2</v>
      </c>
      <c r="BN66" s="59" t="s">
        <v>2</v>
      </c>
      <c r="BO66" s="59" t="s">
        <v>2</v>
      </c>
      <c r="BP66" s="59" t="s">
        <v>2</v>
      </c>
      <c r="BQ66" s="63" t="s">
        <v>2</v>
      </c>
      <c r="BR66" s="61" t="s">
        <v>2</v>
      </c>
      <c r="BS66" s="61" t="s">
        <v>2</v>
      </c>
      <c r="BT66" s="61" t="s">
        <v>2</v>
      </c>
      <c r="BU66" s="61" t="s">
        <v>2</v>
      </c>
      <c r="BV66" s="62" t="s">
        <v>2</v>
      </c>
      <c r="BW66" s="59" t="s">
        <v>2</v>
      </c>
      <c r="BX66" s="59" t="s">
        <v>2</v>
      </c>
      <c r="BY66" s="59" t="s">
        <v>2</v>
      </c>
      <c r="BZ66" s="59" t="s">
        <v>2</v>
      </c>
      <c r="CA66" s="63" t="s">
        <v>2</v>
      </c>
      <c r="CB66" s="61" t="s">
        <v>2</v>
      </c>
      <c r="CC66" s="61" t="s">
        <v>2</v>
      </c>
      <c r="CD66" s="61" t="s">
        <v>2</v>
      </c>
      <c r="CE66" s="61" t="s">
        <v>2</v>
      </c>
      <c r="CF66" s="62" t="s">
        <v>2</v>
      </c>
      <c r="CG66" s="59" t="s">
        <v>2</v>
      </c>
      <c r="CH66" s="59" t="s">
        <v>2</v>
      </c>
      <c r="CI66" s="59" t="s">
        <v>2</v>
      </c>
      <c r="CJ66" s="59" t="s">
        <v>2</v>
      </c>
      <c r="CK66" s="63" t="s">
        <v>2</v>
      </c>
      <c r="CL66" s="61" t="s">
        <v>2</v>
      </c>
      <c r="CM66" s="61" t="s">
        <v>2</v>
      </c>
      <c r="CN66" s="61" t="s">
        <v>2</v>
      </c>
      <c r="CO66" s="61" t="s">
        <v>2</v>
      </c>
      <c r="CP66" s="62" t="s">
        <v>2</v>
      </c>
      <c r="CQ66" s="59" t="s">
        <v>2</v>
      </c>
      <c r="CR66" s="59" t="s">
        <v>2</v>
      </c>
      <c r="CS66" s="59" t="s">
        <v>2</v>
      </c>
      <c r="CT66" s="59" t="s">
        <v>2</v>
      </c>
      <c r="CU66" s="63" t="s">
        <v>2</v>
      </c>
      <c r="CV66" s="61" t="s">
        <v>2</v>
      </c>
      <c r="CW66" s="61" t="s">
        <v>2</v>
      </c>
      <c r="CX66" s="61" t="s">
        <v>2</v>
      </c>
      <c r="CY66" s="61" t="s">
        <v>2</v>
      </c>
      <c r="CZ66" s="62" t="s">
        <v>2</v>
      </c>
      <c r="DA66" s="59" t="s">
        <v>2</v>
      </c>
      <c r="DB66" s="59" t="s">
        <v>2</v>
      </c>
      <c r="DC66" s="59" t="s">
        <v>2</v>
      </c>
      <c r="DD66" s="59" t="s">
        <v>2</v>
      </c>
      <c r="DE66" s="63" t="s">
        <v>2</v>
      </c>
      <c r="DF66" s="61" t="s">
        <v>2</v>
      </c>
      <c r="DG66" s="61" t="s">
        <v>2</v>
      </c>
      <c r="DH66" s="61" t="s">
        <v>2</v>
      </c>
      <c r="DI66" s="61" t="s">
        <v>2</v>
      </c>
      <c r="DJ66" s="62" t="s">
        <v>2</v>
      </c>
      <c r="DK66" s="59" t="s">
        <v>2</v>
      </c>
      <c r="DL66" s="59" t="s">
        <v>2</v>
      </c>
      <c r="DM66" s="59" t="s">
        <v>2</v>
      </c>
      <c r="DN66" s="59" t="s">
        <v>2</v>
      </c>
      <c r="DO66" s="63" t="s">
        <v>2</v>
      </c>
      <c r="DP66" s="61" t="s">
        <v>2</v>
      </c>
      <c r="DQ66" s="61" t="s">
        <v>2</v>
      </c>
      <c r="DR66" s="61" t="s">
        <v>2</v>
      </c>
      <c r="DS66" s="61" t="s">
        <v>2</v>
      </c>
      <c r="DT66" s="62" t="s">
        <v>2</v>
      </c>
      <c r="DU66" s="59" t="s">
        <v>2</v>
      </c>
      <c r="DV66" s="59" t="s">
        <v>2</v>
      </c>
      <c r="DW66" s="59" t="s">
        <v>2</v>
      </c>
      <c r="DX66" s="59" t="s">
        <v>2</v>
      </c>
      <c r="DY66" s="63" t="s">
        <v>2</v>
      </c>
      <c r="DZ66" s="61" t="s">
        <v>2</v>
      </c>
      <c r="EA66" s="61" t="s">
        <v>2</v>
      </c>
      <c r="EB66" s="61" t="s">
        <v>2</v>
      </c>
      <c r="EC66" s="61" t="s">
        <v>2</v>
      </c>
      <c r="ED66" s="62" t="s">
        <v>2</v>
      </c>
      <c r="EE66" s="59" t="s">
        <v>2</v>
      </c>
      <c r="EF66" s="59" t="s">
        <v>2</v>
      </c>
      <c r="EG66" s="59" t="s">
        <v>2</v>
      </c>
      <c r="EH66" s="59" t="s">
        <v>2</v>
      </c>
      <c r="EI66" s="63" t="s">
        <v>2</v>
      </c>
      <c r="EJ66" s="61" t="s">
        <v>2</v>
      </c>
      <c r="EK66" s="61" t="s">
        <v>2</v>
      </c>
      <c r="EL66" s="61" t="s">
        <v>2</v>
      </c>
      <c r="EM66" s="61" t="s">
        <v>2</v>
      </c>
      <c r="EN66" s="62" t="s">
        <v>2</v>
      </c>
      <c r="EO66" s="59" t="s">
        <v>2</v>
      </c>
      <c r="EP66" s="59" t="s">
        <v>2</v>
      </c>
      <c r="EQ66" s="59" t="s">
        <v>2</v>
      </c>
      <c r="ER66" s="59" t="s">
        <v>2</v>
      </c>
      <c r="ES66" s="63" t="s">
        <v>2</v>
      </c>
      <c r="ET66" s="61" t="s">
        <v>2</v>
      </c>
      <c r="EU66" s="61" t="s">
        <v>2</v>
      </c>
      <c r="EV66" s="61" t="s">
        <v>2</v>
      </c>
      <c r="EW66" s="61" t="s">
        <v>2</v>
      </c>
      <c r="EX66" s="62" t="s">
        <v>2</v>
      </c>
      <c r="EY66" s="59"/>
      <c r="EZ66" s="59"/>
      <c r="FA66" s="59"/>
      <c r="FB66" s="59"/>
      <c r="FC66" s="63"/>
    </row>
    <row r="67" spans="1:159" s="29" customFormat="1" ht="14.15" customHeight="1">
      <c r="A67" s="57" t="s">
        <v>129</v>
      </c>
      <c r="B67" s="57" t="s">
        <v>130</v>
      </c>
      <c r="C67" s="57">
        <v>40047</v>
      </c>
      <c r="D67" s="58">
        <v>0.06</v>
      </c>
      <c r="E67" s="59">
        <v>36434</v>
      </c>
      <c r="F67" s="59">
        <v>36760</v>
      </c>
      <c r="G67" s="59">
        <v>36746</v>
      </c>
      <c r="H67" s="59">
        <v>36760</v>
      </c>
      <c r="I67" s="60">
        <v>53.44</v>
      </c>
      <c r="J67" s="57">
        <v>36760</v>
      </c>
      <c r="K67" s="57">
        <v>37125</v>
      </c>
      <c r="L67" s="57">
        <v>37111</v>
      </c>
      <c r="M67" s="57">
        <v>37125</v>
      </c>
      <c r="N67" s="62">
        <v>60</v>
      </c>
      <c r="O67" s="59">
        <v>37125</v>
      </c>
      <c r="P67" s="59">
        <v>37490</v>
      </c>
      <c r="Q67" s="59">
        <v>37476</v>
      </c>
      <c r="R67" s="59">
        <v>37490</v>
      </c>
      <c r="S67" s="63">
        <v>60</v>
      </c>
      <c r="T67" s="61">
        <v>37490</v>
      </c>
      <c r="U67" s="61">
        <v>37855</v>
      </c>
      <c r="V67" s="61">
        <v>37841</v>
      </c>
      <c r="W67" s="61">
        <v>37855</v>
      </c>
      <c r="X67" s="62">
        <v>60</v>
      </c>
      <c r="Y67" s="70">
        <v>37855</v>
      </c>
      <c r="Z67" s="59">
        <v>38221</v>
      </c>
      <c r="AA67" s="59">
        <v>38209</v>
      </c>
      <c r="AB67" s="59">
        <v>38222</v>
      </c>
      <c r="AC67" s="63">
        <v>60</v>
      </c>
      <c r="AD67" s="61">
        <v>38221</v>
      </c>
      <c r="AE67" s="61">
        <v>38586</v>
      </c>
      <c r="AF67" s="61">
        <v>38572</v>
      </c>
      <c r="AG67" s="61">
        <v>38586</v>
      </c>
      <c r="AH67" s="62">
        <v>60</v>
      </c>
      <c r="AI67" s="59">
        <v>38586</v>
      </c>
      <c r="AJ67" s="59">
        <v>38951</v>
      </c>
      <c r="AK67" s="59">
        <v>38937</v>
      </c>
      <c r="AL67" s="59">
        <v>38951</v>
      </c>
      <c r="AM67" s="63">
        <v>60</v>
      </c>
      <c r="AN67" s="61">
        <v>38951</v>
      </c>
      <c r="AO67" s="61">
        <v>39316</v>
      </c>
      <c r="AP67" s="61">
        <v>39302</v>
      </c>
      <c r="AQ67" s="61">
        <v>39316</v>
      </c>
      <c r="AR67" s="62">
        <v>60</v>
      </c>
      <c r="AS67" s="59">
        <v>39316</v>
      </c>
      <c r="AT67" s="59">
        <v>39682</v>
      </c>
      <c r="AU67" s="59">
        <v>39668</v>
      </c>
      <c r="AV67" s="59">
        <v>39682</v>
      </c>
      <c r="AW67" s="63">
        <v>60</v>
      </c>
      <c r="AX67" s="61">
        <v>39682</v>
      </c>
      <c r="AY67" s="61">
        <v>40047</v>
      </c>
      <c r="AZ67" s="61">
        <v>40036</v>
      </c>
      <c r="BA67" s="61">
        <v>40049</v>
      </c>
      <c r="BB67" s="62">
        <v>60</v>
      </c>
      <c r="BC67" s="59" t="s">
        <v>2</v>
      </c>
      <c r="BD67" s="59" t="s">
        <v>2</v>
      </c>
      <c r="BE67" s="59" t="s">
        <v>2</v>
      </c>
      <c r="BF67" s="59" t="s">
        <v>2</v>
      </c>
      <c r="BG67" s="63" t="s">
        <v>2</v>
      </c>
      <c r="BH67" s="61" t="s">
        <v>2</v>
      </c>
      <c r="BI67" s="61" t="s">
        <v>2</v>
      </c>
      <c r="BJ67" s="61" t="s">
        <v>2</v>
      </c>
      <c r="BK67" s="61" t="s">
        <v>2</v>
      </c>
      <c r="BL67" s="62" t="s">
        <v>2</v>
      </c>
      <c r="BM67" s="59" t="s">
        <v>2</v>
      </c>
      <c r="BN67" s="59" t="s">
        <v>2</v>
      </c>
      <c r="BO67" s="59" t="s">
        <v>2</v>
      </c>
      <c r="BP67" s="59" t="s">
        <v>2</v>
      </c>
      <c r="BQ67" s="63" t="s">
        <v>2</v>
      </c>
      <c r="BR67" s="61" t="s">
        <v>2</v>
      </c>
      <c r="BS67" s="61" t="s">
        <v>2</v>
      </c>
      <c r="BT67" s="61" t="s">
        <v>2</v>
      </c>
      <c r="BU67" s="61" t="s">
        <v>2</v>
      </c>
      <c r="BV67" s="62" t="s">
        <v>2</v>
      </c>
      <c r="BW67" s="59" t="s">
        <v>2</v>
      </c>
      <c r="BX67" s="59" t="s">
        <v>2</v>
      </c>
      <c r="BY67" s="59" t="s">
        <v>2</v>
      </c>
      <c r="BZ67" s="59" t="s">
        <v>2</v>
      </c>
      <c r="CA67" s="63" t="s">
        <v>2</v>
      </c>
      <c r="CB67" s="61" t="s">
        <v>2</v>
      </c>
      <c r="CC67" s="61" t="s">
        <v>2</v>
      </c>
      <c r="CD67" s="61" t="s">
        <v>2</v>
      </c>
      <c r="CE67" s="61" t="s">
        <v>2</v>
      </c>
      <c r="CF67" s="62" t="s">
        <v>2</v>
      </c>
      <c r="CG67" s="59" t="s">
        <v>2</v>
      </c>
      <c r="CH67" s="59" t="s">
        <v>2</v>
      </c>
      <c r="CI67" s="59" t="s">
        <v>2</v>
      </c>
      <c r="CJ67" s="59" t="s">
        <v>2</v>
      </c>
      <c r="CK67" s="63" t="s">
        <v>2</v>
      </c>
      <c r="CL67" s="61" t="s">
        <v>2</v>
      </c>
      <c r="CM67" s="61" t="s">
        <v>2</v>
      </c>
      <c r="CN67" s="61" t="s">
        <v>2</v>
      </c>
      <c r="CO67" s="61" t="s">
        <v>2</v>
      </c>
      <c r="CP67" s="62" t="s">
        <v>2</v>
      </c>
      <c r="CQ67" s="59" t="s">
        <v>2</v>
      </c>
      <c r="CR67" s="59" t="s">
        <v>2</v>
      </c>
      <c r="CS67" s="59" t="s">
        <v>2</v>
      </c>
      <c r="CT67" s="59" t="s">
        <v>2</v>
      </c>
      <c r="CU67" s="63" t="s">
        <v>2</v>
      </c>
      <c r="CV67" s="61" t="s">
        <v>2</v>
      </c>
      <c r="CW67" s="61" t="s">
        <v>2</v>
      </c>
      <c r="CX67" s="61" t="s">
        <v>2</v>
      </c>
      <c r="CY67" s="61" t="s">
        <v>2</v>
      </c>
      <c r="CZ67" s="62" t="s">
        <v>2</v>
      </c>
      <c r="DA67" s="59" t="s">
        <v>2</v>
      </c>
      <c r="DB67" s="59" t="s">
        <v>2</v>
      </c>
      <c r="DC67" s="59" t="s">
        <v>2</v>
      </c>
      <c r="DD67" s="59" t="s">
        <v>2</v>
      </c>
      <c r="DE67" s="63" t="s">
        <v>2</v>
      </c>
      <c r="DF67" s="61" t="s">
        <v>2</v>
      </c>
      <c r="DG67" s="61" t="s">
        <v>2</v>
      </c>
      <c r="DH67" s="61" t="s">
        <v>2</v>
      </c>
      <c r="DI67" s="61" t="s">
        <v>2</v>
      </c>
      <c r="DJ67" s="62" t="s">
        <v>2</v>
      </c>
      <c r="DK67" s="59" t="s">
        <v>2</v>
      </c>
      <c r="DL67" s="59" t="s">
        <v>2</v>
      </c>
      <c r="DM67" s="59" t="s">
        <v>2</v>
      </c>
      <c r="DN67" s="59" t="s">
        <v>2</v>
      </c>
      <c r="DO67" s="63" t="s">
        <v>2</v>
      </c>
      <c r="DP67" s="61" t="s">
        <v>2</v>
      </c>
      <c r="DQ67" s="61" t="s">
        <v>2</v>
      </c>
      <c r="DR67" s="61" t="s">
        <v>2</v>
      </c>
      <c r="DS67" s="61" t="s">
        <v>2</v>
      </c>
      <c r="DT67" s="62" t="s">
        <v>2</v>
      </c>
      <c r="DU67" s="59" t="s">
        <v>2</v>
      </c>
      <c r="DV67" s="59" t="s">
        <v>2</v>
      </c>
      <c r="DW67" s="59" t="s">
        <v>2</v>
      </c>
      <c r="DX67" s="59" t="s">
        <v>2</v>
      </c>
      <c r="DY67" s="63" t="s">
        <v>2</v>
      </c>
      <c r="DZ67" s="61" t="s">
        <v>2</v>
      </c>
      <c r="EA67" s="61" t="s">
        <v>2</v>
      </c>
      <c r="EB67" s="61" t="s">
        <v>2</v>
      </c>
      <c r="EC67" s="61" t="s">
        <v>2</v>
      </c>
      <c r="ED67" s="62" t="s">
        <v>2</v>
      </c>
      <c r="EE67" s="59" t="s">
        <v>2</v>
      </c>
      <c r="EF67" s="59" t="s">
        <v>2</v>
      </c>
      <c r="EG67" s="59" t="s">
        <v>2</v>
      </c>
      <c r="EH67" s="59" t="s">
        <v>2</v>
      </c>
      <c r="EI67" s="63" t="s">
        <v>2</v>
      </c>
      <c r="EJ67" s="61" t="s">
        <v>2</v>
      </c>
      <c r="EK67" s="61" t="s">
        <v>2</v>
      </c>
      <c r="EL67" s="61" t="s">
        <v>2</v>
      </c>
      <c r="EM67" s="61" t="s">
        <v>2</v>
      </c>
      <c r="EN67" s="62" t="s">
        <v>2</v>
      </c>
      <c r="EO67" s="59" t="s">
        <v>2</v>
      </c>
      <c r="EP67" s="59" t="s">
        <v>2</v>
      </c>
      <c r="EQ67" s="59" t="s">
        <v>2</v>
      </c>
      <c r="ER67" s="59" t="s">
        <v>2</v>
      </c>
      <c r="ES67" s="63" t="s">
        <v>2</v>
      </c>
      <c r="ET67" s="61" t="s">
        <v>2</v>
      </c>
      <c r="EU67" s="61" t="s">
        <v>2</v>
      </c>
      <c r="EV67" s="61" t="s">
        <v>2</v>
      </c>
      <c r="EW67" s="61" t="s">
        <v>2</v>
      </c>
      <c r="EX67" s="62" t="s">
        <v>2</v>
      </c>
      <c r="EY67" s="59"/>
      <c r="EZ67" s="59"/>
      <c r="FA67" s="59"/>
      <c r="FB67" s="59"/>
      <c r="FC67" s="63"/>
    </row>
    <row r="68" spans="1:159" s="29" customFormat="1" ht="14.15" customHeight="1">
      <c r="A68" s="57" t="s">
        <v>131</v>
      </c>
      <c r="B68" s="57" t="s">
        <v>132</v>
      </c>
      <c r="C68" s="57">
        <v>40141</v>
      </c>
      <c r="D68" s="58">
        <v>0.06</v>
      </c>
      <c r="E68" s="59">
        <v>36488</v>
      </c>
      <c r="F68" s="59">
        <v>36854</v>
      </c>
      <c r="G68" s="59">
        <v>36843</v>
      </c>
      <c r="H68" s="59">
        <v>36854</v>
      </c>
      <c r="I68" s="60">
        <v>60</v>
      </c>
      <c r="J68" s="57">
        <v>36854</v>
      </c>
      <c r="K68" s="57">
        <v>37219</v>
      </c>
      <c r="L68" s="61">
        <v>37208</v>
      </c>
      <c r="M68" s="61">
        <v>37221</v>
      </c>
      <c r="N68" s="62">
        <v>60</v>
      </c>
      <c r="O68" s="59">
        <v>37219</v>
      </c>
      <c r="P68" s="59">
        <v>37584</v>
      </c>
      <c r="Q68" s="59">
        <v>37572</v>
      </c>
      <c r="R68" s="59">
        <v>37585</v>
      </c>
      <c r="S68" s="63">
        <v>60</v>
      </c>
      <c r="T68" s="61">
        <v>37584</v>
      </c>
      <c r="U68" s="61">
        <v>37949</v>
      </c>
      <c r="V68" s="61">
        <v>37935</v>
      </c>
      <c r="W68" s="61">
        <v>37949</v>
      </c>
      <c r="X68" s="62">
        <v>60</v>
      </c>
      <c r="Y68" s="59">
        <v>37949</v>
      </c>
      <c r="Z68" s="59">
        <v>38315</v>
      </c>
      <c r="AA68" s="59">
        <v>38301</v>
      </c>
      <c r="AB68" s="59">
        <v>38315</v>
      </c>
      <c r="AC68" s="63">
        <v>60</v>
      </c>
      <c r="AD68" s="61">
        <v>38315</v>
      </c>
      <c r="AE68" s="61">
        <v>38680</v>
      </c>
      <c r="AF68" s="61">
        <v>38666</v>
      </c>
      <c r="AG68" s="61">
        <v>38680</v>
      </c>
      <c r="AH68" s="62">
        <v>60</v>
      </c>
      <c r="AI68" s="59">
        <v>38680</v>
      </c>
      <c r="AJ68" s="59">
        <v>39045</v>
      </c>
      <c r="AK68" s="59">
        <v>39034</v>
      </c>
      <c r="AL68" s="59">
        <v>39045</v>
      </c>
      <c r="AM68" s="63">
        <v>60</v>
      </c>
      <c r="AN68" s="61">
        <v>39045</v>
      </c>
      <c r="AO68" s="61">
        <v>39410</v>
      </c>
      <c r="AP68" s="61">
        <v>39399</v>
      </c>
      <c r="AQ68" s="61">
        <v>39412</v>
      </c>
      <c r="AR68" s="62">
        <v>60</v>
      </c>
      <c r="AS68" s="59">
        <v>39410</v>
      </c>
      <c r="AT68" s="59">
        <v>39776</v>
      </c>
      <c r="AU68" s="59">
        <v>39762</v>
      </c>
      <c r="AV68" s="59">
        <v>39776</v>
      </c>
      <c r="AW68" s="63">
        <v>60</v>
      </c>
      <c r="AX68" s="61">
        <v>39776</v>
      </c>
      <c r="AY68" s="61">
        <v>40141</v>
      </c>
      <c r="AZ68" s="61">
        <v>40127</v>
      </c>
      <c r="BA68" s="61">
        <v>40141</v>
      </c>
      <c r="BB68" s="62">
        <v>60</v>
      </c>
      <c r="BC68" s="59" t="s">
        <v>2</v>
      </c>
      <c r="BD68" s="59" t="s">
        <v>2</v>
      </c>
      <c r="BE68" s="59" t="s">
        <v>2</v>
      </c>
      <c r="BF68" s="59" t="s">
        <v>2</v>
      </c>
      <c r="BG68" s="63" t="s">
        <v>2</v>
      </c>
      <c r="BH68" s="61" t="s">
        <v>2</v>
      </c>
      <c r="BI68" s="61" t="s">
        <v>2</v>
      </c>
      <c r="BJ68" s="61" t="s">
        <v>2</v>
      </c>
      <c r="BK68" s="61" t="s">
        <v>2</v>
      </c>
      <c r="BL68" s="62" t="s">
        <v>2</v>
      </c>
      <c r="BM68" s="59" t="s">
        <v>2</v>
      </c>
      <c r="BN68" s="59" t="s">
        <v>2</v>
      </c>
      <c r="BO68" s="59" t="s">
        <v>2</v>
      </c>
      <c r="BP68" s="59" t="s">
        <v>2</v>
      </c>
      <c r="BQ68" s="63" t="s">
        <v>2</v>
      </c>
      <c r="BR68" s="61" t="s">
        <v>2</v>
      </c>
      <c r="BS68" s="61" t="s">
        <v>2</v>
      </c>
      <c r="BT68" s="61" t="s">
        <v>2</v>
      </c>
      <c r="BU68" s="61" t="s">
        <v>2</v>
      </c>
      <c r="BV68" s="62" t="s">
        <v>2</v>
      </c>
      <c r="BW68" s="59" t="s">
        <v>2</v>
      </c>
      <c r="BX68" s="59" t="s">
        <v>2</v>
      </c>
      <c r="BY68" s="59" t="s">
        <v>2</v>
      </c>
      <c r="BZ68" s="59" t="s">
        <v>2</v>
      </c>
      <c r="CA68" s="63" t="s">
        <v>2</v>
      </c>
      <c r="CB68" s="61" t="s">
        <v>2</v>
      </c>
      <c r="CC68" s="61" t="s">
        <v>2</v>
      </c>
      <c r="CD68" s="61" t="s">
        <v>2</v>
      </c>
      <c r="CE68" s="61" t="s">
        <v>2</v>
      </c>
      <c r="CF68" s="62" t="s">
        <v>2</v>
      </c>
      <c r="CG68" s="59" t="s">
        <v>2</v>
      </c>
      <c r="CH68" s="59" t="s">
        <v>2</v>
      </c>
      <c r="CI68" s="59" t="s">
        <v>2</v>
      </c>
      <c r="CJ68" s="59" t="s">
        <v>2</v>
      </c>
      <c r="CK68" s="63" t="s">
        <v>2</v>
      </c>
      <c r="CL68" s="61" t="s">
        <v>2</v>
      </c>
      <c r="CM68" s="61" t="s">
        <v>2</v>
      </c>
      <c r="CN68" s="61" t="s">
        <v>2</v>
      </c>
      <c r="CO68" s="61" t="s">
        <v>2</v>
      </c>
      <c r="CP68" s="62" t="s">
        <v>2</v>
      </c>
      <c r="CQ68" s="59" t="s">
        <v>2</v>
      </c>
      <c r="CR68" s="59" t="s">
        <v>2</v>
      </c>
      <c r="CS68" s="59" t="s">
        <v>2</v>
      </c>
      <c r="CT68" s="59" t="s">
        <v>2</v>
      </c>
      <c r="CU68" s="63" t="s">
        <v>2</v>
      </c>
      <c r="CV68" s="61" t="s">
        <v>2</v>
      </c>
      <c r="CW68" s="61" t="s">
        <v>2</v>
      </c>
      <c r="CX68" s="61" t="s">
        <v>2</v>
      </c>
      <c r="CY68" s="61" t="s">
        <v>2</v>
      </c>
      <c r="CZ68" s="62" t="s">
        <v>2</v>
      </c>
      <c r="DA68" s="59" t="s">
        <v>2</v>
      </c>
      <c r="DB68" s="59" t="s">
        <v>2</v>
      </c>
      <c r="DC68" s="59" t="s">
        <v>2</v>
      </c>
      <c r="DD68" s="59" t="s">
        <v>2</v>
      </c>
      <c r="DE68" s="63" t="s">
        <v>2</v>
      </c>
      <c r="DF68" s="61" t="s">
        <v>2</v>
      </c>
      <c r="DG68" s="61" t="s">
        <v>2</v>
      </c>
      <c r="DH68" s="61" t="s">
        <v>2</v>
      </c>
      <c r="DI68" s="61" t="s">
        <v>2</v>
      </c>
      <c r="DJ68" s="62" t="s">
        <v>2</v>
      </c>
      <c r="DK68" s="59" t="s">
        <v>2</v>
      </c>
      <c r="DL68" s="59" t="s">
        <v>2</v>
      </c>
      <c r="DM68" s="59" t="s">
        <v>2</v>
      </c>
      <c r="DN68" s="59" t="s">
        <v>2</v>
      </c>
      <c r="DO68" s="63" t="s">
        <v>2</v>
      </c>
      <c r="DP68" s="61" t="s">
        <v>2</v>
      </c>
      <c r="DQ68" s="61" t="s">
        <v>2</v>
      </c>
      <c r="DR68" s="61" t="s">
        <v>2</v>
      </c>
      <c r="DS68" s="61" t="s">
        <v>2</v>
      </c>
      <c r="DT68" s="62" t="s">
        <v>2</v>
      </c>
      <c r="DU68" s="59" t="s">
        <v>2</v>
      </c>
      <c r="DV68" s="59" t="s">
        <v>2</v>
      </c>
      <c r="DW68" s="59" t="s">
        <v>2</v>
      </c>
      <c r="DX68" s="59" t="s">
        <v>2</v>
      </c>
      <c r="DY68" s="63" t="s">
        <v>2</v>
      </c>
      <c r="DZ68" s="61" t="s">
        <v>2</v>
      </c>
      <c r="EA68" s="61" t="s">
        <v>2</v>
      </c>
      <c r="EB68" s="61" t="s">
        <v>2</v>
      </c>
      <c r="EC68" s="61" t="s">
        <v>2</v>
      </c>
      <c r="ED68" s="62" t="s">
        <v>2</v>
      </c>
      <c r="EE68" s="59" t="s">
        <v>2</v>
      </c>
      <c r="EF68" s="59" t="s">
        <v>2</v>
      </c>
      <c r="EG68" s="59" t="s">
        <v>2</v>
      </c>
      <c r="EH68" s="59" t="s">
        <v>2</v>
      </c>
      <c r="EI68" s="63" t="s">
        <v>2</v>
      </c>
      <c r="EJ68" s="61" t="s">
        <v>2</v>
      </c>
      <c r="EK68" s="61" t="s">
        <v>2</v>
      </c>
      <c r="EL68" s="61" t="s">
        <v>2</v>
      </c>
      <c r="EM68" s="61" t="s">
        <v>2</v>
      </c>
      <c r="EN68" s="62" t="s">
        <v>2</v>
      </c>
      <c r="EO68" s="59" t="s">
        <v>2</v>
      </c>
      <c r="EP68" s="59" t="s">
        <v>2</v>
      </c>
      <c r="EQ68" s="59" t="s">
        <v>2</v>
      </c>
      <c r="ER68" s="59" t="s">
        <v>2</v>
      </c>
      <c r="ES68" s="63" t="s">
        <v>2</v>
      </c>
      <c r="ET68" s="61" t="s">
        <v>2</v>
      </c>
      <c r="EU68" s="61" t="s">
        <v>2</v>
      </c>
      <c r="EV68" s="61" t="s">
        <v>2</v>
      </c>
      <c r="EW68" s="61" t="s">
        <v>2</v>
      </c>
      <c r="EX68" s="62" t="s">
        <v>2</v>
      </c>
      <c r="EY68" s="59"/>
      <c r="EZ68" s="59"/>
      <c r="FA68" s="59"/>
      <c r="FB68" s="59"/>
      <c r="FC68" s="63"/>
    </row>
    <row r="69" spans="1:159" s="29" customFormat="1" ht="14.15" customHeight="1">
      <c r="A69" s="57" t="s">
        <v>133</v>
      </c>
      <c r="B69" s="57" t="s">
        <v>134</v>
      </c>
      <c r="C69" s="57">
        <v>40261</v>
      </c>
      <c r="D69" s="58">
        <v>5.7500000000000002E-2</v>
      </c>
      <c r="E69" s="59">
        <v>38070</v>
      </c>
      <c r="F69" s="59">
        <v>38435</v>
      </c>
      <c r="G69" s="59">
        <v>38432</v>
      </c>
      <c r="H69" s="59">
        <v>38435</v>
      </c>
      <c r="I69" s="60">
        <v>57.5</v>
      </c>
      <c r="J69" s="57">
        <v>38435</v>
      </c>
      <c r="K69" s="57">
        <v>38800</v>
      </c>
      <c r="L69" s="61">
        <v>38797</v>
      </c>
      <c r="M69" s="61">
        <v>38800</v>
      </c>
      <c r="N69" s="62">
        <v>57.5</v>
      </c>
      <c r="O69" s="59">
        <v>38800</v>
      </c>
      <c r="P69" s="59">
        <v>39165</v>
      </c>
      <c r="Q69" s="59">
        <v>39162</v>
      </c>
      <c r="R69" s="59">
        <v>39167</v>
      </c>
      <c r="S69" s="63">
        <v>57.5</v>
      </c>
      <c r="T69" s="61">
        <v>39165</v>
      </c>
      <c r="U69" s="61">
        <v>39531</v>
      </c>
      <c r="V69" s="61">
        <v>39526</v>
      </c>
      <c r="W69" s="61">
        <v>39531</v>
      </c>
      <c r="X69" s="62">
        <v>57.5</v>
      </c>
      <c r="Y69" s="59">
        <v>39531</v>
      </c>
      <c r="Z69" s="59">
        <v>39896</v>
      </c>
      <c r="AA69" s="59">
        <v>39891</v>
      </c>
      <c r="AB69" s="59">
        <v>39896</v>
      </c>
      <c r="AC69" s="63">
        <v>57.5</v>
      </c>
      <c r="AD69" s="61">
        <v>39896</v>
      </c>
      <c r="AE69" s="61">
        <v>40261</v>
      </c>
      <c r="AF69" s="61">
        <v>40256</v>
      </c>
      <c r="AG69" s="61">
        <v>40261</v>
      </c>
      <c r="AH69" s="62">
        <v>57.5</v>
      </c>
      <c r="AI69" s="59" t="s">
        <v>2</v>
      </c>
      <c r="AJ69" s="59" t="s">
        <v>2</v>
      </c>
      <c r="AK69" s="59" t="s">
        <v>2</v>
      </c>
      <c r="AL69" s="59" t="s">
        <v>2</v>
      </c>
      <c r="AM69" s="63" t="s">
        <v>2</v>
      </c>
      <c r="AN69" s="61" t="s">
        <v>2</v>
      </c>
      <c r="AO69" s="61" t="s">
        <v>2</v>
      </c>
      <c r="AP69" s="61" t="s">
        <v>2</v>
      </c>
      <c r="AQ69" s="61" t="s">
        <v>2</v>
      </c>
      <c r="AR69" s="62" t="s">
        <v>2</v>
      </c>
      <c r="AS69" s="59" t="s">
        <v>2</v>
      </c>
      <c r="AT69" s="59" t="s">
        <v>2</v>
      </c>
      <c r="AU69" s="59" t="s">
        <v>2</v>
      </c>
      <c r="AV69" s="59" t="s">
        <v>2</v>
      </c>
      <c r="AW69" s="63" t="s">
        <v>2</v>
      </c>
      <c r="AX69" s="61" t="s">
        <v>2</v>
      </c>
      <c r="AY69" s="61" t="s">
        <v>2</v>
      </c>
      <c r="AZ69" s="61" t="s">
        <v>2</v>
      </c>
      <c r="BA69" s="61" t="s">
        <v>2</v>
      </c>
      <c r="BB69" s="62" t="s">
        <v>2</v>
      </c>
      <c r="BC69" s="59" t="s">
        <v>2</v>
      </c>
      <c r="BD69" s="59" t="s">
        <v>2</v>
      </c>
      <c r="BE69" s="59" t="s">
        <v>2</v>
      </c>
      <c r="BF69" s="59" t="s">
        <v>2</v>
      </c>
      <c r="BG69" s="63" t="s">
        <v>2</v>
      </c>
      <c r="BH69" s="61" t="s">
        <v>2</v>
      </c>
      <c r="BI69" s="61" t="s">
        <v>2</v>
      </c>
      <c r="BJ69" s="61" t="s">
        <v>2</v>
      </c>
      <c r="BK69" s="61" t="s">
        <v>2</v>
      </c>
      <c r="BL69" s="62" t="s">
        <v>2</v>
      </c>
      <c r="BM69" s="59" t="s">
        <v>2</v>
      </c>
      <c r="BN69" s="59" t="s">
        <v>2</v>
      </c>
      <c r="BO69" s="59" t="s">
        <v>2</v>
      </c>
      <c r="BP69" s="59" t="s">
        <v>2</v>
      </c>
      <c r="BQ69" s="63" t="s">
        <v>2</v>
      </c>
      <c r="BR69" s="61" t="s">
        <v>2</v>
      </c>
      <c r="BS69" s="61" t="s">
        <v>2</v>
      </c>
      <c r="BT69" s="61" t="s">
        <v>2</v>
      </c>
      <c r="BU69" s="61" t="s">
        <v>2</v>
      </c>
      <c r="BV69" s="62" t="s">
        <v>2</v>
      </c>
      <c r="BW69" s="59" t="s">
        <v>2</v>
      </c>
      <c r="BX69" s="59" t="s">
        <v>2</v>
      </c>
      <c r="BY69" s="59" t="s">
        <v>2</v>
      </c>
      <c r="BZ69" s="59" t="s">
        <v>2</v>
      </c>
      <c r="CA69" s="63" t="s">
        <v>2</v>
      </c>
      <c r="CB69" s="61" t="s">
        <v>2</v>
      </c>
      <c r="CC69" s="61" t="s">
        <v>2</v>
      </c>
      <c r="CD69" s="61" t="s">
        <v>2</v>
      </c>
      <c r="CE69" s="61" t="s">
        <v>2</v>
      </c>
      <c r="CF69" s="62" t="s">
        <v>2</v>
      </c>
      <c r="CG69" s="59" t="s">
        <v>2</v>
      </c>
      <c r="CH69" s="59" t="s">
        <v>2</v>
      </c>
      <c r="CI69" s="59" t="s">
        <v>2</v>
      </c>
      <c r="CJ69" s="59" t="s">
        <v>2</v>
      </c>
      <c r="CK69" s="63" t="s">
        <v>2</v>
      </c>
      <c r="CL69" s="61" t="s">
        <v>2</v>
      </c>
      <c r="CM69" s="61" t="s">
        <v>2</v>
      </c>
      <c r="CN69" s="61" t="s">
        <v>2</v>
      </c>
      <c r="CO69" s="61" t="s">
        <v>2</v>
      </c>
      <c r="CP69" s="62" t="s">
        <v>2</v>
      </c>
      <c r="CQ69" s="59" t="s">
        <v>2</v>
      </c>
      <c r="CR69" s="59" t="s">
        <v>2</v>
      </c>
      <c r="CS69" s="59" t="s">
        <v>2</v>
      </c>
      <c r="CT69" s="59" t="s">
        <v>2</v>
      </c>
      <c r="CU69" s="63" t="s">
        <v>2</v>
      </c>
      <c r="CV69" s="61" t="s">
        <v>2</v>
      </c>
      <c r="CW69" s="61" t="s">
        <v>2</v>
      </c>
      <c r="CX69" s="61" t="s">
        <v>2</v>
      </c>
      <c r="CY69" s="61" t="s">
        <v>2</v>
      </c>
      <c r="CZ69" s="62" t="s">
        <v>2</v>
      </c>
      <c r="DA69" s="59" t="s">
        <v>2</v>
      </c>
      <c r="DB69" s="59" t="s">
        <v>2</v>
      </c>
      <c r="DC69" s="59" t="s">
        <v>2</v>
      </c>
      <c r="DD69" s="59" t="s">
        <v>2</v>
      </c>
      <c r="DE69" s="63" t="s">
        <v>2</v>
      </c>
      <c r="DF69" s="61" t="s">
        <v>2</v>
      </c>
      <c r="DG69" s="61" t="s">
        <v>2</v>
      </c>
      <c r="DH69" s="61" t="s">
        <v>2</v>
      </c>
      <c r="DI69" s="61" t="s">
        <v>2</v>
      </c>
      <c r="DJ69" s="62" t="s">
        <v>2</v>
      </c>
      <c r="DK69" s="59" t="s">
        <v>2</v>
      </c>
      <c r="DL69" s="59" t="s">
        <v>2</v>
      </c>
      <c r="DM69" s="59" t="s">
        <v>2</v>
      </c>
      <c r="DN69" s="59" t="s">
        <v>2</v>
      </c>
      <c r="DO69" s="63" t="s">
        <v>2</v>
      </c>
      <c r="DP69" s="61" t="s">
        <v>2</v>
      </c>
      <c r="DQ69" s="61" t="s">
        <v>2</v>
      </c>
      <c r="DR69" s="61" t="s">
        <v>2</v>
      </c>
      <c r="DS69" s="61" t="s">
        <v>2</v>
      </c>
      <c r="DT69" s="62" t="s">
        <v>2</v>
      </c>
      <c r="DU69" s="59" t="s">
        <v>2</v>
      </c>
      <c r="DV69" s="59" t="s">
        <v>2</v>
      </c>
      <c r="DW69" s="59" t="s">
        <v>2</v>
      </c>
      <c r="DX69" s="59" t="s">
        <v>2</v>
      </c>
      <c r="DY69" s="63" t="s">
        <v>2</v>
      </c>
      <c r="DZ69" s="61" t="s">
        <v>2</v>
      </c>
      <c r="EA69" s="61" t="s">
        <v>2</v>
      </c>
      <c r="EB69" s="61" t="s">
        <v>2</v>
      </c>
      <c r="EC69" s="61" t="s">
        <v>2</v>
      </c>
      <c r="ED69" s="62" t="s">
        <v>2</v>
      </c>
      <c r="EE69" s="59" t="s">
        <v>2</v>
      </c>
      <c r="EF69" s="59" t="s">
        <v>2</v>
      </c>
      <c r="EG69" s="59" t="s">
        <v>2</v>
      </c>
      <c r="EH69" s="59" t="s">
        <v>2</v>
      </c>
      <c r="EI69" s="63" t="s">
        <v>2</v>
      </c>
      <c r="EJ69" s="61" t="s">
        <v>2</v>
      </c>
      <c r="EK69" s="61" t="s">
        <v>2</v>
      </c>
      <c r="EL69" s="61" t="s">
        <v>2</v>
      </c>
      <c r="EM69" s="61" t="s">
        <v>2</v>
      </c>
      <c r="EN69" s="62" t="s">
        <v>2</v>
      </c>
      <c r="EO69" s="59" t="s">
        <v>2</v>
      </c>
      <c r="EP69" s="59" t="s">
        <v>2</v>
      </c>
      <c r="EQ69" s="59" t="s">
        <v>2</v>
      </c>
      <c r="ER69" s="59" t="s">
        <v>2</v>
      </c>
      <c r="ES69" s="63" t="s">
        <v>2</v>
      </c>
      <c r="ET69" s="61" t="s">
        <v>2</v>
      </c>
      <c r="EU69" s="61" t="s">
        <v>2</v>
      </c>
      <c r="EV69" s="61" t="s">
        <v>2</v>
      </c>
      <c r="EW69" s="61" t="s">
        <v>2</v>
      </c>
      <c r="EX69" s="62" t="s">
        <v>2</v>
      </c>
      <c r="EY69" s="59"/>
      <c r="EZ69" s="59"/>
      <c r="FA69" s="59"/>
      <c r="FB69" s="59"/>
      <c r="FC69" s="63"/>
    </row>
    <row r="70" spans="1:159" s="29" customFormat="1" ht="14.15" customHeight="1">
      <c r="A70" s="57" t="s">
        <v>135</v>
      </c>
      <c r="B70" s="57" t="s">
        <v>136</v>
      </c>
      <c r="C70" s="57">
        <v>40238</v>
      </c>
      <c r="D70" s="58">
        <v>5.5E-2</v>
      </c>
      <c r="E70" s="59">
        <v>38412</v>
      </c>
      <c r="F70" s="59">
        <v>38777</v>
      </c>
      <c r="G70" s="59">
        <v>38770</v>
      </c>
      <c r="H70" s="59">
        <v>38777</v>
      </c>
      <c r="I70" s="60">
        <v>5.5</v>
      </c>
      <c r="J70" s="57">
        <v>38777</v>
      </c>
      <c r="K70" s="57">
        <v>39142</v>
      </c>
      <c r="L70" s="61">
        <v>39135</v>
      </c>
      <c r="M70" s="61">
        <v>39142</v>
      </c>
      <c r="N70" s="62">
        <v>5.5</v>
      </c>
      <c r="O70" s="59">
        <v>39142</v>
      </c>
      <c r="P70" s="59">
        <v>39508</v>
      </c>
      <c r="Q70" s="59">
        <v>39503</v>
      </c>
      <c r="R70" s="59">
        <v>39508</v>
      </c>
      <c r="S70" s="63">
        <v>5.5</v>
      </c>
      <c r="T70" s="61">
        <v>39508</v>
      </c>
      <c r="U70" s="61">
        <v>39873</v>
      </c>
      <c r="V70" s="61">
        <v>39867</v>
      </c>
      <c r="W70" s="61">
        <v>39873</v>
      </c>
      <c r="X70" s="62">
        <v>5.5</v>
      </c>
      <c r="Y70" s="59">
        <v>39873</v>
      </c>
      <c r="Z70" s="59">
        <v>40238</v>
      </c>
      <c r="AA70" s="59">
        <v>40231</v>
      </c>
      <c r="AB70" s="59">
        <v>40238</v>
      </c>
      <c r="AC70" s="63">
        <v>5.5</v>
      </c>
      <c r="AD70" s="61" t="s">
        <v>2</v>
      </c>
      <c r="AE70" s="61" t="s">
        <v>2</v>
      </c>
      <c r="AF70" s="61" t="s">
        <v>2</v>
      </c>
      <c r="AG70" s="61" t="s">
        <v>2</v>
      </c>
      <c r="AH70" s="69" t="s">
        <v>2</v>
      </c>
      <c r="AI70" s="59" t="s">
        <v>2</v>
      </c>
      <c r="AJ70" s="59" t="s">
        <v>2</v>
      </c>
      <c r="AK70" s="59" t="s">
        <v>2</v>
      </c>
      <c r="AL70" s="59" t="s">
        <v>2</v>
      </c>
      <c r="AM70" s="59" t="s">
        <v>2</v>
      </c>
      <c r="AN70" s="61" t="s">
        <v>2</v>
      </c>
      <c r="AO70" s="61" t="s">
        <v>2</v>
      </c>
      <c r="AP70" s="61" t="s">
        <v>2</v>
      </c>
      <c r="AQ70" s="61" t="s">
        <v>2</v>
      </c>
      <c r="AR70" s="61" t="s">
        <v>2</v>
      </c>
      <c r="AS70" s="59" t="s">
        <v>2</v>
      </c>
      <c r="AT70" s="59" t="s">
        <v>2</v>
      </c>
      <c r="AU70" s="59" t="s">
        <v>2</v>
      </c>
      <c r="AV70" s="59" t="s">
        <v>2</v>
      </c>
      <c r="AW70" s="59" t="s">
        <v>2</v>
      </c>
      <c r="AX70" s="61" t="s">
        <v>2</v>
      </c>
      <c r="AY70" s="61" t="s">
        <v>2</v>
      </c>
      <c r="AZ70" s="61" t="s">
        <v>2</v>
      </c>
      <c r="BA70" s="61" t="s">
        <v>2</v>
      </c>
      <c r="BB70" s="61" t="s">
        <v>2</v>
      </c>
      <c r="BC70" s="59" t="s">
        <v>2</v>
      </c>
      <c r="BD70" s="59" t="s">
        <v>2</v>
      </c>
      <c r="BE70" s="59" t="s">
        <v>2</v>
      </c>
      <c r="BF70" s="59" t="s">
        <v>2</v>
      </c>
      <c r="BG70" s="60" t="s">
        <v>2</v>
      </c>
      <c r="BH70" s="57" t="s">
        <v>2</v>
      </c>
      <c r="BI70" s="57" t="s">
        <v>2</v>
      </c>
      <c r="BJ70" s="61" t="s">
        <v>2</v>
      </c>
      <c r="BK70" s="61" t="s">
        <v>2</v>
      </c>
      <c r="BL70" s="62" t="s">
        <v>2</v>
      </c>
      <c r="BM70" s="59" t="s">
        <v>2</v>
      </c>
      <c r="BN70" s="59" t="s">
        <v>2</v>
      </c>
      <c r="BO70" s="59" t="s">
        <v>2</v>
      </c>
      <c r="BP70" s="59" t="s">
        <v>2</v>
      </c>
      <c r="BQ70" s="63" t="s">
        <v>2</v>
      </c>
      <c r="BR70" s="61" t="s">
        <v>2</v>
      </c>
      <c r="BS70" s="61" t="s">
        <v>2</v>
      </c>
      <c r="BT70" s="61" t="s">
        <v>2</v>
      </c>
      <c r="BU70" s="61" t="s">
        <v>2</v>
      </c>
      <c r="BV70" s="62" t="s">
        <v>2</v>
      </c>
      <c r="BW70" s="59" t="s">
        <v>2</v>
      </c>
      <c r="BX70" s="59" t="s">
        <v>2</v>
      </c>
      <c r="BY70" s="59" t="s">
        <v>2</v>
      </c>
      <c r="BZ70" s="59" t="s">
        <v>2</v>
      </c>
      <c r="CA70" s="63" t="s">
        <v>2</v>
      </c>
      <c r="CB70" s="61" t="s">
        <v>2</v>
      </c>
      <c r="CC70" s="61" t="s">
        <v>2</v>
      </c>
      <c r="CD70" s="61" t="s">
        <v>2</v>
      </c>
      <c r="CE70" s="61" t="s">
        <v>2</v>
      </c>
      <c r="CF70" s="61" t="s">
        <v>2</v>
      </c>
      <c r="CG70" s="59" t="s">
        <v>2</v>
      </c>
      <c r="CH70" s="59" t="s">
        <v>2</v>
      </c>
      <c r="CI70" s="59" t="s">
        <v>2</v>
      </c>
      <c r="CJ70" s="59" t="s">
        <v>2</v>
      </c>
      <c r="CK70" s="59" t="s">
        <v>2</v>
      </c>
      <c r="CL70" s="61" t="s">
        <v>2</v>
      </c>
      <c r="CM70" s="61" t="s">
        <v>2</v>
      </c>
      <c r="CN70" s="61" t="s">
        <v>2</v>
      </c>
      <c r="CO70" s="61" t="s">
        <v>2</v>
      </c>
      <c r="CP70" s="61" t="s">
        <v>2</v>
      </c>
      <c r="CQ70" s="59" t="s">
        <v>2</v>
      </c>
      <c r="CR70" s="59" t="s">
        <v>2</v>
      </c>
      <c r="CS70" s="59" t="s">
        <v>2</v>
      </c>
      <c r="CT70" s="59" t="s">
        <v>2</v>
      </c>
      <c r="CU70" s="59" t="s">
        <v>2</v>
      </c>
      <c r="CV70" s="61" t="s">
        <v>2</v>
      </c>
      <c r="CW70" s="61" t="s">
        <v>2</v>
      </c>
      <c r="CX70" s="61" t="s">
        <v>2</v>
      </c>
      <c r="CY70" s="61" t="s">
        <v>2</v>
      </c>
      <c r="CZ70" s="61" t="s">
        <v>2</v>
      </c>
      <c r="DA70" s="59" t="s">
        <v>2</v>
      </c>
      <c r="DB70" s="59" t="s">
        <v>2</v>
      </c>
      <c r="DC70" s="59" t="s">
        <v>2</v>
      </c>
      <c r="DD70" s="59" t="s">
        <v>2</v>
      </c>
      <c r="DE70" s="59" t="s">
        <v>2</v>
      </c>
      <c r="DF70" s="61" t="s">
        <v>2</v>
      </c>
      <c r="DG70" s="61" t="s">
        <v>2</v>
      </c>
      <c r="DH70" s="61" t="s">
        <v>2</v>
      </c>
      <c r="DI70" s="61" t="s">
        <v>2</v>
      </c>
      <c r="DJ70" s="61" t="s">
        <v>2</v>
      </c>
      <c r="DK70" s="59" t="s">
        <v>2</v>
      </c>
      <c r="DL70" s="59" t="s">
        <v>2</v>
      </c>
      <c r="DM70" s="59" t="s">
        <v>2</v>
      </c>
      <c r="DN70" s="59" t="s">
        <v>2</v>
      </c>
      <c r="DO70" s="59" t="s">
        <v>2</v>
      </c>
      <c r="DP70" s="61" t="s">
        <v>2</v>
      </c>
      <c r="DQ70" s="61" t="s">
        <v>2</v>
      </c>
      <c r="DR70" s="61" t="s">
        <v>2</v>
      </c>
      <c r="DS70" s="61" t="s">
        <v>2</v>
      </c>
      <c r="DT70" s="61" t="s">
        <v>2</v>
      </c>
      <c r="DU70" s="59" t="s">
        <v>2</v>
      </c>
      <c r="DV70" s="59" t="s">
        <v>2</v>
      </c>
      <c r="DW70" s="59" t="s">
        <v>2</v>
      </c>
      <c r="DX70" s="59" t="s">
        <v>2</v>
      </c>
      <c r="DY70" s="59" t="s">
        <v>2</v>
      </c>
      <c r="DZ70" s="61" t="s">
        <v>2</v>
      </c>
      <c r="EA70" s="61" t="s">
        <v>2</v>
      </c>
      <c r="EB70" s="61" t="s">
        <v>2</v>
      </c>
      <c r="EC70" s="61" t="s">
        <v>2</v>
      </c>
      <c r="ED70" s="61" t="s">
        <v>2</v>
      </c>
      <c r="EE70" s="59" t="s">
        <v>2</v>
      </c>
      <c r="EF70" s="59" t="s">
        <v>2</v>
      </c>
      <c r="EG70" s="59" t="s">
        <v>2</v>
      </c>
      <c r="EH70" s="59" t="s">
        <v>2</v>
      </c>
      <c r="EI70" s="59" t="s">
        <v>2</v>
      </c>
      <c r="EJ70" s="61" t="s">
        <v>2</v>
      </c>
      <c r="EK70" s="61" t="s">
        <v>2</v>
      </c>
      <c r="EL70" s="61" t="s">
        <v>2</v>
      </c>
      <c r="EM70" s="61" t="s">
        <v>2</v>
      </c>
      <c r="EN70" s="61" t="s">
        <v>2</v>
      </c>
      <c r="EO70" s="59" t="s">
        <v>2</v>
      </c>
      <c r="EP70" s="59" t="s">
        <v>2</v>
      </c>
      <c r="EQ70" s="59" t="s">
        <v>2</v>
      </c>
      <c r="ER70" s="59" t="s">
        <v>2</v>
      </c>
      <c r="ES70" s="59" t="s">
        <v>2</v>
      </c>
      <c r="ET70" s="61" t="s">
        <v>2</v>
      </c>
      <c r="EU70" s="61" t="s">
        <v>2</v>
      </c>
      <c r="EV70" s="61" t="s">
        <v>2</v>
      </c>
      <c r="EW70" s="61" t="s">
        <v>2</v>
      </c>
      <c r="EX70" s="61" t="s">
        <v>2</v>
      </c>
      <c r="EY70" s="59"/>
      <c r="EZ70" s="59"/>
      <c r="FA70" s="59"/>
      <c r="FB70" s="59"/>
      <c r="FC70" s="59"/>
    </row>
    <row r="71" spans="1:159" s="30" customFormat="1" ht="14.15" customHeight="1">
      <c r="A71" s="57" t="s">
        <v>137</v>
      </c>
      <c r="B71" s="57" t="s">
        <v>138</v>
      </c>
      <c r="C71" s="57">
        <v>40330</v>
      </c>
      <c r="D71" s="58">
        <v>0.05</v>
      </c>
      <c r="E71" s="59">
        <v>38504</v>
      </c>
      <c r="F71" s="59">
        <v>38869</v>
      </c>
      <c r="G71" s="59">
        <v>38862</v>
      </c>
      <c r="H71" s="59">
        <v>38869</v>
      </c>
      <c r="I71" s="60">
        <v>5</v>
      </c>
      <c r="J71" s="57">
        <v>38869</v>
      </c>
      <c r="K71" s="61">
        <v>39234</v>
      </c>
      <c r="L71" s="61">
        <v>39227</v>
      </c>
      <c r="M71" s="61">
        <v>39234</v>
      </c>
      <c r="N71" s="62">
        <v>5</v>
      </c>
      <c r="O71" s="59">
        <v>39234</v>
      </c>
      <c r="P71" s="59">
        <v>39600</v>
      </c>
      <c r="Q71" s="59">
        <v>39594</v>
      </c>
      <c r="R71" s="59">
        <v>39600</v>
      </c>
      <c r="S71" s="63">
        <v>5</v>
      </c>
      <c r="T71" s="57">
        <v>39600</v>
      </c>
      <c r="U71" s="61">
        <v>39965</v>
      </c>
      <c r="V71" s="61">
        <v>39958</v>
      </c>
      <c r="W71" s="61">
        <v>39965</v>
      </c>
      <c r="X71" s="62">
        <v>5</v>
      </c>
      <c r="Y71" s="66">
        <v>39965</v>
      </c>
      <c r="Z71" s="66">
        <v>40330</v>
      </c>
      <c r="AA71" s="66">
        <v>40323</v>
      </c>
      <c r="AB71" s="66">
        <v>40330</v>
      </c>
      <c r="AC71" s="63">
        <v>5</v>
      </c>
      <c r="AD71" s="64" t="s">
        <v>2</v>
      </c>
      <c r="AE71" s="64" t="s">
        <v>2</v>
      </c>
      <c r="AF71" s="64" t="s">
        <v>2</v>
      </c>
      <c r="AG71" s="64" t="s">
        <v>2</v>
      </c>
      <c r="AH71" s="65" t="s">
        <v>2</v>
      </c>
      <c r="AI71" s="66" t="s">
        <v>2</v>
      </c>
      <c r="AJ71" s="66" t="s">
        <v>2</v>
      </c>
      <c r="AK71" s="66" t="s">
        <v>2</v>
      </c>
      <c r="AL71" s="66" t="s">
        <v>2</v>
      </c>
      <c r="AM71" s="67" t="s">
        <v>2</v>
      </c>
      <c r="AN71" s="64" t="s">
        <v>2</v>
      </c>
      <c r="AO71" s="64" t="s">
        <v>2</v>
      </c>
      <c r="AP71" s="64" t="s">
        <v>2</v>
      </c>
      <c r="AQ71" s="64" t="s">
        <v>2</v>
      </c>
      <c r="AR71" s="65" t="s">
        <v>2</v>
      </c>
      <c r="AS71" s="66" t="s">
        <v>2</v>
      </c>
      <c r="AT71" s="66" t="s">
        <v>2</v>
      </c>
      <c r="AU71" s="66" t="s">
        <v>2</v>
      </c>
      <c r="AV71" s="66" t="s">
        <v>2</v>
      </c>
      <c r="AW71" s="67" t="s">
        <v>2</v>
      </c>
      <c r="AX71" s="64" t="s">
        <v>2</v>
      </c>
      <c r="AY71" s="64" t="s">
        <v>2</v>
      </c>
      <c r="AZ71" s="64" t="s">
        <v>2</v>
      </c>
      <c r="BA71" s="64" t="s">
        <v>2</v>
      </c>
      <c r="BB71" s="65" t="s">
        <v>2</v>
      </c>
      <c r="BC71" s="66" t="s">
        <v>2</v>
      </c>
      <c r="BD71" s="66" t="s">
        <v>2</v>
      </c>
      <c r="BE71" s="66" t="s">
        <v>2</v>
      </c>
      <c r="BF71" s="66" t="s">
        <v>2</v>
      </c>
      <c r="BG71" s="67" t="s">
        <v>2</v>
      </c>
      <c r="BH71" s="64" t="s">
        <v>2</v>
      </c>
      <c r="BI71" s="64" t="s">
        <v>2</v>
      </c>
      <c r="BJ71" s="64" t="s">
        <v>2</v>
      </c>
      <c r="BK71" s="64" t="s">
        <v>2</v>
      </c>
      <c r="BL71" s="65" t="s">
        <v>2</v>
      </c>
      <c r="BM71" s="66" t="s">
        <v>2</v>
      </c>
      <c r="BN71" s="66" t="s">
        <v>2</v>
      </c>
      <c r="BO71" s="66" t="s">
        <v>2</v>
      </c>
      <c r="BP71" s="66" t="s">
        <v>2</v>
      </c>
      <c r="BQ71" s="67" t="s">
        <v>2</v>
      </c>
      <c r="BR71" s="64" t="s">
        <v>2</v>
      </c>
      <c r="BS71" s="64" t="s">
        <v>2</v>
      </c>
      <c r="BT71" s="64" t="s">
        <v>2</v>
      </c>
      <c r="BU71" s="64" t="s">
        <v>2</v>
      </c>
      <c r="BV71" s="65" t="s">
        <v>2</v>
      </c>
      <c r="BW71" s="66" t="s">
        <v>2</v>
      </c>
      <c r="BX71" s="66" t="s">
        <v>2</v>
      </c>
      <c r="BY71" s="66" t="s">
        <v>2</v>
      </c>
      <c r="BZ71" s="66" t="s">
        <v>2</v>
      </c>
      <c r="CA71" s="67" t="s">
        <v>2</v>
      </c>
      <c r="CB71" s="64" t="s">
        <v>2</v>
      </c>
      <c r="CC71" s="64" t="s">
        <v>2</v>
      </c>
      <c r="CD71" s="64" t="s">
        <v>2</v>
      </c>
      <c r="CE71" s="64" t="s">
        <v>2</v>
      </c>
      <c r="CF71" s="65" t="s">
        <v>2</v>
      </c>
      <c r="CG71" s="66" t="s">
        <v>2</v>
      </c>
      <c r="CH71" s="66" t="s">
        <v>2</v>
      </c>
      <c r="CI71" s="66" t="s">
        <v>2</v>
      </c>
      <c r="CJ71" s="66" t="s">
        <v>2</v>
      </c>
      <c r="CK71" s="67" t="s">
        <v>2</v>
      </c>
      <c r="CL71" s="64" t="s">
        <v>2</v>
      </c>
      <c r="CM71" s="64" t="s">
        <v>2</v>
      </c>
      <c r="CN71" s="64" t="s">
        <v>2</v>
      </c>
      <c r="CO71" s="64" t="s">
        <v>2</v>
      </c>
      <c r="CP71" s="65" t="s">
        <v>2</v>
      </c>
      <c r="CQ71" s="66" t="s">
        <v>2</v>
      </c>
      <c r="CR71" s="66" t="s">
        <v>2</v>
      </c>
      <c r="CS71" s="66" t="s">
        <v>2</v>
      </c>
      <c r="CT71" s="66" t="s">
        <v>2</v>
      </c>
      <c r="CU71" s="67" t="s">
        <v>2</v>
      </c>
      <c r="CV71" s="64" t="s">
        <v>2</v>
      </c>
      <c r="CW71" s="64" t="s">
        <v>2</v>
      </c>
      <c r="CX71" s="64" t="s">
        <v>2</v>
      </c>
      <c r="CY71" s="64" t="s">
        <v>2</v>
      </c>
      <c r="CZ71" s="65" t="s">
        <v>2</v>
      </c>
      <c r="DA71" s="66" t="s">
        <v>2</v>
      </c>
      <c r="DB71" s="66" t="s">
        <v>2</v>
      </c>
      <c r="DC71" s="66" t="s">
        <v>2</v>
      </c>
      <c r="DD71" s="66" t="s">
        <v>2</v>
      </c>
      <c r="DE71" s="67" t="s">
        <v>2</v>
      </c>
      <c r="DF71" s="64" t="s">
        <v>2</v>
      </c>
      <c r="DG71" s="64" t="s">
        <v>2</v>
      </c>
      <c r="DH71" s="64" t="s">
        <v>2</v>
      </c>
      <c r="DI71" s="64" t="s">
        <v>2</v>
      </c>
      <c r="DJ71" s="65" t="s">
        <v>2</v>
      </c>
      <c r="DK71" s="66" t="s">
        <v>2</v>
      </c>
      <c r="DL71" s="66" t="s">
        <v>2</v>
      </c>
      <c r="DM71" s="66" t="s">
        <v>2</v>
      </c>
      <c r="DN71" s="66" t="s">
        <v>2</v>
      </c>
      <c r="DO71" s="67" t="s">
        <v>2</v>
      </c>
      <c r="DP71" s="64" t="s">
        <v>2</v>
      </c>
      <c r="DQ71" s="64" t="s">
        <v>2</v>
      </c>
      <c r="DR71" s="64" t="s">
        <v>2</v>
      </c>
      <c r="DS71" s="64" t="s">
        <v>2</v>
      </c>
      <c r="DT71" s="65" t="s">
        <v>2</v>
      </c>
      <c r="DU71" s="66" t="s">
        <v>2</v>
      </c>
      <c r="DV71" s="66" t="s">
        <v>2</v>
      </c>
      <c r="DW71" s="66" t="s">
        <v>2</v>
      </c>
      <c r="DX71" s="66" t="s">
        <v>2</v>
      </c>
      <c r="DY71" s="67" t="s">
        <v>2</v>
      </c>
      <c r="DZ71" s="64" t="s">
        <v>2</v>
      </c>
      <c r="EA71" s="64" t="s">
        <v>2</v>
      </c>
      <c r="EB71" s="64" t="s">
        <v>2</v>
      </c>
      <c r="EC71" s="64" t="s">
        <v>2</v>
      </c>
      <c r="ED71" s="65" t="s">
        <v>2</v>
      </c>
      <c r="EE71" s="66" t="s">
        <v>2</v>
      </c>
      <c r="EF71" s="66" t="s">
        <v>2</v>
      </c>
      <c r="EG71" s="66" t="s">
        <v>2</v>
      </c>
      <c r="EH71" s="66" t="s">
        <v>2</v>
      </c>
      <c r="EI71" s="67" t="s">
        <v>2</v>
      </c>
      <c r="EJ71" s="64" t="s">
        <v>2</v>
      </c>
      <c r="EK71" s="64" t="s">
        <v>2</v>
      </c>
      <c r="EL71" s="64" t="s">
        <v>2</v>
      </c>
      <c r="EM71" s="64" t="s">
        <v>2</v>
      </c>
      <c r="EN71" s="65" t="s">
        <v>2</v>
      </c>
      <c r="EO71" s="66" t="s">
        <v>2</v>
      </c>
      <c r="EP71" s="66" t="s">
        <v>2</v>
      </c>
      <c r="EQ71" s="66" t="s">
        <v>2</v>
      </c>
      <c r="ER71" s="66" t="s">
        <v>2</v>
      </c>
      <c r="ES71" s="67" t="s">
        <v>2</v>
      </c>
      <c r="ET71" s="64" t="s">
        <v>2</v>
      </c>
      <c r="EU71" s="64" t="s">
        <v>2</v>
      </c>
      <c r="EV71" s="64" t="s">
        <v>2</v>
      </c>
      <c r="EW71" s="64" t="s">
        <v>2</v>
      </c>
      <c r="EX71" s="65" t="s">
        <v>2</v>
      </c>
      <c r="EY71" s="66"/>
      <c r="EZ71" s="66"/>
      <c r="FA71" s="66"/>
      <c r="FB71" s="66"/>
      <c r="FC71" s="67"/>
    </row>
    <row r="72" spans="1:159" s="30" customFormat="1" ht="14.15" customHeight="1">
      <c r="A72" s="57" t="s">
        <v>139</v>
      </c>
      <c r="B72" s="57" t="s">
        <v>140</v>
      </c>
      <c r="C72" s="57">
        <v>40422</v>
      </c>
      <c r="D72" s="58">
        <v>4.3999999999999997E-2</v>
      </c>
      <c r="E72" s="59">
        <v>38596</v>
      </c>
      <c r="F72" s="59">
        <v>38961</v>
      </c>
      <c r="G72" s="59">
        <v>38954</v>
      </c>
      <c r="H72" s="59">
        <v>38961</v>
      </c>
      <c r="I72" s="60">
        <v>4.4000000000000004</v>
      </c>
      <c r="J72" s="57">
        <v>38961</v>
      </c>
      <c r="K72" s="61">
        <v>39326</v>
      </c>
      <c r="L72" s="61">
        <v>39318</v>
      </c>
      <c r="M72" s="61">
        <v>39326</v>
      </c>
      <c r="N72" s="62">
        <v>4.4000000000000004</v>
      </c>
      <c r="O72" s="59">
        <v>39326</v>
      </c>
      <c r="P72" s="59">
        <v>39692</v>
      </c>
      <c r="Q72" s="59">
        <v>39682</v>
      </c>
      <c r="R72" s="59">
        <v>39692</v>
      </c>
      <c r="S72" s="63">
        <v>4.4000000000000004</v>
      </c>
      <c r="T72" s="57">
        <v>39692</v>
      </c>
      <c r="U72" s="61">
        <v>40057</v>
      </c>
      <c r="V72" s="61">
        <v>40049</v>
      </c>
      <c r="W72" s="61">
        <v>40057</v>
      </c>
      <c r="X72" s="62">
        <v>4.4000000000000004</v>
      </c>
      <c r="Y72" s="66">
        <v>40057</v>
      </c>
      <c r="Z72" s="66">
        <v>40422</v>
      </c>
      <c r="AA72" s="66">
        <v>40414</v>
      </c>
      <c r="AB72" s="66">
        <v>40422</v>
      </c>
      <c r="AC72" s="63">
        <v>4.4000000000000004</v>
      </c>
      <c r="AD72" s="64" t="s">
        <v>2</v>
      </c>
      <c r="AE72" s="64" t="s">
        <v>2</v>
      </c>
      <c r="AF72" s="64" t="s">
        <v>2</v>
      </c>
      <c r="AG72" s="64" t="s">
        <v>2</v>
      </c>
      <c r="AH72" s="65" t="s">
        <v>2</v>
      </c>
      <c r="AI72" s="66" t="s">
        <v>2</v>
      </c>
      <c r="AJ72" s="66" t="s">
        <v>2</v>
      </c>
      <c r="AK72" s="66" t="s">
        <v>2</v>
      </c>
      <c r="AL72" s="66" t="s">
        <v>2</v>
      </c>
      <c r="AM72" s="67" t="s">
        <v>2</v>
      </c>
      <c r="AN72" s="64" t="s">
        <v>2</v>
      </c>
      <c r="AO72" s="64" t="s">
        <v>2</v>
      </c>
      <c r="AP72" s="64" t="s">
        <v>2</v>
      </c>
      <c r="AQ72" s="64" t="s">
        <v>2</v>
      </c>
      <c r="AR72" s="65" t="s">
        <v>2</v>
      </c>
      <c r="AS72" s="66" t="s">
        <v>2</v>
      </c>
      <c r="AT72" s="66" t="s">
        <v>2</v>
      </c>
      <c r="AU72" s="66" t="s">
        <v>2</v>
      </c>
      <c r="AV72" s="66" t="s">
        <v>2</v>
      </c>
      <c r="AW72" s="67" t="s">
        <v>2</v>
      </c>
      <c r="AX72" s="64" t="s">
        <v>2</v>
      </c>
      <c r="AY72" s="64" t="s">
        <v>2</v>
      </c>
      <c r="AZ72" s="64" t="s">
        <v>2</v>
      </c>
      <c r="BA72" s="64" t="s">
        <v>2</v>
      </c>
      <c r="BB72" s="65" t="s">
        <v>2</v>
      </c>
      <c r="BC72" s="66" t="s">
        <v>2</v>
      </c>
      <c r="BD72" s="66" t="s">
        <v>2</v>
      </c>
      <c r="BE72" s="66" t="s">
        <v>2</v>
      </c>
      <c r="BF72" s="66" t="s">
        <v>2</v>
      </c>
      <c r="BG72" s="67" t="s">
        <v>2</v>
      </c>
      <c r="BH72" s="64" t="s">
        <v>2</v>
      </c>
      <c r="BI72" s="64" t="s">
        <v>2</v>
      </c>
      <c r="BJ72" s="64" t="s">
        <v>2</v>
      </c>
      <c r="BK72" s="64" t="s">
        <v>2</v>
      </c>
      <c r="BL72" s="65" t="s">
        <v>2</v>
      </c>
      <c r="BM72" s="66" t="s">
        <v>2</v>
      </c>
      <c r="BN72" s="66" t="s">
        <v>2</v>
      </c>
      <c r="BO72" s="66" t="s">
        <v>2</v>
      </c>
      <c r="BP72" s="66" t="s">
        <v>2</v>
      </c>
      <c r="BQ72" s="67" t="s">
        <v>2</v>
      </c>
      <c r="BR72" s="64" t="s">
        <v>2</v>
      </c>
      <c r="BS72" s="64" t="s">
        <v>2</v>
      </c>
      <c r="BT72" s="64" t="s">
        <v>2</v>
      </c>
      <c r="BU72" s="64" t="s">
        <v>2</v>
      </c>
      <c r="BV72" s="65" t="s">
        <v>2</v>
      </c>
      <c r="BW72" s="66" t="s">
        <v>2</v>
      </c>
      <c r="BX72" s="66" t="s">
        <v>2</v>
      </c>
      <c r="BY72" s="66" t="s">
        <v>2</v>
      </c>
      <c r="BZ72" s="66" t="s">
        <v>2</v>
      </c>
      <c r="CA72" s="67" t="s">
        <v>2</v>
      </c>
      <c r="CB72" s="64" t="s">
        <v>2</v>
      </c>
      <c r="CC72" s="64" t="s">
        <v>2</v>
      </c>
      <c r="CD72" s="64" t="s">
        <v>2</v>
      </c>
      <c r="CE72" s="64" t="s">
        <v>2</v>
      </c>
      <c r="CF72" s="65" t="s">
        <v>2</v>
      </c>
      <c r="CG72" s="66" t="s">
        <v>2</v>
      </c>
      <c r="CH72" s="66" t="s">
        <v>2</v>
      </c>
      <c r="CI72" s="66" t="s">
        <v>2</v>
      </c>
      <c r="CJ72" s="66" t="s">
        <v>2</v>
      </c>
      <c r="CK72" s="67" t="s">
        <v>2</v>
      </c>
      <c r="CL72" s="64" t="s">
        <v>2</v>
      </c>
      <c r="CM72" s="64" t="s">
        <v>2</v>
      </c>
      <c r="CN72" s="64" t="s">
        <v>2</v>
      </c>
      <c r="CO72" s="64" t="s">
        <v>2</v>
      </c>
      <c r="CP72" s="65" t="s">
        <v>2</v>
      </c>
      <c r="CQ72" s="66" t="s">
        <v>2</v>
      </c>
      <c r="CR72" s="66" t="s">
        <v>2</v>
      </c>
      <c r="CS72" s="66" t="s">
        <v>2</v>
      </c>
      <c r="CT72" s="66" t="s">
        <v>2</v>
      </c>
      <c r="CU72" s="67" t="s">
        <v>2</v>
      </c>
      <c r="CV72" s="64" t="s">
        <v>2</v>
      </c>
      <c r="CW72" s="64" t="s">
        <v>2</v>
      </c>
      <c r="CX72" s="64" t="s">
        <v>2</v>
      </c>
      <c r="CY72" s="64" t="s">
        <v>2</v>
      </c>
      <c r="CZ72" s="65" t="s">
        <v>2</v>
      </c>
      <c r="DA72" s="66" t="s">
        <v>2</v>
      </c>
      <c r="DB72" s="66" t="s">
        <v>2</v>
      </c>
      <c r="DC72" s="66" t="s">
        <v>2</v>
      </c>
      <c r="DD72" s="66" t="s">
        <v>2</v>
      </c>
      <c r="DE72" s="67" t="s">
        <v>2</v>
      </c>
      <c r="DF72" s="64" t="s">
        <v>2</v>
      </c>
      <c r="DG72" s="64" t="s">
        <v>2</v>
      </c>
      <c r="DH72" s="64" t="s">
        <v>2</v>
      </c>
      <c r="DI72" s="64" t="s">
        <v>2</v>
      </c>
      <c r="DJ72" s="65" t="s">
        <v>2</v>
      </c>
      <c r="DK72" s="66" t="s">
        <v>2</v>
      </c>
      <c r="DL72" s="66" t="s">
        <v>2</v>
      </c>
      <c r="DM72" s="66" t="s">
        <v>2</v>
      </c>
      <c r="DN72" s="66" t="s">
        <v>2</v>
      </c>
      <c r="DO72" s="67" t="s">
        <v>2</v>
      </c>
      <c r="DP72" s="64" t="s">
        <v>2</v>
      </c>
      <c r="DQ72" s="64" t="s">
        <v>2</v>
      </c>
      <c r="DR72" s="64" t="s">
        <v>2</v>
      </c>
      <c r="DS72" s="64" t="s">
        <v>2</v>
      </c>
      <c r="DT72" s="65" t="s">
        <v>2</v>
      </c>
      <c r="DU72" s="66" t="s">
        <v>2</v>
      </c>
      <c r="DV72" s="66" t="s">
        <v>2</v>
      </c>
      <c r="DW72" s="66" t="s">
        <v>2</v>
      </c>
      <c r="DX72" s="66" t="s">
        <v>2</v>
      </c>
      <c r="DY72" s="67" t="s">
        <v>2</v>
      </c>
      <c r="DZ72" s="64" t="s">
        <v>2</v>
      </c>
      <c r="EA72" s="64" t="s">
        <v>2</v>
      </c>
      <c r="EB72" s="64" t="s">
        <v>2</v>
      </c>
      <c r="EC72" s="64" t="s">
        <v>2</v>
      </c>
      <c r="ED72" s="65" t="s">
        <v>2</v>
      </c>
      <c r="EE72" s="66" t="s">
        <v>2</v>
      </c>
      <c r="EF72" s="66" t="s">
        <v>2</v>
      </c>
      <c r="EG72" s="66" t="s">
        <v>2</v>
      </c>
      <c r="EH72" s="66" t="s">
        <v>2</v>
      </c>
      <c r="EI72" s="67" t="s">
        <v>2</v>
      </c>
      <c r="EJ72" s="64" t="s">
        <v>2</v>
      </c>
      <c r="EK72" s="64" t="s">
        <v>2</v>
      </c>
      <c r="EL72" s="64" t="s">
        <v>2</v>
      </c>
      <c r="EM72" s="64" t="s">
        <v>2</v>
      </c>
      <c r="EN72" s="65" t="s">
        <v>2</v>
      </c>
      <c r="EO72" s="66" t="s">
        <v>2</v>
      </c>
      <c r="EP72" s="66" t="s">
        <v>2</v>
      </c>
      <c r="EQ72" s="66" t="s">
        <v>2</v>
      </c>
      <c r="ER72" s="66" t="s">
        <v>2</v>
      </c>
      <c r="ES72" s="67" t="s">
        <v>2</v>
      </c>
      <c r="ET72" s="64" t="s">
        <v>2</v>
      </c>
      <c r="EU72" s="64" t="s">
        <v>2</v>
      </c>
      <c r="EV72" s="64" t="s">
        <v>2</v>
      </c>
      <c r="EW72" s="64" t="s">
        <v>2</v>
      </c>
      <c r="EX72" s="65" t="s">
        <v>2</v>
      </c>
      <c r="EY72" s="66"/>
      <c r="EZ72" s="66"/>
      <c r="FA72" s="66"/>
      <c r="FB72" s="66"/>
      <c r="FC72" s="67"/>
    </row>
    <row r="73" spans="1:159" s="30" customFormat="1" ht="14.15" customHeight="1">
      <c r="A73" s="57" t="s">
        <v>141</v>
      </c>
      <c r="B73" s="57" t="s">
        <v>142</v>
      </c>
      <c r="C73" s="57">
        <v>40513</v>
      </c>
      <c r="D73" s="58">
        <v>4.4999999999999998E-2</v>
      </c>
      <c r="E73" s="59">
        <v>38687</v>
      </c>
      <c r="F73" s="59">
        <v>39052</v>
      </c>
      <c r="G73" s="59">
        <v>39044</v>
      </c>
      <c r="H73" s="59">
        <v>39052</v>
      </c>
      <c r="I73" s="60">
        <v>4.5</v>
      </c>
      <c r="J73" s="57">
        <v>39052</v>
      </c>
      <c r="K73" s="61">
        <v>39417</v>
      </c>
      <c r="L73" s="61">
        <v>39409</v>
      </c>
      <c r="M73" s="61">
        <v>39417</v>
      </c>
      <c r="N73" s="62">
        <v>4.5</v>
      </c>
      <c r="O73" s="59">
        <v>39417</v>
      </c>
      <c r="P73" s="59">
        <v>39783</v>
      </c>
      <c r="Q73" s="59">
        <v>39773</v>
      </c>
      <c r="R73" s="59">
        <v>39783</v>
      </c>
      <c r="S73" s="63">
        <v>4.5</v>
      </c>
      <c r="T73" s="57">
        <v>39783</v>
      </c>
      <c r="U73" s="61">
        <v>40148</v>
      </c>
      <c r="V73" s="61">
        <v>40140</v>
      </c>
      <c r="W73" s="61">
        <v>40148</v>
      </c>
      <c r="X73" s="62">
        <v>4.5</v>
      </c>
      <c r="Y73" s="66">
        <v>40148</v>
      </c>
      <c r="Z73" s="66">
        <v>40513</v>
      </c>
      <c r="AA73" s="66">
        <v>40505</v>
      </c>
      <c r="AB73" s="66">
        <v>40513</v>
      </c>
      <c r="AC73" s="63">
        <v>4.5</v>
      </c>
      <c r="AD73" s="64" t="s">
        <v>2</v>
      </c>
      <c r="AE73" s="64" t="s">
        <v>2</v>
      </c>
      <c r="AF73" s="64" t="s">
        <v>2</v>
      </c>
      <c r="AG73" s="64" t="s">
        <v>2</v>
      </c>
      <c r="AH73" s="65" t="s">
        <v>2</v>
      </c>
      <c r="AI73" s="66" t="s">
        <v>2</v>
      </c>
      <c r="AJ73" s="66" t="s">
        <v>2</v>
      </c>
      <c r="AK73" s="66" t="s">
        <v>2</v>
      </c>
      <c r="AL73" s="66" t="s">
        <v>2</v>
      </c>
      <c r="AM73" s="67" t="s">
        <v>2</v>
      </c>
      <c r="AN73" s="64" t="s">
        <v>2</v>
      </c>
      <c r="AO73" s="64" t="s">
        <v>2</v>
      </c>
      <c r="AP73" s="64" t="s">
        <v>2</v>
      </c>
      <c r="AQ73" s="64" t="s">
        <v>2</v>
      </c>
      <c r="AR73" s="65" t="s">
        <v>2</v>
      </c>
      <c r="AS73" s="66" t="s">
        <v>2</v>
      </c>
      <c r="AT73" s="66" t="s">
        <v>2</v>
      </c>
      <c r="AU73" s="66" t="s">
        <v>2</v>
      </c>
      <c r="AV73" s="66" t="s">
        <v>2</v>
      </c>
      <c r="AW73" s="67" t="s">
        <v>2</v>
      </c>
      <c r="AX73" s="64" t="s">
        <v>2</v>
      </c>
      <c r="AY73" s="64" t="s">
        <v>2</v>
      </c>
      <c r="AZ73" s="64" t="s">
        <v>2</v>
      </c>
      <c r="BA73" s="64" t="s">
        <v>2</v>
      </c>
      <c r="BB73" s="65" t="s">
        <v>2</v>
      </c>
      <c r="BC73" s="66" t="s">
        <v>2</v>
      </c>
      <c r="BD73" s="66" t="s">
        <v>2</v>
      </c>
      <c r="BE73" s="66" t="s">
        <v>2</v>
      </c>
      <c r="BF73" s="66" t="s">
        <v>2</v>
      </c>
      <c r="BG73" s="67" t="s">
        <v>2</v>
      </c>
      <c r="BH73" s="64" t="s">
        <v>2</v>
      </c>
      <c r="BI73" s="64" t="s">
        <v>2</v>
      </c>
      <c r="BJ73" s="64" t="s">
        <v>2</v>
      </c>
      <c r="BK73" s="64" t="s">
        <v>2</v>
      </c>
      <c r="BL73" s="65" t="s">
        <v>2</v>
      </c>
      <c r="BM73" s="66" t="s">
        <v>2</v>
      </c>
      <c r="BN73" s="66" t="s">
        <v>2</v>
      </c>
      <c r="BO73" s="66" t="s">
        <v>2</v>
      </c>
      <c r="BP73" s="66" t="s">
        <v>2</v>
      </c>
      <c r="BQ73" s="67" t="s">
        <v>2</v>
      </c>
      <c r="BR73" s="64" t="s">
        <v>2</v>
      </c>
      <c r="BS73" s="64" t="s">
        <v>2</v>
      </c>
      <c r="BT73" s="64" t="s">
        <v>2</v>
      </c>
      <c r="BU73" s="64" t="s">
        <v>2</v>
      </c>
      <c r="BV73" s="65" t="s">
        <v>2</v>
      </c>
      <c r="BW73" s="66" t="s">
        <v>2</v>
      </c>
      <c r="BX73" s="66" t="s">
        <v>2</v>
      </c>
      <c r="BY73" s="66" t="s">
        <v>2</v>
      </c>
      <c r="BZ73" s="66" t="s">
        <v>2</v>
      </c>
      <c r="CA73" s="67" t="s">
        <v>2</v>
      </c>
      <c r="CB73" s="64" t="s">
        <v>2</v>
      </c>
      <c r="CC73" s="64" t="s">
        <v>2</v>
      </c>
      <c r="CD73" s="64" t="s">
        <v>2</v>
      </c>
      <c r="CE73" s="64" t="s">
        <v>2</v>
      </c>
      <c r="CF73" s="65" t="s">
        <v>2</v>
      </c>
      <c r="CG73" s="66" t="s">
        <v>2</v>
      </c>
      <c r="CH73" s="66" t="s">
        <v>2</v>
      </c>
      <c r="CI73" s="66" t="s">
        <v>2</v>
      </c>
      <c r="CJ73" s="66" t="s">
        <v>2</v>
      </c>
      <c r="CK73" s="67" t="s">
        <v>2</v>
      </c>
      <c r="CL73" s="64" t="s">
        <v>2</v>
      </c>
      <c r="CM73" s="64" t="s">
        <v>2</v>
      </c>
      <c r="CN73" s="64" t="s">
        <v>2</v>
      </c>
      <c r="CO73" s="64" t="s">
        <v>2</v>
      </c>
      <c r="CP73" s="65" t="s">
        <v>2</v>
      </c>
      <c r="CQ73" s="66" t="s">
        <v>2</v>
      </c>
      <c r="CR73" s="66" t="s">
        <v>2</v>
      </c>
      <c r="CS73" s="66" t="s">
        <v>2</v>
      </c>
      <c r="CT73" s="66" t="s">
        <v>2</v>
      </c>
      <c r="CU73" s="67" t="s">
        <v>2</v>
      </c>
      <c r="CV73" s="64" t="s">
        <v>2</v>
      </c>
      <c r="CW73" s="64" t="s">
        <v>2</v>
      </c>
      <c r="CX73" s="64" t="s">
        <v>2</v>
      </c>
      <c r="CY73" s="64" t="s">
        <v>2</v>
      </c>
      <c r="CZ73" s="65" t="s">
        <v>2</v>
      </c>
      <c r="DA73" s="66" t="s">
        <v>2</v>
      </c>
      <c r="DB73" s="66" t="s">
        <v>2</v>
      </c>
      <c r="DC73" s="66" t="s">
        <v>2</v>
      </c>
      <c r="DD73" s="66" t="s">
        <v>2</v>
      </c>
      <c r="DE73" s="67" t="s">
        <v>2</v>
      </c>
      <c r="DF73" s="64" t="s">
        <v>2</v>
      </c>
      <c r="DG73" s="64" t="s">
        <v>2</v>
      </c>
      <c r="DH73" s="64" t="s">
        <v>2</v>
      </c>
      <c r="DI73" s="64" t="s">
        <v>2</v>
      </c>
      <c r="DJ73" s="65" t="s">
        <v>2</v>
      </c>
      <c r="DK73" s="66" t="s">
        <v>2</v>
      </c>
      <c r="DL73" s="66" t="s">
        <v>2</v>
      </c>
      <c r="DM73" s="66" t="s">
        <v>2</v>
      </c>
      <c r="DN73" s="66" t="s">
        <v>2</v>
      </c>
      <c r="DO73" s="67" t="s">
        <v>2</v>
      </c>
      <c r="DP73" s="64" t="s">
        <v>2</v>
      </c>
      <c r="DQ73" s="64" t="s">
        <v>2</v>
      </c>
      <c r="DR73" s="64" t="s">
        <v>2</v>
      </c>
      <c r="DS73" s="64" t="s">
        <v>2</v>
      </c>
      <c r="DT73" s="65" t="s">
        <v>2</v>
      </c>
      <c r="DU73" s="66" t="s">
        <v>2</v>
      </c>
      <c r="DV73" s="66" t="s">
        <v>2</v>
      </c>
      <c r="DW73" s="66" t="s">
        <v>2</v>
      </c>
      <c r="DX73" s="66" t="s">
        <v>2</v>
      </c>
      <c r="DY73" s="67" t="s">
        <v>2</v>
      </c>
      <c r="DZ73" s="64" t="s">
        <v>2</v>
      </c>
      <c r="EA73" s="64" t="s">
        <v>2</v>
      </c>
      <c r="EB73" s="64" t="s">
        <v>2</v>
      </c>
      <c r="EC73" s="64" t="s">
        <v>2</v>
      </c>
      <c r="ED73" s="65" t="s">
        <v>2</v>
      </c>
      <c r="EE73" s="66" t="s">
        <v>2</v>
      </c>
      <c r="EF73" s="66" t="s">
        <v>2</v>
      </c>
      <c r="EG73" s="66" t="s">
        <v>2</v>
      </c>
      <c r="EH73" s="66" t="s">
        <v>2</v>
      </c>
      <c r="EI73" s="67" t="s">
        <v>2</v>
      </c>
      <c r="EJ73" s="64" t="s">
        <v>2</v>
      </c>
      <c r="EK73" s="64" t="s">
        <v>2</v>
      </c>
      <c r="EL73" s="64" t="s">
        <v>2</v>
      </c>
      <c r="EM73" s="64" t="s">
        <v>2</v>
      </c>
      <c r="EN73" s="65" t="s">
        <v>2</v>
      </c>
      <c r="EO73" s="66" t="s">
        <v>2</v>
      </c>
      <c r="EP73" s="66" t="s">
        <v>2</v>
      </c>
      <c r="EQ73" s="66" t="s">
        <v>2</v>
      </c>
      <c r="ER73" s="66" t="s">
        <v>2</v>
      </c>
      <c r="ES73" s="67" t="s">
        <v>2</v>
      </c>
      <c r="ET73" s="64" t="s">
        <v>2</v>
      </c>
      <c r="EU73" s="64" t="s">
        <v>2</v>
      </c>
      <c r="EV73" s="64" t="s">
        <v>2</v>
      </c>
      <c r="EW73" s="64" t="s">
        <v>2</v>
      </c>
      <c r="EX73" s="65" t="s">
        <v>2</v>
      </c>
      <c r="EY73" s="66"/>
      <c r="EZ73" s="66"/>
      <c r="FA73" s="66"/>
      <c r="FB73" s="66"/>
      <c r="FC73" s="67"/>
    </row>
    <row r="74" spans="1:159" s="29" customFormat="1" ht="14.15" customHeight="1">
      <c r="A74" s="57" t="s">
        <v>143</v>
      </c>
      <c r="B74" s="57" t="s">
        <v>144</v>
      </c>
      <c r="C74" s="57">
        <v>40506</v>
      </c>
      <c r="D74" s="58">
        <v>0.06</v>
      </c>
      <c r="E74" s="59">
        <v>36854</v>
      </c>
      <c r="F74" s="59">
        <v>37219</v>
      </c>
      <c r="G74" s="59">
        <v>37210</v>
      </c>
      <c r="H74" s="59">
        <v>37221</v>
      </c>
      <c r="I74" s="60">
        <v>60</v>
      </c>
      <c r="J74" s="57">
        <v>37219</v>
      </c>
      <c r="K74" s="57">
        <v>37584</v>
      </c>
      <c r="L74" s="61">
        <v>37574</v>
      </c>
      <c r="M74" s="61">
        <v>37585</v>
      </c>
      <c r="N74" s="62">
        <v>60</v>
      </c>
      <c r="O74" s="59">
        <v>37584</v>
      </c>
      <c r="P74" s="59">
        <v>37949</v>
      </c>
      <c r="Q74" s="59">
        <v>37938</v>
      </c>
      <c r="R74" s="59">
        <v>37949</v>
      </c>
      <c r="S74" s="63">
        <v>60</v>
      </c>
      <c r="T74" s="61">
        <v>37949</v>
      </c>
      <c r="U74" s="61">
        <v>38315</v>
      </c>
      <c r="V74" s="61">
        <v>38306</v>
      </c>
      <c r="W74" s="61">
        <v>38315</v>
      </c>
      <c r="X74" s="62">
        <v>60</v>
      </c>
      <c r="Y74" s="59">
        <v>38315</v>
      </c>
      <c r="Z74" s="59">
        <v>38680</v>
      </c>
      <c r="AA74" s="59">
        <v>38671</v>
      </c>
      <c r="AB74" s="59">
        <v>38680</v>
      </c>
      <c r="AC74" s="63">
        <v>60</v>
      </c>
      <c r="AD74" s="61">
        <v>38680</v>
      </c>
      <c r="AE74" s="61">
        <v>39045</v>
      </c>
      <c r="AF74" s="61">
        <v>39036</v>
      </c>
      <c r="AG74" s="61">
        <v>39045</v>
      </c>
      <c r="AH74" s="62">
        <v>60</v>
      </c>
      <c r="AI74" s="59">
        <v>39045</v>
      </c>
      <c r="AJ74" s="59">
        <v>39410</v>
      </c>
      <c r="AK74" s="59">
        <v>39401</v>
      </c>
      <c r="AL74" s="59">
        <v>39412</v>
      </c>
      <c r="AM74" s="63">
        <v>60</v>
      </c>
      <c r="AN74" s="61">
        <v>39410</v>
      </c>
      <c r="AO74" s="61">
        <v>39776</v>
      </c>
      <c r="AP74" s="61">
        <v>39765</v>
      </c>
      <c r="AQ74" s="61">
        <v>39776</v>
      </c>
      <c r="AR74" s="62">
        <v>60</v>
      </c>
      <c r="AS74" s="59">
        <v>39776</v>
      </c>
      <c r="AT74" s="59">
        <v>40141</v>
      </c>
      <c r="AU74" s="59">
        <v>40130</v>
      </c>
      <c r="AV74" s="59">
        <v>40141</v>
      </c>
      <c r="AW74" s="63">
        <v>60</v>
      </c>
      <c r="AX74" s="61">
        <v>40141</v>
      </c>
      <c r="AY74" s="61">
        <v>40506</v>
      </c>
      <c r="AZ74" s="61">
        <v>40497</v>
      </c>
      <c r="BA74" s="61">
        <v>40506</v>
      </c>
      <c r="BB74" s="62">
        <v>60</v>
      </c>
      <c r="BC74" s="59" t="s">
        <v>2</v>
      </c>
      <c r="BD74" s="59" t="s">
        <v>2</v>
      </c>
      <c r="BE74" s="59" t="s">
        <v>2</v>
      </c>
      <c r="BF74" s="59" t="s">
        <v>2</v>
      </c>
      <c r="BG74" s="63" t="s">
        <v>2</v>
      </c>
      <c r="BH74" s="61" t="s">
        <v>2</v>
      </c>
      <c r="BI74" s="61" t="s">
        <v>2</v>
      </c>
      <c r="BJ74" s="61" t="s">
        <v>2</v>
      </c>
      <c r="BK74" s="61" t="s">
        <v>2</v>
      </c>
      <c r="BL74" s="62" t="s">
        <v>2</v>
      </c>
      <c r="BM74" s="59" t="s">
        <v>2</v>
      </c>
      <c r="BN74" s="59" t="s">
        <v>2</v>
      </c>
      <c r="BO74" s="59" t="s">
        <v>2</v>
      </c>
      <c r="BP74" s="59" t="s">
        <v>2</v>
      </c>
      <c r="BQ74" s="63" t="s">
        <v>2</v>
      </c>
      <c r="BR74" s="61" t="s">
        <v>2</v>
      </c>
      <c r="BS74" s="61" t="s">
        <v>2</v>
      </c>
      <c r="BT74" s="61" t="s">
        <v>2</v>
      </c>
      <c r="BU74" s="61" t="s">
        <v>2</v>
      </c>
      <c r="BV74" s="62" t="s">
        <v>2</v>
      </c>
      <c r="BW74" s="59" t="s">
        <v>2</v>
      </c>
      <c r="BX74" s="59" t="s">
        <v>2</v>
      </c>
      <c r="BY74" s="59" t="s">
        <v>2</v>
      </c>
      <c r="BZ74" s="59" t="s">
        <v>2</v>
      </c>
      <c r="CA74" s="63" t="s">
        <v>2</v>
      </c>
      <c r="CB74" s="61" t="s">
        <v>2</v>
      </c>
      <c r="CC74" s="61" t="s">
        <v>2</v>
      </c>
      <c r="CD74" s="61" t="s">
        <v>2</v>
      </c>
      <c r="CE74" s="61" t="s">
        <v>2</v>
      </c>
      <c r="CF74" s="62" t="s">
        <v>2</v>
      </c>
      <c r="CG74" s="59" t="s">
        <v>2</v>
      </c>
      <c r="CH74" s="59" t="s">
        <v>2</v>
      </c>
      <c r="CI74" s="59" t="s">
        <v>2</v>
      </c>
      <c r="CJ74" s="59" t="s">
        <v>2</v>
      </c>
      <c r="CK74" s="63" t="s">
        <v>2</v>
      </c>
      <c r="CL74" s="61" t="s">
        <v>2</v>
      </c>
      <c r="CM74" s="61" t="s">
        <v>2</v>
      </c>
      <c r="CN74" s="61" t="s">
        <v>2</v>
      </c>
      <c r="CO74" s="61" t="s">
        <v>2</v>
      </c>
      <c r="CP74" s="62" t="s">
        <v>2</v>
      </c>
      <c r="CQ74" s="59" t="s">
        <v>2</v>
      </c>
      <c r="CR74" s="59" t="s">
        <v>2</v>
      </c>
      <c r="CS74" s="59" t="s">
        <v>2</v>
      </c>
      <c r="CT74" s="59" t="s">
        <v>2</v>
      </c>
      <c r="CU74" s="63" t="s">
        <v>2</v>
      </c>
      <c r="CV74" s="61" t="s">
        <v>2</v>
      </c>
      <c r="CW74" s="61" t="s">
        <v>2</v>
      </c>
      <c r="CX74" s="61" t="s">
        <v>2</v>
      </c>
      <c r="CY74" s="61" t="s">
        <v>2</v>
      </c>
      <c r="CZ74" s="62" t="s">
        <v>2</v>
      </c>
      <c r="DA74" s="59" t="s">
        <v>2</v>
      </c>
      <c r="DB74" s="59" t="s">
        <v>2</v>
      </c>
      <c r="DC74" s="59" t="s">
        <v>2</v>
      </c>
      <c r="DD74" s="59" t="s">
        <v>2</v>
      </c>
      <c r="DE74" s="63" t="s">
        <v>2</v>
      </c>
      <c r="DF74" s="61" t="s">
        <v>2</v>
      </c>
      <c r="DG74" s="61" t="s">
        <v>2</v>
      </c>
      <c r="DH74" s="61" t="s">
        <v>2</v>
      </c>
      <c r="DI74" s="61" t="s">
        <v>2</v>
      </c>
      <c r="DJ74" s="62" t="s">
        <v>2</v>
      </c>
      <c r="DK74" s="59" t="s">
        <v>2</v>
      </c>
      <c r="DL74" s="59" t="s">
        <v>2</v>
      </c>
      <c r="DM74" s="59" t="s">
        <v>2</v>
      </c>
      <c r="DN74" s="59" t="s">
        <v>2</v>
      </c>
      <c r="DO74" s="63" t="s">
        <v>2</v>
      </c>
      <c r="DP74" s="61" t="s">
        <v>2</v>
      </c>
      <c r="DQ74" s="61" t="s">
        <v>2</v>
      </c>
      <c r="DR74" s="61" t="s">
        <v>2</v>
      </c>
      <c r="DS74" s="61" t="s">
        <v>2</v>
      </c>
      <c r="DT74" s="62" t="s">
        <v>2</v>
      </c>
      <c r="DU74" s="59" t="s">
        <v>2</v>
      </c>
      <c r="DV74" s="59" t="s">
        <v>2</v>
      </c>
      <c r="DW74" s="59" t="s">
        <v>2</v>
      </c>
      <c r="DX74" s="59" t="s">
        <v>2</v>
      </c>
      <c r="DY74" s="63" t="s">
        <v>2</v>
      </c>
      <c r="DZ74" s="61" t="s">
        <v>2</v>
      </c>
      <c r="EA74" s="61" t="s">
        <v>2</v>
      </c>
      <c r="EB74" s="61" t="s">
        <v>2</v>
      </c>
      <c r="EC74" s="61" t="s">
        <v>2</v>
      </c>
      <c r="ED74" s="62" t="s">
        <v>2</v>
      </c>
      <c r="EE74" s="59" t="s">
        <v>2</v>
      </c>
      <c r="EF74" s="59" t="s">
        <v>2</v>
      </c>
      <c r="EG74" s="59" t="s">
        <v>2</v>
      </c>
      <c r="EH74" s="59" t="s">
        <v>2</v>
      </c>
      <c r="EI74" s="63" t="s">
        <v>2</v>
      </c>
      <c r="EJ74" s="61" t="s">
        <v>2</v>
      </c>
      <c r="EK74" s="61" t="s">
        <v>2</v>
      </c>
      <c r="EL74" s="61" t="s">
        <v>2</v>
      </c>
      <c r="EM74" s="61" t="s">
        <v>2</v>
      </c>
      <c r="EN74" s="62" t="s">
        <v>2</v>
      </c>
      <c r="EO74" s="59" t="s">
        <v>2</v>
      </c>
      <c r="EP74" s="59" t="s">
        <v>2</v>
      </c>
      <c r="EQ74" s="59" t="s">
        <v>2</v>
      </c>
      <c r="ER74" s="59" t="s">
        <v>2</v>
      </c>
      <c r="ES74" s="63" t="s">
        <v>2</v>
      </c>
      <c r="ET74" s="61" t="s">
        <v>2</v>
      </c>
      <c r="EU74" s="61" t="s">
        <v>2</v>
      </c>
      <c r="EV74" s="61" t="s">
        <v>2</v>
      </c>
      <c r="EW74" s="61" t="s">
        <v>2</v>
      </c>
      <c r="EX74" s="62" t="s">
        <v>2</v>
      </c>
      <c r="EY74" s="59"/>
      <c r="EZ74" s="59"/>
      <c r="FA74" s="59"/>
      <c r="FB74" s="59"/>
      <c r="FC74" s="63"/>
    </row>
    <row r="75" spans="1:159" s="29" customFormat="1" ht="14.15" customHeight="1">
      <c r="A75" s="57" t="s">
        <v>145</v>
      </c>
      <c r="B75" s="57" t="s">
        <v>146</v>
      </c>
      <c r="C75" s="57">
        <v>40687</v>
      </c>
      <c r="D75" s="58">
        <v>4.2500000000000003E-2</v>
      </c>
      <c r="E75" s="59">
        <v>38496</v>
      </c>
      <c r="F75" s="59">
        <v>38861</v>
      </c>
      <c r="G75" s="59">
        <v>38856</v>
      </c>
      <c r="H75" s="59">
        <v>38861</v>
      </c>
      <c r="I75" s="60">
        <v>42.5</v>
      </c>
      <c r="J75" s="57">
        <v>38861</v>
      </c>
      <c r="K75" s="57">
        <v>39226</v>
      </c>
      <c r="L75" s="61">
        <v>39223</v>
      </c>
      <c r="M75" s="61">
        <v>39226</v>
      </c>
      <c r="N75" s="62">
        <v>42.5</v>
      </c>
      <c r="O75" s="59">
        <v>39226</v>
      </c>
      <c r="P75" s="59">
        <v>39592</v>
      </c>
      <c r="Q75" s="59">
        <v>39588</v>
      </c>
      <c r="R75" s="59">
        <v>39594</v>
      </c>
      <c r="S75" s="63">
        <v>42.5</v>
      </c>
      <c r="T75" s="61">
        <v>39592</v>
      </c>
      <c r="U75" s="61">
        <v>39957</v>
      </c>
      <c r="V75" s="61">
        <v>39953</v>
      </c>
      <c r="W75" s="61">
        <v>39958</v>
      </c>
      <c r="X75" s="62">
        <v>42.5</v>
      </c>
      <c r="Y75" s="59">
        <v>39957</v>
      </c>
      <c r="Z75" s="59">
        <v>40322</v>
      </c>
      <c r="AA75" s="59">
        <v>40317</v>
      </c>
      <c r="AB75" s="59">
        <v>40322</v>
      </c>
      <c r="AC75" s="63">
        <v>42.5</v>
      </c>
      <c r="AD75" s="61">
        <v>40322</v>
      </c>
      <c r="AE75" s="61">
        <v>40687</v>
      </c>
      <c r="AF75" s="61">
        <v>40682</v>
      </c>
      <c r="AG75" s="61">
        <v>40687</v>
      </c>
      <c r="AH75" s="62">
        <v>42.5</v>
      </c>
      <c r="AI75" s="59" t="s">
        <v>2</v>
      </c>
      <c r="AJ75" s="59" t="s">
        <v>2</v>
      </c>
      <c r="AK75" s="59" t="s">
        <v>2</v>
      </c>
      <c r="AL75" s="59" t="s">
        <v>2</v>
      </c>
      <c r="AM75" s="63" t="s">
        <v>2</v>
      </c>
      <c r="AN75" s="61" t="s">
        <v>2</v>
      </c>
      <c r="AO75" s="61" t="s">
        <v>2</v>
      </c>
      <c r="AP75" s="61" t="s">
        <v>2</v>
      </c>
      <c r="AQ75" s="61" t="s">
        <v>2</v>
      </c>
      <c r="AR75" s="62" t="s">
        <v>2</v>
      </c>
      <c r="AS75" s="59" t="s">
        <v>2</v>
      </c>
      <c r="AT75" s="59" t="s">
        <v>2</v>
      </c>
      <c r="AU75" s="59" t="s">
        <v>2</v>
      </c>
      <c r="AV75" s="59" t="s">
        <v>2</v>
      </c>
      <c r="AW75" s="63" t="s">
        <v>2</v>
      </c>
      <c r="AX75" s="61" t="s">
        <v>2</v>
      </c>
      <c r="AY75" s="61" t="s">
        <v>2</v>
      </c>
      <c r="AZ75" s="61" t="s">
        <v>2</v>
      </c>
      <c r="BA75" s="61" t="s">
        <v>2</v>
      </c>
      <c r="BB75" s="62" t="s">
        <v>2</v>
      </c>
      <c r="BC75" s="59" t="s">
        <v>2</v>
      </c>
      <c r="BD75" s="59" t="s">
        <v>2</v>
      </c>
      <c r="BE75" s="59" t="s">
        <v>2</v>
      </c>
      <c r="BF75" s="59" t="s">
        <v>2</v>
      </c>
      <c r="BG75" s="63" t="s">
        <v>2</v>
      </c>
      <c r="BH75" s="61" t="s">
        <v>2</v>
      </c>
      <c r="BI75" s="61" t="s">
        <v>2</v>
      </c>
      <c r="BJ75" s="61" t="s">
        <v>2</v>
      </c>
      <c r="BK75" s="61" t="s">
        <v>2</v>
      </c>
      <c r="BL75" s="62" t="s">
        <v>2</v>
      </c>
      <c r="BM75" s="59" t="s">
        <v>2</v>
      </c>
      <c r="BN75" s="59" t="s">
        <v>2</v>
      </c>
      <c r="BO75" s="59" t="s">
        <v>2</v>
      </c>
      <c r="BP75" s="59" t="s">
        <v>2</v>
      </c>
      <c r="BQ75" s="63" t="s">
        <v>2</v>
      </c>
      <c r="BR75" s="61" t="s">
        <v>2</v>
      </c>
      <c r="BS75" s="61" t="s">
        <v>2</v>
      </c>
      <c r="BT75" s="61" t="s">
        <v>2</v>
      </c>
      <c r="BU75" s="61" t="s">
        <v>2</v>
      </c>
      <c r="BV75" s="62" t="s">
        <v>2</v>
      </c>
      <c r="BW75" s="59" t="s">
        <v>2</v>
      </c>
      <c r="BX75" s="59" t="s">
        <v>2</v>
      </c>
      <c r="BY75" s="59" t="s">
        <v>2</v>
      </c>
      <c r="BZ75" s="59" t="s">
        <v>2</v>
      </c>
      <c r="CA75" s="63" t="s">
        <v>2</v>
      </c>
      <c r="CB75" s="61" t="s">
        <v>2</v>
      </c>
      <c r="CC75" s="61" t="s">
        <v>2</v>
      </c>
      <c r="CD75" s="61" t="s">
        <v>2</v>
      </c>
      <c r="CE75" s="61" t="s">
        <v>2</v>
      </c>
      <c r="CF75" s="62" t="s">
        <v>2</v>
      </c>
      <c r="CG75" s="59" t="s">
        <v>2</v>
      </c>
      <c r="CH75" s="59" t="s">
        <v>2</v>
      </c>
      <c r="CI75" s="59" t="s">
        <v>2</v>
      </c>
      <c r="CJ75" s="59" t="s">
        <v>2</v>
      </c>
      <c r="CK75" s="63" t="s">
        <v>2</v>
      </c>
      <c r="CL75" s="61" t="s">
        <v>2</v>
      </c>
      <c r="CM75" s="61" t="s">
        <v>2</v>
      </c>
      <c r="CN75" s="61" t="s">
        <v>2</v>
      </c>
      <c r="CO75" s="61" t="s">
        <v>2</v>
      </c>
      <c r="CP75" s="62" t="s">
        <v>2</v>
      </c>
      <c r="CQ75" s="59" t="s">
        <v>2</v>
      </c>
      <c r="CR75" s="59" t="s">
        <v>2</v>
      </c>
      <c r="CS75" s="59" t="s">
        <v>2</v>
      </c>
      <c r="CT75" s="59" t="s">
        <v>2</v>
      </c>
      <c r="CU75" s="63" t="s">
        <v>2</v>
      </c>
      <c r="CV75" s="61" t="s">
        <v>2</v>
      </c>
      <c r="CW75" s="61" t="s">
        <v>2</v>
      </c>
      <c r="CX75" s="61" t="s">
        <v>2</v>
      </c>
      <c r="CY75" s="61" t="s">
        <v>2</v>
      </c>
      <c r="CZ75" s="62" t="s">
        <v>2</v>
      </c>
      <c r="DA75" s="59" t="s">
        <v>2</v>
      </c>
      <c r="DB75" s="59" t="s">
        <v>2</v>
      </c>
      <c r="DC75" s="59" t="s">
        <v>2</v>
      </c>
      <c r="DD75" s="59" t="s">
        <v>2</v>
      </c>
      <c r="DE75" s="63" t="s">
        <v>2</v>
      </c>
      <c r="DF75" s="61" t="s">
        <v>2</v>
      </c>
      <c r="DG75" s="61" t="s">
        <v>2</v>
      </c>
      <c r="DH75" s="61" t="s">
        <v>2</v>
      </c>
      <c r="DI75" s="61" t="s">
        <v>2</v>
      </c>
      <c r="DJ75" s="62" t="s">
        <v>2</v>
      </c>
      <c r="DK75" s="59" t="s">
        <v>2</v>
      </c>
      <c r="DL75" s="59" t="s">
        <v>2</v>
      </c>
      <c r="DM75" s="59" t="s">
        <v>2</v>
      </c>
      <c r="DN75" s="59" t="s">
        <v>2</v>
      </c>
      <c r="DO75" s="63" t="s">
        <v>2</v>
      </c>
      <c r="DP75" s="61" t="s">
        <v>2</v>
      </c>
      <c r="DQ75" s="61" t="s">
        <v>2</v>
      </c>
      <c r="DR75" s="61" t="s">
        <v>2</v>
      </c>
      <c r="DS75" s="61" t="s">
        <v>2</v>
      </c>
      <c r="DT75" s="62" t="s">
        <v>2</v>
      </c>
      <c r="DU75" s="59" t="s">
        <v>2</v>
      </c>
      <c r="DV75" s="59" t="s">
        <v>2</v>
      </c>
      <c r="DW75" s="59" t="s">
        <v>2</v>
      </c>
      <c r="DX75" s="59" t="s">
        <v>2</v>
      </c>
      <c r="DY75" s="63" t="s">
        <v>2</v>
      </c>
      <c r="DZ75" s="61" t="s">
        <v>2</v>
      </c>
      <c r="EA75" s="61" t="s">
        <v>2</v>
      </c>
      <c r="EB75" s="61" t="s">
        <v>2</v>
      </c>
      <c r="EC75" s="61" t="s">
        <v>2</v>
      </c>
      <c r="ED75" s="62" t="s">
        <v>2</v>
      </c>
      <c r="EE75" s="59" t="s">
        <v>2</v>
      </c>
      <c r="EF75" s="59" t="s">
        <v>2</v>
      </c>
      <c r="EG75" s="59" t="s">
        <v>2</v>
      </c>
      <c r="EH75" s="59" t="s">
        <v>2</v>
      </c>
      <c r="EI75" s="63" t="s">
        <v>2</v>
      </c>
      <c r="EJ75" s="61" t="s">
        <v>2</v>
      </c>
      <c r="EK75" s="61" t="s">
        <v>2</v>
      </c>
      <c r="EL75" s="61" t="s">
        <v>2</v>
      </c>
      <c r="EM75" s="61" t="s">
        <v>2</v>
      </c>
      <c r="EN75" s="62" t="s">
        <v>2</v>
      </c>
      <c r="EO75" s="59" t="s">
        <v>2</v>
      </c>
      <c r="EP75" s="59" t="s">
        <v>2</v>
      </c>
      <c r="EQ75" s="59" t="s">
        <v>2</v>
      </c>
      <c r="ER75" s="59" t="s">
        <v>2</v>
      </c>
      <c r="ES75" s="63" t="s">
        <v>2</v>
      </c>
      <c r="ET75" s="61" t="s">
        <v>2</v>
      </c>
      <c r="EU75" s="61" t="s">
        <v>2</v>
      </c>
      <c r="EV75" s="61" t="s">
        <v>2</v>
      </c>
      <c r="EW75" s="61" t="s">
        <v>2</v>
      </c>
      <c r="EX75" s="62" t="s">
        <v>2</v>
      </c>
      <c r="EY75" s="59"/>
      <c r="EZ75" s="59"/>
      <c r="FA75" s="59"/>
      <c r="FB75" s="59"/>
      <c r="FC75" s="63"/>
    </row>
    <row r="76" spans="1:159" s="30" customFormat="1" ht="14.15" customHeight="1">
      <c r="A76" s="57" t="s">
        <v>147</v>
      </c>
      <c r="B76" s="57" t="s">
        <v>148</v>
      </c>
      <c r="C76" s="57">
        <v>41024</v>
      </c>
      <c r="D76" s="58">
        <v>4.7500000000000001E-2</v>
      </c>
      <c r="E76" s="59">
        <v>38832</v>
      </c>
      <c r="F76" s="59">
        <v>39197</v>
      </c>
      <c r="G76" s="59">
        <v>39192</v>
      </c>
      <c r="H76" s="59">
        <v>39197</v>
      </c>
      <c r="I76" s="60">
        <v>47.5</v>
      </c>
      <c r="J76" s="57">
        <v>39197</v>
      </c>
      <c r="K76" s="61">
        <v>39563</v>
      </c>
      <c r="L76" s="61">
        <v>39560</v>
      </c>
      <c r="M76" s="61">
        <v>39563</v>
      </c>
      <c r="N76" s="62">
        <v>47.5</v>
      </c>
      <c r="O76" s="59">
        <v>39563</v>
      </c>
      <c r="P76" s="59">
        <v>39928</v>
      </c>
      <c r="Q76" s="59">
        <v>39925</v>
      </c>
      <c r="R76" s="59">
        <v>39930</v>
      </c>
      <c r="S76" s="63">
        <v>47.5</v>
      </c>
      <c r="T76" s="57">
        <v>39928</v>
      </c>
      <c r="U76" s="61">
        <v>40293</v>
      </c>
      <c r="V76" s="61">
        <v>40289</v>
      </c>
      <c r="W76" s="61">
        <v>40294</v>
      </c>
      <c r="X76" s="62">
        <v>47.5</v>
      </c>
      <c r="Y76" s="66">
        <v>40293</v>
      </c>
      <c r="Z76" s="66">
        <v>40658</v>
      </c>
      <c r="AA76" s="66">
        <v>40653</v>
      </c>
      <c r="AB76" s="66">
        <v>40659</v>
      </c>
      <c r="AC76" s="63">
        <v>47.5</v>
      </c>
      <c r="AD76" s="64">
        <v>40658</v>
      </c>
      <c r="AE76" s="64">
        <v>41024</v>
      </c>
      <c r="AF76" s="64">
        <v>41019</v>
      </c>
      <c r="AG76" s="64">
        <v>41024</v>
      </c>
      <c r="AH76" s="65">
        <v>47.5</v>
      </c>
      <c r="AI76" s="66" t="s">
        <v>2</v>
      </c>
      <c r="AJ76" s="66" t="s">
        <v>2</v>
      </c>
      <c r="AK76" s="66" t="s">
        <v>2</v>
      </c>
      <c r="AL76" s="66" t="s">
        <v>2</v>
      </c>
      <c r="AM76" s="67" t="s">
        <v>2</v>
      </c>
      <c r="AN76" s="64" t="s">
        <v>2</v>
      </c>
      <c r="AO76" s="64" t="s">
        <v>2</v>
      </c>
      <c r="AP76" s="64" t="s">
        <v>2</v>
      </c>
      <c r="AQ76" s="64" t="s">
        <v>2</v>
      </c>
      <c r="AR76" s="65" t="s">
        <v>2</v>
      </c>
      <c r="AS76" s="66" t="s">
        <v>2</v>
      </c>
      <c r="AT76" s="66" t="s">
        <v>2</v>
      </c>
      <c r="AU76" s="66" t="s">
        <v>2</v>
      </c>
      <c r="AV76" s="66" t="s">
        <v>2</v>
      </c>
      <c r="AW76" s="67" t="s">
        <v>2</v>
      </c>
      <c r="AX76" s="64" t="s">
        <v>2</v>
      </c>
      <c r="AY76" s="64" t="s">
        <v>2</v>
      </c>
      <c r="AZ76" s="64" t="s">
        <v>2</v>
      </c>
      <c r="BA76" s="64" t="s">
        <v>2</v>
      </c>
      <c r="BB76" s="65" t="s">
        <v>2</v>
      </c>
      <c r="BC76" s="66" t="s">
        <v>2</v>
      </c>
      <c r="BD76" s="66" t="s">
        <v>2</v>
      </c>
      <c r="BE76" s="66" t="s">
        <v>2</v>
      </c>
      <c r="BF76" s="66" t="s">
        <v>2</v>
      </c>
      <c r="BG76" s="67" t="s">
        <v>2</v>
      </c>
      <c r="BH76" s="64" t="s">
        <v>2</v>
      </c>
      <c r="BI76" s="64" t="s">
        <v>2</v>
      </c>
      <c r="BJ76" s="64" t="s">
        <v>2</v>
      </c>
      <c r="BK76" s="64" t="s">
        <v>2</v>
      </c>
      <c r="BL76" s="65" t="s">
        <v>2</v>
      </c>
      <c r="BM76" s="66" t="s">
        <v>2</v>
      </c>
      <c r="BN76" s="66" t="s">
        <v>2</v>
      </c>
      <c r="BO76" s="66" t="s">
        <v>2</v>
      </c>
      <c r="BP76" s="66" t="s">
        <v>2</v>
      </c>
      <c r="BQ76" s="67" t="s">
        <v>2</v>
      </c>
      <c r="BR76" s="64" t="s">
        <v>2</v>
      </c>
      <c r="BS76" s="64" t="s">
        <v>2</v>
      </c>
      <c r="BT76" s="64" t="s">
        <v>2</v>
      </c>
      <c r="BU76" s="64" t="s">
        <v>2</v>
      </c>
      <c r="BV76" s="65" t="s">
        <v>2</v>
      </c>
      <c r="BW76" s="66" t="s">
        <v>2</v>
      </c>
      <c r="BX76" s="66" t="s">
        <v>2</v>
      </c>
      <c r="BY76" s="66" t="s">
        <v>2</v>
      </c>
      <c r="BZ76" s="66" t="s">
        <v>2</v>
      </c>
      <c r="CA76" s="67" t="s">
        <v>2</v>
      </c>
      <c r="CB76" s="64" t="s">
        <v>2</v>
      </c>
      <c r="CC76" s="64" t="s">
        <v>2</v>
      </c>
      <c r="CD76" s="64" t="s">
        <v>2</v>
      </c>
      <c r="CE76" s="64" t="s">
        <v>2</v>
      </c>
      <c r="CF76" s="65" t="s">
        <v>2</v>
      </c>
      <c r="CG76" s="66" t="s">
        <v>2</v>
      </c>
      <c r="CH76" s="66" t="s">
        <v>2</v>
      </c>
      <c r="CI76" s="66" t="s">
        <v>2</v>
      </c>
      <c r="CJ76" s="66" t="s">
        <v>2</v>
      </c>
      <c r="CK76" s="67" t="s">
        <v>2</v>
      </c>
      <c r="CL76" s="64" t="s">
        <v>2</v>
      </c>
      <c r="CM76" s="64" t="s">
        <v>2</v>
      </c>
      <c r="CN76" s="64" t="s">
        <v>2</v>
      </c>
      <c r="CO76" s="64" t="s">
        <v>2</v>
      </c>
      <c r="CP76" s="65" t="s">
        <v>2</v>
      </c>
      <c r="CQ76" s="66" t="s">
        <v>2</v>
      </c>
      <c r="CR76" s="66" t="s">
        <v>2</v>
      </c>
      <c r="CS76" s="66" t="s">
        <v>2</v>
      </c>
      <c r="CT76" s="66" t="s">
        <v>2</v>
      </c>
      <c r="CU76" s="67" t="s">
        <v>2</v>
      </c>
      <c r="CV76" s="64" t="s">
        <v>2</v>
      </c>
      <c r="CW76" s="64" t="s">
        <v>2</v>
      </c>
      <c r="CX76" s="64" t="s">
        <v>2</v>
      </c>
      <c r="CY76" s="64" t="s">
        <v>2</v>
      </c>
      <c r="CZ76" s="65" t="s">
        <v>2</v>
      </c>
      <c r="DA76" s="66" t="s">
        <v>2</v>
      </c>
      <c r="DB76" s="66" t="s">
        <v>2</v>
      </c>
      <c r="DC76" s="66" t="s">
        <v>2</v>
      </c>
      <c r="DD76" s="66" t="s">
        <v>2</v>
      </c>
      <c r="DE76" s="67" t="s">
        <v>2</v>
      </c>
      <c r="DF76" s="64" t="s">
        <v>2</v>
      </c>
      <c r="DG76" s="64" t="s">
        <v>2</v>
      </c>
      <c r="DH76" s="64" t="s">
        <v>2</v>
      </c>
      <c r="DI76" s="64" t="s">
        <v>2</v>
      </c>
      <c r="DJ76" s="65" t="s">
        <v>2</v>
      </c>
      <c r="DK76" s="66" t="s">
        <v>2</v>
      </c>
      <c r="DL76" s="66" t="s">
        <v>2</v>
      </c>
      <c r="DM76" s="66" t="s">
        <v>2</v>
      </c>
      <c r="DN76" s="66" t="s">
        <v>2</v>
      </c>
      <c r="DO76" s="67" t="s">
        <v>2</v>
      </c>
      <c r="DP76" s="64" t="s">
        <v>2</v>
      </c>
      <c r="DQ76" s="64" t="s">
        <v>2</v>
      </c>
      <c r="DR76" s="64" t="s">
        <v>2</v>
      </c>
      <c r="DS76" s="64" t="s">
        <v>2</v>
      </c>
      <c r="DT76" s="65" t="s">
        <v>2</v>
      </c>
      <c r="DU76" s="66" t="s">
        <v>2</v>
      </c>
      <c r="DV76" s="66" t="s">
        <v>2</v>
      </c>
      <c r="DW76" s="66" t="s">
        <v>2</v>
      </c>
      <c r="DX76" s="66" t="s">
        <v>2</v>
      </c>
      <c r="DY76" s="67" t="s">
        <v>2</v>
      </c>
      <c r="DZ76" s="64" t="s">
        <v>2</v>
      </c>
      <c r="EA76" s="64" t="s">
        <v>2</v>
      </c>
      <c r="EB76" s="64" t="s">
        <v>2</v>
      </c>
      <c r="EC76" s="64" t="s">
        <v>2</v>
      </c>
      <c r="ED76" s="65" t="s">
        <v>2</v>
      </c>
      <c r="EE76" s="66" t="s">
        <v>2</v>
      </c>
      <c r="EF76" s="66" t="s">
        <v>2</v>
      </c>
      <c r="EG76" s="66" t="s">
        <v>2</v>
      </c>
      <c r="EH76" s="66" t="s">
        <v>2</v>
      </c>
      <c r="EI76" s="67" t="s">
        <v>2</v>
      </c>
      <c r="EJ76" s="64" t="s">
        <v>2</v>
      </c>
      <c r="EK76" s="64" t="s">
        <v>2</v>
      </c>
      <c r="EL76" s="64" t="s">
        <v>2</v>
      </c>
      <c r="EM76" s="64" t="s">
        <v>2</v>
      </c>
      <c r="EN76" s="65" t="s">
        <v>2</v>
      </c>
      <c r="EO76" s="66" t="s">
        <v>2</v>
      </c>
      <c r="EP76" s="66" t="s">
        <v>2</v>
      </c>
      <c r="EQ76" s="66" t="s">
        <v>2</v>
      </c>
      <c r="ER76" s="66" t="s">
        <v>2</v>
      </c>
      <c r="ES76" s="67" t="s">
        <v>2</v>
      </c>
      <c r="ET76" s="64" t="s">
        <v>2</v>
      </c>
      <c r="EU76" s="64" t="s">
        <v>2</v>
      </c>
      <c r="EV76" s="64" t="s">
        <v>2</v>
      </c>
      <c r="EW76" s="64" t="s">
        <v>2</v>
      </c>
      <c r="EX76" s="65" t="s">
        <v>2</v>
      </c>
      <c r="EY76" s="66"/>
      <c r="EZ76" s="66"/>
      <c r="FA76" s="66"/>
      <c r="FB76" s="66"/>
      <c r="FC76" s="67"/>
    </row>
    <row r="77" spans="1:159" s="30" customFormat="1" ht="14.15" customHeight="1">
      <c r="A77" s="57" t="s">
        <v>149</v>
      </c>
      <c r="B77" s="57" t="s">
        <v>150</v>
      </c>
      <c r="C77" s="57">
        <v>41389</v>
      </c>
      <c r="D77" s="58">
        <v>5.2499999999999998E-2</v>
      </c>
      <c r="E77" s="59">
        <v>39197</v>
      </c>
      <c r="F77" s="59">
        <v>39563</v>
      </c>
      <c r="G77" s="59">
        <v>39560</v>
      </c>
      <c r="H77" s="59">
        <v>39563</v>
      </c>
      <c r="I77" s="60">
        <v>52.5</v>
      </c>
      <c r="J77" s="57">
        <v>39563</v>
      </c>
      <c r="K77" s="61">
        <v>39928</v>
      </c>
      <c r="L77" s="61">
        <v>39925</v>
      </c>
      <c r="M77" s="61">
        <v>39930</v>
      </c>
      <c r="N77" s="62">
        <v>52.5</v>
      </c>
      <c r="O77" s="59">
        <v>39928</v>
      </c>
      <c r="P77" s="59">
        <v>40293</v>
      </c>
      <c r="Q77" s="59">
        <v>40289</v>
      </c>
      <c r="R77" s="59">
        <v>40294</v>
      </c>
      <c r="S77" s="63">
        <v>52.5</v>
      </c>
      <c r="T77" s="57">
        <v>40293</v>
      </c>
      <c r="U77" s="61">
        <v>40658</v>
      </c>
      <c r="V77" s="61">
        <v>40653</v>
      </c>
      <c r="W77" s="61">
        <v>40659</v>
      </c>
      <c r="X77" s="62">
        <v>52.5</v>
      </c>
      <c r="Y77" s="66">
        <v>40658</v>
      </c>
      <c r="Z77" s="66">
        <v>41024</v>
      </c>
      <c r="AA77" s="66">
        <v>41019</v>
      </c>
      <c r="AB77" s="66">
        <v>41024</v>
      </c>
      <c r="AC77" s="63">
        <v>52.5</v>
      </c>
      <c r="AD77" s="64">
        <v>41024</v>
      </c>
      <c r="AE77" s="64">
        <v>41389</v>
      </c>
      <c r="AF77" s="64">
        <v>41386</v>
      </c>
      <c r="AG77" s="64">
        <v>41389</v>
      </c>
      <c r="AH77" s="65">
        <v>52.5</v>
      </c>
      <c r="AI77" s="66"/>
      <c r="AJ77" s="66"/>
      <c r="AK77" s="66"/>
      <c r="AL77" s="66"/>
      <c r="AM77" s="67"/>
      <c r="AN77" s="64"/>
      <c r="AO77" s="64"/>
      <c r="AP77" s="64"/>
      <c r="AQ77" s="64"/>
      <c r="AR77" s="65"/>
      <c r="AS77" s="66"/>
      <c r="AT77" s="66"/>
      <c r="AU77" s="66"/>
      <c r="AV77" s="66"/>
      <c r="AW77" s="67"/>
      <c r="AX77" s="64"/>
      <c r="AY77" s="64"/>
      <c r="AZ77" s="64"/>
      <c r="BA77" s="64"/>
      <c r="BB77" s="65"/>
      <c r="BC77" s="66"/>
      <c r="BD77" s="66"/>
      <c r="BE77" s="66"/>
      <c r="BF77" s="66"/>
      <c r="BG77" s="67"/>
      <c r="BH77" s="64"/>
      <c r="BI77" s="64"/>
      <c r="BJ77" s="64"/>
      <c r="BK77" s="64"/>
      <c r="BL77" s="65"/>
      <c r="BM77" s="66"/>
      <c r="BN77" s="66"/>
      <c r="BO77" s="66"/>
      <c r="BP77" s="66"/>
      <c r="BQ77" s="67"/>
      <c r="BR77" s="64"/>
      <c r="BS77" s="64"/>
      <c r="BT77" s="64"/>
      <c r="BU77" s="64"/>
      <c r="BV77" s="65"/>
      <c r="BW77" s="66"/>
      <c r="BX77" s="66"/>
      <c r="BY77" s="66"/>
      <c r="BZ77" s="66"/>
      <c r="CA77" s="67"/>
      <c r="CB77" s="64"/>
      <c r="CC77" s="64"/>
      <c r="CD77" s="64"/>
      <c r="CE77" s="64"/>
      <c r="CF77" s="65"/>
      <c r="CG77" s="66"/>
      <c r="CH77" s="66"/>
      <c r="CI77" s="66"/>
      <c r="CJ77" s="66"/>
      <c r="CK77" s="67"/>
      <c r="CL77" s="64"/>
      <c r="CM77" s="64"/>
      <c r="CN77" s="64"/>
      <c r="CO77" s="64"/>
      <c r="CP77" s="65"/>
      <c r="CQ77" s="66"/>
      <c r="CR77" s="66"/>
      <c r="CS77" s="66"/>
      <c r="CT77" s="66"/>
      <c r="CU77" s="67"/>
      <c r="CV77" s="64"/>
      <c r="CW77" s="64"/>
      <c r="CX77" s="64"/>
      <c r="CY77" s="64"/>
      <c r="CZ77" s="65"/>
      <c r="DA77" s="66"/>
      <c r="DB77" s="66"/>
      <c r="DC77" s="66"/>
      <c r="DD77" s="66"/>
      <c r="DE77" s="67"/>
      <c r="DF77" s="64"/>
      <c r="DG77" s="64"/>
      <c r="DH77" s="64"/>
      <c r="DI77" s="64"/>
      <c r="DJ77" s="65"/>
      <c r="DK77" s="66"/>
      <c r="DL77" s="66"/>
      <c r="DM77" s="66"/>
      <c r="DN77" s="66"/>
      <c r="DO77" s="67"/>
      <c r="DP77" s="64"/>
      <c r="DQ77" s="64"/>
      <c r="DR77" s="64"/>
      <c r="DS77" s="64"/>
      <c r="DT77" s="65"/>
      <c r="DU77" s="66"/>
      <c r="DV77" s="66"/>
      <c r="DW77" s="66"/>
      <c r="DX77" s="66"/>
      <c r="DY77" s="67"/>
      <c r="DZ77" s="64"/>
      <c r="EA77" s="64"/>
      <c r="EB77" s="64"/>
      <c r="EC77" s="64"/>
      <c r="ED77" s="65"/>
      <c r="EE77" s="66"/>
      <c r="EF77" s="66"/>
      <c r="EG77" s="66"/>
      <c r="EH77" s="66"/>
      <c r="EI77" s="67"/>
      <c r="EJ77" s="64"/>
      <c r="EK77" s="64"/>
      <c r="EL77" s="64"/>
      <c r="EM77" s="64"/>
      <c r="EN77" s="65"/>
      <c r="EO77" s="66"/>
      <c r="EP77" s="66"/>
      <c r="EQ77" s="66"/>
      <c r="ER77" s="66"/>
      <c r="ES77" s="67"/>
      <c r="ET77" s="64"/>
      <c r="EU77" s="64"/>
      <c r="EV77" s="64"/>
      <c r="EW77" s="64"/>
      <c r="EX77" s="65"/>
      <c r="EY77" s="66"/>
      <c r="EZ77" s="66"/>
      <c r="FA77" s="66"/>
      <c r="FB77" s="66"/>
      <c r="FC77" s="67"/>
    </row>
    <row r="78" spans="1:159" s="30" customFormat="1" ht="14.15" customHeight="1">
      <c r="A78" s="57" t="s">
        <v>151</v>
      </c>
      <c r="B78" s="57" t="s">
        <v>152</v>
      </c>
      <c r="C78" s="57">
        <v>41754</v>
      </c>
      <c r="D78" s="58">
        <v>5.7500000000000002E-2</v>
      </c>
      <c r="E78" s="59">
        <v>39563</v>
      </c>
      <c r="F78" s="59">
        <v>39928</v>
      </c>
      <c r="G78" s="59">
        <v>39925</v>
      </c>
      <c r="H78" s="59">
        <v>39930</v>
      </c>
      <c r="I78" s="60">
        <v>57.5</v>
      </c>
      <c r="J78" s="57">
        <v>39928</v>
      </c>
      <c r="K78" s="61">
        <v>40293</v>
      </c>
      <c r="L78" s="61">
        <v>40289</v>
      </c>
      <c r="M78" s="61">
        <v>40294</v>
      </c>
      <c r="N78" s="62">
        <v>57.5</v>
      </c>
      <c r="O78" s="59">
        <v>40293</v>
      </c>
      <c r="P78" s="59">
        <v>40658</v>
      </c>
      <c r="Q78" s="59">
        <v>40653</v>
      </c>
      <c r="R78" s="59">
        <v>40659</v>
      </c>
      <c r="S78" s="63">
        <v>57.5</v>
      </c>
      <c r="T78" s="57">
        <v>40658</v>
      </c>
      <c r="U78" s="61">
        <v>41024</v>
      </c>
      <c r="V78" s="61">
        <v>41019</v>
      </c>
      <c r="W78" s="61">
        <v>41024</v>
      </c>
      <c r="X78" s="62">
        <v>57.5</v>
      </c>
      <c r="Y78" s="66">
        <v>41024</v>
      </c>
      <c r="Z78" s="66">
        <v>41389</v>
      </c>
      <c r="AA78" s="66">
        <v>41386</v>
      </c>
      <c r="AB78" s="66">
        <v>41389</v>
      </c>
      <c r="AC78" s="63">
        <v>57.5</v>
      </c>
      <c r="AD78" s="64">
        <v>41389</v>
      </c>
      <c r="AE78" s="64">
        <v>41754</v>
      </c>
      <c r="AF78" s="64">
        <v>41751</v>
      </c>
      <c r="AG78" s="64">
        <v>41754</v>
      </c>
      <c r="AH78" s="65">
        <v>57.5</v>
      </c>
      <c r="AI78" s="66"/>
      <c r="AJ78" s="66"/>
      <c r="AK78" s="66"/>
      <c r="AL78" s="66"/>
      <c r="AM78" s="67"/>
      <c r="AN78" s="64"/>
      <c r="AO78" s="64"/>
      <c r="AP78" s="64"/>
      <c r="AQ78" s="64"/>
      <c r="AR78" s="65"/>
      <c r="AS78" s="66"/>
      <c r="AT78" s="66"/>
      <c r="AU78" s="66"/>
      <c r="AV78" s="66"/>
      <c r="AW78" s="67"/>
      <c r="AX78" s="64"/>
      <c r="AY78" s="64"/>
      <c r="AZ78" s="64"/>
      <c r="BA78" s="64"/>
      <c r="BB78" s="65"/>
      <c r="BC78" s="66"/>
      <c r="BD78" s="66"/>
      <c r="BE78" s="66"/>
      <c r="BF78" s="66"/>
      <c r="BG78" s="67"/>
      <c r="BH78" s="64"/>
      <c r="BI78" s="64"/>
      <c r="BJ78" s="64"/>
      <c r="BK78" s="64"/>
      <c r="BL78" s="65"/>
      <c r="BM78" s="66"/>
      <c r="BN78" s="66"/>
      <c r="BO78" s="66"/>
      <c r="BP78" s="66"/>
      <c r="BQ78" s="67"/>
      <c r="BR78" s="64"/>
      <c r="BS78" s="64"/>
      <c r="BT78" s="64"/>
      <c r="BU78" s="64"/>
      <c r="BV78" s="65"/>
      <c r="BW78" s="66"/>
      <c r="BX78" s="66"/>
      <c r="BY78" s="66"/>
      <c r="BZ78" s="66"/>
      <c r="CA78" s="67"/>
      <c r="CB78" s="64"/>
      <c r="CC78" s="64"/>
      <c r="CD78" s="64"/>
      <c r="CE78" s="64"/>
      <c r="CF78" s="65"/>
      <c r="CG78" s="66"/>
      <c r="CH78" s="66"/>
      <c r="CI78" s="66"/>
      <c r="CJ78" s="66"/>
      <c r="CK78" s="67"/>
      <c r="CL78" s="64"/>
      <c r="CM78" s="64"/>
      <c r="CN78" s="64"/>
      <c r="CO78" s="64"/>
      <c r="CP78" s="65"/>
      <c r="CQ78" s="66"/>
      <c r="CR78" s="66"/>
      <c r="CS78" s="66"/>
      <c r="CT78" s="66"/>
      <c r="CU78" s="67"/>
      <c r="CV78" s="64"/>
      <c r="CW78" s="64"/>
      <c r="CX78" s="64"/>
      <c r="CY78" s="64"/>
      <c r="CZ78" s="65"/>
      <c r="DA78" s="66"/>
      <c r="DB78" s="66"/>
      <c r="DC78" s="66"/>
      <c r="DD78" s="66"/>
      <c r="DE78" s="67"/>
      <c r="DF78" s="64"/>
      <c r="DG78" s="64"/>
      <c r="DH78" s="64"/>
      <c r="DI78" s="64"/>
      <c r="DJ78" s="65"/>
      <c r="DK78" s="66"/>
      <c r="DL78" s="66"/>
      <c r="DM78" s="66"/>
      <c r="DN78" s="66"/>
      <c r="DO78" s="67"/>
      <c r="DP78" s="64"/>
      <c r="DQ78" s="64"/>
      <c r="DR78" s="64"/>
      <c r="DS78" s="64"/>
      <c r="DT78" s="65"/>
      <c r="DU78" s="66"/>
      <c r="DV78" s="66"/>
      <c r="DW78" s="66"/>
      <c r="DX78" s="66"/>
      <c r="DY78" s="67"/>
      <c r="DZ78" s="64"/>
      <c r="EA78" s="64"/>
      <c r="EB78" s="64"/>
      <c r="EC78" s="64"/>
      <c r="ED78" s="65"/>
      <c r="EE78" s="66"/>
      <c r="EF78" s="66"/>
      <c r="EG78" s="66"/>
      <c r="EH78" s="66"/>
      <c r="EI78" s="67"/>
      <c r="EJ78" s="64"/>
      <c r="EK78" s="64"/>
      <c r="EL78" s="64"/>
      <c r="EM78" s="64"/>
      <c r="EN78" s="65"/>
      <c r="EO78" s="66"/>
      <c r="EP78" s="66"/>
      <c r="EQ78" s="66"/>
      <c r="ER78" s="66"/>
      <c r="ES78" s="67"/>
      <c r="ET78" s="64"/>
      <c r="EU78" s="64"/>
      <c r="EV78" s="64"/>
      <c r="EW78" s="64"/>
      <c r="EX78" s="65"/>
      <c r="EY78" s="66"/>
      <c r="EZ78" s="66"/>
      <c r="FA78" s="66"/>
      <c r="FB78" s="66"/>
      <c r="FC78" s="67"/>
    </row>
    <row r="79" spans="1:159" s="30" customFormat="1" ht="14.15" customHeight="1">
      <c r="A79" s="57" t="s">
        <v>153</v>
      </c>
      <c r="B79" s="57" t="s">
        <v>154</v>
      </c>
      <c r="C79" s="57">
        <v>42119</v>
      </c>
      <c r="D79" s="58">
        <v>5.5E-2</v>
      </c>
      <c r="E79" s="59">
        <v>39928</v>
      </c>
      <c r="F79" s="59">
        <v>40293</v>
      </c>
      <c r="G79" s="59">
        <v>40290</v>
      </c>
      <c r="H79" s="59">
        <v>40294</v>
      </c>
      <c r="I79" s="60">
        <v>55</v>
      </c>
      <c r="J79" s="57">
        <v>40293</v>
      </c>
      <c r="K79" s="61">
        <v>40658</v>
      </c>
      <c r="L79" s="61">
        <v>40654</v>
      </c>
      <c r="M79" s="61">
        <v>40659</v>
      </c>
      <c r="N79" s="62">
        <v>55</v>
      </c>
      <c r="O79" s="59">
        <v>40658</v>
      </c>
      <c r="P79" s="59">
        <v>41024</v>
      </c>
      <c r="Q79" s="59">
        <v>41022</v>
      </c>
      <c r="R79" s="59">
        <v>41024</v>
      </c>
      <c r="S79" s="63">
        <v>55</v>
      </c>
      <c r="T79" s="57">
        <v>41024</v>
      </c>
      <c r="U79" s="61">
        <v>41389</v>
      </c>
      <c r="V79" s="61">
        <v>41387</v>
      </c>
      <c r="W79" s="61">
        <v>41389</v>
      </c>
      <c r="X79" s="62">
        <v>55</v>
      </c>
      <c r="Y79" s="66">
        <v>41389</v>
      </c>
      <c r="Z79" s="66">
        <v>41754</v>
      </c>
      <c r="AA79" s="66">
        <v>41752</v>
      </c>
      <c r="AB79" s="66">
        <v>41754</v>
      </c>
      <c r="AC79" s="63">
        <v>55</v>
      </c>
      <c r="AD79" s="64">
        <v>41754</v>
      </c>
      <c r="AE79" s="64">
        <v>42119</v>
      </c>
      <c r="AF79" s="64">
        <v>42117</v>
      </c>
      <c r="AG79" s="64">
        <v>42121</v>
      </c>
      <c r="AH79" s="65">
        <v>55</v>
      </c>
      <c r="AI79" s="66"/>
      <c r="AJ79" s="66"/>
      <c r="AK79" s="66"/>
      <c r="AL79" s="66"/>
      <c r="AM79" s="67"/>
      <c r="AN79" s="64"/>
      <c r="AO79" s="64"/>
      <c r="AP79" s="64"/>
      <c r="AQ79" s="64"/>
      <c r="AR79" s="65"/>
      <c r="AS79" s="66"/>
      <c r="AT79" s="66"/>
      <c r="AU79" s="66"/>
      <c r="AV79" s="66"/>
      <c r="AW79" s="67"/>
      <c r="AX79" s="64"/>
      <c r="AY79" s="64"/>
      <c r="AZ79" s="64"/>
      <c r="BA79" s="64"/>
      <c r="BB79" s="65"/>
      <c r="BC79" s="66"/>
      <c r="BD79" s="66"/>
      <c r="BE79" s="66"/>
      <c r="BF79" s="66"/>
      <c r="BG79" s="67"/>
      <c r="BH79" s="64"/>
      <c r="BI79" s="64"/>
      <c r="BJ79" s="64"/>
      <c r="BK79" s="64"/>
      <c r="BL79" s="65"/>
      <c r="BM79" s="66"/>
      <c r="BN79" s="66"/>
      <c r="BO79" s="66"/>
      <c r="BP79" s="66"/>
      <c r="BQ79" s="67"/>
      <c r="BR79" s="64"/>
      <c r="BS79" s="64"/>
      <c r="BT79" s="64"/>
      <c r="BU79" s="64"/>
      <c r="BV79" s="65"/>
      <c r="BW79" s="66"/>
      <c r="BX79" s="66"/>
      <c r="BY79" s="66"/>
      <c r="BZ79" s="66"/>
      <c r="CA79" s="67"/>
      <c r="CB79" s="64"/>
      <c r="CC79" s="64"/>
      <c r="CD79" s="64"/>
      <c r="CE79" s="64"/>
      <c r="CF79" s="65"/>
      <c r="CG79" s="66"/>
      <c r="CH79" s="66"/>
      <c r="CI79" s="66"/>
      <c r="CJ79" s="66"/>
      <c r="CK79" s="67"/>
      <c r="CL79" s="64"/>
      <c r="CM79" s="64"/>
      <c r="CN79" s="64"/>
      <c r="CO79" s="64"/>
      <c r="CP79" s="65"/>
      <c r="CQ79" s="66"/>
      <c r="CR79" s="66"/>
      <c r="CS79" s="66"/>
      <c r="CT79" s="66"/>
      <c r="CU79" s="67"/>
      <c r="CV79" s="64"/>
      <c r="CW79" s="64"/>
      <c r="CX79" s="64"/>
      <c r="CY79" s="64"/>
      <c r="CZ79" s="65"/>
      <c r="DA79" s="66"/>
      <c r="DB79" s="66"/>
      <c r="DC79" s="66"/>
      <c r="DD79" s="66"/>
      <c r="DE79" s="67"/>
      <c r="DF79" s="64"/>
      <c r="DG79" s="64"/>
      <c r="DH79" s="64"/>
      <c r="DI79" s="64"/>
      <c r="DJ79" s="65"/>
      <c r="DK79" s="66"/>
      <c r="DL79" s="66"/>
      <c r="DM79" s="66"/>
      <c r="DN79" s="66"/>
      <c r="DO79" s="67"/>
      <c r="DP79" s="64"/>
      <c r="DQ79" s="64"/>
      <c r="DR79" s="64"/>
      <c r="DS79" s="64"/>
      <c r="DT79" s="65"/>
      <c r="DU79" s="66"/>
      <c r="DV79" s="66"/>
      <c r="DW79" s="66"/>
      <c r="DX79" s="66"/>
      <c r="DY79" s="67"/>
      <c r="DZ79" s="64"/>
      <c r="EA79" s="64"/>
      <c r="EB79" s="64"/>
      <c r="EC79" s="64"/>
      <c r="ED79" s="65"/>
      <c r="EE79" s="66"/>
      <c r="EF79" s="66"/>
      <c r="EG79" s="66"/>
      <c r="EH79" s="66"/>
      <c r="EI79" s="67"/>
      <c r="EJ79" s="64"/>
      <c r="EK79" s="64"/>
      <c r="EL79" s="64"/>
      <c r="EM79" s="64"/>
      <c r="EN79" s="65"/>
      <c r="EO79" s="66"/>
      <c r="EP79" s="66"/>
      <c r="EQ79" s="66"/>
      <c r="ER79" s="66"/>
      <c r="ES79" s="67"/>
      <c r="ET79" s="64"/>
      <c r="EU79" s="64"/>
      <c r="EV79" s="64"/>
      <c r="EW79" s="64"/>
      <c r="EX79" s="65"/>
      <c r="EY79" s="66"/>
      <c r="EZ79" s="66"/>
      <c r="FA79" s="66"/>
      <c r="FB79" s="66"/>
      <c r="FC79" s="67"/>
    </row>
    <row r="80" spans="1:159" s="30" customFormat="1" ht="14.15" customHeight="1">
      <c r="A80" s="57" t="s">
        <v>155</v>
      </c>
      <c r="B80" s="57" t="s">
        <v>156</v>
      </c>
      <c r="C80" s="57">
        <v>42485</v>
      </c>
      <c r="D80" s="58">
        <v>0.05</v>
      </c>
      <c r="E80" s="59">
        <v>40293</v>
      </c>
      <c r="F80" s="59">
        <v>40658</v>
      </c>
      <c r="G80" s="59">
        <v>40654</v>
      </c>
      <c r="H80" s="59">
        <v>40659</v>
      </c>
      <c r="I80" s="60">
        <v>50</v>
      </c>
      <c r="J80" s="57">
        <v>40658</v>
      </c>
      <c r="K80" s="61">
        <v>41024</v>
      </c>
      <c r="L80" s="61">
        <v>41022</v>
      </c>
      <c r="M80" s="61">
        <v>41024</v>
      </c>
      <c r="N80" s="62">
        <v>50</v>
      </c>
      <c r="O80" s="59">
        <v>41024</v>
      </c>
      <c r="P80" s="59">
        <v>41389</v>
      </c>
      <c r="Q80" s="59">
        <v>41387</v>
      </c>
      <c r="R80" s="59">
        <v>41389</v>
      </c>
      <c r="S80" s="63">
        <v>50</v>
      </c>
      <c r="T80" s="57">
        <v>41389</v>
      </c>
      <c r="U80" s="61">
        <v>41754</v>
      </c>
      <c r="V80" s="61">
        <v>41752</v>
      </c>
      <c r="W80" s="61">
        <v>41754</v>
      </c>
      <c r="X80" s="62">
        <v>50</v>
      </c>
      <c r="Y80" s="66">
        <v>41754</v>
      </c>
      <c r="Z80" s="66">
        <v>42119</v>
      </c>
      <c r="AA80" s="66">
        <v>42117</v>
      </c>
      <c r="AB80" s="66">
        <v>42121</v>
      </c>
      <c r="AC80" s="63">
        <v>50</v>
      </c>
      <c r="AD80" s="64">
        <v>42119</v>
      </c>
      <c r="AE80" s="64">
        <v>42485</v>
      </c>
      <c r="AF80" s="64">
        <v>42481</v>
      </c>
      <c r="AG80" s="64">
        <v>42485</v>
      </c>
      <c r="AH80" s="65">
        <v>50</v>
      </c>
      <c r="AI80" s="66"/>
      <c r="AJ80" s="66"/>
      <c r="AK80" s="66"/>
      <c r="AL80" s="66"/>
      <c r="AM80" s="67"/>
      <c r="AN80" s="64"/>
      <c r="AO80" s="64"/>
      <c r="AP80" s="64"/>
      <c r="AQ80" s="64"/>
      <c r="AR80" s="65"/>
      <c r="AS80" s="66"/>
      <c r="AT80" s="66"/>
      <c r="AU80" s="66"/>
      <c r="AV80" s="66"/>
      <c r="AW80" s="67"/>
      <c r="AX80" s="64"/>
      <c r="AY80" s="64"/>
      <c r="AZ80" s="64"/>
      <c r="BA80" s="64"/>
      <c r="BB80" s="65"/>
      <c r="BC80" s="66"/>
      <c r="BD80" s="66"/>
      <c r="BE80" s="66"/>
      <c r="BF80" s="66"/>
      <c r="BG80" s="67"/>
      <c r="BH80" s="64"/>
      <c r="BI80" s="64"/>
      <c r="BJ80" s="64"/>
      <c r="BK80" s="64"/>
      <c r="BL80" s="65"/>
      <c r="BM80" s="66"/>
      <c r="BN80" s="66"/>
      <c r="BO80" s="66"/>
      <c r="BP80" s="66"/>
      <c r="BQ80" s="67"/>
      <c r="BR80" s="64"/>
      <c r="BS80" s="64"/>
      <c r="BT80" s="64"/>
      <c r="BU80" s="64"/>
      <c r="BV80" s="65"/>
      <c r="BW80" s="66"/>
      <c r="BX80" s="66"/>
      <c r="BY80" s="66"/>
      <c r="BZ80" s="66"/>
      <c r="CA80" s="67"/>
      <c r="CB80" s="64"/>
      <c r="CC80" s="64"/>
      <c r="CD80" s="64"/>
      <c r="CE80" s="64"/>
      <c r="CF80" s="65"/>
      <c r="CG80" s="66"/>
      <c r="CH80" s="66"/>
      <c r="CI80" s="66"/>
      <c r="CJ80" s="66"/>
      <c r="CK80" s="67"/>
      <c r="CL80" s="64"/>
      <c r="CM80" s="64"/>
      <c r="CN80" s="64"/>
      <c r="CO80" s="64"/>
      <c r="CP80" s="65"/>
      <c r="CQ80" s="66"/>
      <c r="CR80" s="66"/>
      <c r="CS80" s="66"/>
      <c r="CT80" s="66"/>
      <c r="CU80" s="67"/>
      <c r="CV80" s="64"/>
      <c r="CW80" s="64"/>
      <c r="CX80" s="64"/>
      <c r="CY80" s="64"/>
      <c r="CZ80" s="65"/>
      <c r="DA80" s="66"/>
      <c r="DB80" s="66"/>
      <c r="DC80" s="66"/>
      <c r="DD80" s="66"/>
      <c r="DE80" s="67"/>
      <c r="DF80" s="64"/>
      <c r="DG80" s="64"/>
      <c r="DH80" s="64"/>
      <c r="DI80" s="64"/>
      <c r="DJ80" s="65"/>
      <c r="DK80" s="66"/>
      <c r="DL80" s="66"/>
      <c r="DM80" s="66"/>
      <c r="DN80" s="66"/>
      <c r="DO80" s="67"/>
      <c r="DP80" s="64"/>
      <c r="DQ80" s="64"/>
      <c r="DR80" s="64"/>
      <c r="DS80" s="64"/>
      <c r="DT80" s="65"/>
      <c r="DU80" s="66"/>
      <c r="DV80" s="66"/>
      <c r="DW80" s="66"/>
      <c r="DX80" s="66"/>
      <c r="DY80" s="67"/>
      <c r="DZ80" s="64"/>
      <c r="EA80" s="64"/>
      <c r="EB80" s="64"/>
      <c r="EC80" s="64"/>
      <c r="ED80" s="65"/>
      <c r="EE80" s="66"/>
      <c r="EF80" s="66"/>
      <c r="EG80" s="66"/>
      <c r="EH80" s="66"/>
      <c r="EI80" s="67"/>
      <c r="EJ80" s="64"/>
      <c r="EK80" s="64"/>
      <c r="EL80" s="64"/>
      <c r="EM80" s="64"/>
      <c r="EN80" s="65"/>
      <c r="EO80" s="66"/>
      <c r="EP80" s="66"/>
      <c r="EQ80" s="66"/>
      <c r="ER80" s="66"/>
      <c r="ES80" s="67"/>
      <c r="ET80" s="64"/>
      <c r="EU80" s="64"/>
      <c r="EV80" s="64"/>
      <c r="EW80" s="64"/>
      <c r="EX80" s="65"/>
      <c r="EY80" s="66"/>
      <c r="EZ80" s="66"/>
      <c r="FA80" s="66"/>
      <c r="FB80" s="66"/>
      <c r="FC80" s="67"/>
    </row>
    <row r="81" spans="1:159" s="30" customFormat="1" ht="14.15" customHeight="1">
      <c r="A81" s="57" t="s">
        <v>157</v>
      </c>
      <c r="B81" s="57" t="s">
        <v>158</v>
      </c>
      <c r="C81" s="57">
        <v>42668</v>
      </c>
      <c r="D81" s="58">
        <v>4.7500000000000001E-2</v>
      </c>
      <c r="E81" s="59">
        <v>40841</v>
      </c>
      <c r="F81" s="59">
        <v>41207</v>
      </c>
      <c r="G81" s="59">
        <v>41205</v>
      </c>
      <c r="H81" s="59">
        <v>41207</v>
      </c>
      <c r="I81" s="60">
        <v>47.5</v>
      </c>
      <c r="J81" s="57">
        <v>41207</v>
      </c>
      <c r="K81" s="61">
        <v>41572</v>
      </c>
      <c r="L81" s="61">
        <v>41570</v>
      </c>
      <c r="M81" s="61">
        <v>41572</v>
      </c>
      <c r="N81" s="62">
        <v>47.5</v>
      </c>
      <c r="O81" s="59">
        <v>41572</v>
      </c>
      <c r="P81" s="59">
        <v>41937</v>
      </c>
      <c r="Q81" s="59">
        <v>41935</v>
      </c>
      <c r="R81" s="59">
        <v>41939</v>
      </c>
      <c r="S81" s="63">
        <v>47.5</v>
      </c>
      <c r="T81" s="57">
        <v>41937</v>
      </c>
      <c r="U81" s="61">
        <v>42302</v>
      </c>
      <c r="V81" s="61">
        <v>42299</v>
      </c>
      <c r="W81" s="61">
        <v>42303</v>
      </c>
      <c r="X81" s="62">
        <v>47.5</v>
      </c>
      <c r="Y81" s="66">
        <v>42302</v>
      </c>
      <c r="Z81" s="66">
        <v>42668</v>
      </c>
      <c r="AA81" s="66">
        <v>42664</v>
      </c>
      <c r="AB81" s="66">
        <v>42668</v>
      </c>
      <c r="AC81" s="63">
        <v>47.5</v>
      </c>
      <c r="AD81" s="64"/>
      <c r="AE81" s="64"/>
      <c r="AF81" s="64"/>
      <c r="AG81" s="64"/>
      <c r="AH81" s="65"/>
      <c r="AI81" s="66"/>
      <c r="AJ81" s="66"/>
      <c r="AK81" s="66"/>
      <c r="AL81" s="66"/>
      <c r="AM81" s="67"/>
      <c r="AN81" s="64"/>
      <c r="AO81" s="64"/>
      <c r="AP81" s="64"/>
      <c r="AQ81" s="64"/>
      <c r="AR81" s="65"/>
      <c r="AS81" s="66"/>
      <c r="AT81" s="66"/>
      <c r="AU81" s="66"/>
      <c r="AV81" s="66"/>
      <c r="AW81" s="67"/>
      <c r="AX81" s="64"/>
      <c r="AY81" s="64"/>
      <c r="AZ81" s="64"/>
      <c r="BA81" s="64"/>
      <c r="BB81" s="65"/>
      <c r="BC81" s="66"/>
      <c r="BD81" s="66"/>
      <c r="BE81" s="66"/>
      <c r="BF81" s="66"/>
      <c r="BG81" s="67"/>
      <c r="BH81" s="64"/>
      <c r="BI81" s="64"/>
      <c r="BJ81" s="64"/>
      <c r="BK81" s="64"/>
      <c r="BL81" s="65"/>
      <c r="BM81" s="66"/>
      <c r="BN81" s="66"/>
      <c r="BO81" s="66"/>
      <c r="BP81" s="66"/>
      <c r="BQ81" s="67"/>
      <c r="BR81" s="64"/>
      <c r="BS81" s="64"/>
      <c r="BT81" s="64"/>
      <c r="BU81" s="64"/>
      <c r="BV81" s="65"/>
      <c r="BW81" s="66"/>
      <c r="BX81" s="66"/>
      <c r="BY81" s="66"/>
      <c r="BZ81" s="66"/>
      <c r="CA81" s="67"/>
      <c r="CB81" s="64"/>
      <c r="CC81" s="64"/>
      <c r="CD81" s="64"/>
      <c r="CE81" s="64"/>
      <c r="CF81" s="65"/>
      <c r="CG81" s="66"/>
      <c r="CH81" s="66"/>
      <c r="CI81" s="66"/>
      <c r="CJ81" s="66"/>
      <c r="CK81" s="67"/>
      <c r="CL81" s="64"/>
      <c r="CM81" s="64"/>
      <c r="CN81" s="64"/>
      <c r="CO81" s="64"/>
      <c r="CP81" s="65"/>
      <c r="CQ81" s="66"/>
      <c r="CR81" s="66"/>
      <c r="CS81" s="66"/>
      <c r="CT81" s="66"/>
      <c r="CU81" s="67"/>
      <c r="CV81" s="64"/>
      <c r="CW81" s="64"/>
      <c r="CX81" s="64"/>
      <c r="CY81" s="64"/>
      <c r="CZ81" s="65"/>
      <c r="DA81" s="66"/>
      <c r="DB81" s="66"/>
      <c r="DC81" s="66"/>
      <c r="DD81" s="66"/>
      <c r="DE81" s="67"/>
      <c r="DF81" s="64"/>
      <c r="DG81" s="64"/>
      <c r="DH81" s="64"/>
      <c r="DI81" s="64"/>
      <c r="DJ81" s="65"/>
      <c r="DK81" s="66"/>
      <c r="DL81" s="66"/>
      <c r="DM81" s="66"/>
      <c r="DN81" s="66"/>
      <c r="DO81" s="67"/>
      <c r="DP81" s="64"/>
      <c r="DQ81" s="64"/>
      <c r="DR81" s="64"/>
      <c r="DS81" s="64"/>
      <c r="DT81" s="65"/>
      <c r="DU81" s="66"/>
      <c r="DV81" s="66"/>
      <c r="DW81" s="66"/>
      <c r="DX81" s="66"/>
      <c r="DY81" s="67"/>
      <c r="DZ81" s="64"/>
      <c r="EA81" s="64"/>
      <c r="EB81" s="64"/>
      <c r="EC81" s="64"/>
      <c r="ED81" s="65"/>
      <c r="EE81" s="66"/>
      <c r="EF81" s="66"/>
      <c r="EG81" s="66"/>
      <c r="EH81" s="66"/>
      <c r="EI81" s="67"/>
      <c r="EJ81" s="64"/>
      <c r="EK81" s="64"/>
      <c r="EL81" s="64"/>
      <c r="EM81" s="64"/>
      <c r="EN81" s="65"/>
      <c r="EO81" s="66"/>
      <c r="EP81" s="66"/>
      <c r="EQ81" s="66"/>
      <c r="ER81" s="66"/>
      <c r="ES81" s="67"/>
      <c r="ET81" s="64"/>
      <c r="EU81" s="64"/>
      <c r="EV81" s="64"/>
      <c r="EW81" s="64"/>
      <c r="EX81" s="65"/>
      <c r="EY81" s="66"/>
      <c r="EZ81" s="66"/>
      <c r="FA81" s="66"/>
      <c r="FB81" s="66"/>
      <c r="FC81" s="67"/>
    </row>
    <row r="82" spans="1:159" s="30" customFormat="1" ht="14.15" customHeight="1">
      <c r="A82" s="57" t="s">
        <v>159</v>
      </c>
      <c r="B82" s="57" t="s">
        <v>160</v>
      </c>
      <c r="C82" s="57">
        <v>42850</v>
      </c>
      <c r="D82" s="58">
        <v>4.7500000000000001E-2</v>
      </c>
      <c r="E82" s="59">
        <v>41024</v>
      </c>
      <c r="F82" s="59">
        <v>41389</v>
      </c>
      <c r="G82" s="59">
        <v>41387</v>
      </c>
      <c r="H82" s="59">
        <v>41389</v>
      </c>
      <c r="I82" s="60">
        <v>47.5</v>
      </c>
      <c r="J82" s="57">
        <v>41389</v>
      </c>
      <c r="K82" s="61">
        <v>41754</v>
      </c>
      <c r="L82" s="61">
        <v>41752</v>
      </c>
      <c r="M82" s="61">
        <v>41754</v>
      </c>
      <c r="N82" s="62">
        <v>47.5</v>
      </c>
      <c r="O82" s="59">
        <v>41754</v>
      </c>
      <c r="P82" s="59">
        <v>42119</v>
      </c>
      <c r="Q82" s="59">
        <v>42117</v>
      </c>
      <c r="R82" s="59">
        <v>42121</v>
      </c>
      <c r="S82" s="63">
        <v>47.5</v>
      </c>
      <c r="T82" s="57">
        <v>42119</v>
      </c>
      <c r="U82" s="61">
        <v>42485</v>
      </c>
      <c r="V82" s="61">
        <v>42481</v>
      </c>
      <c r="W82" s="61">
        <v>42485</v>
      </c>
      <c r="X82" s="62">
        <v>47.5</v>
      </c>
      <c r="Y82" s="66">
        <v>42485</v>
      </c>
      <c r="Z82" s="66">
        <v>42850</v>
      </c>
      <c r="AA82" s="66">
        <v>42846</v>
      </c>
      <c r="AB82" s="66">
        <v>42850</v>
      </c>
      <c r="AC82" s="63">
        <v>47.5</v>
      </c>
      <c r="AD82" s="64"/>
      <c r="AE82" s="64"/>
      <c r="AF82" s="64"/>
      <c r="AG82" s="64"/>
      <c r="AH82" s="65"/>
      <c r="AI82" s="66"/>
      <c r="AJ82" s="66"/>
      <c r="AK82" s="66"/>
      <c r="AL82" s="66"/>
      <c r="AM82" s="67"/>
      <c r="AN82" s="64"/>
      <c r="AO82" s="64"/>
      <c r="AP82" s="64"/>
      <c r="AQ82" s="64"/>
      <c r="AR82" s="65"/>
      <c r="AS82" s="66"/>
      <c r="AT82" s="66"/>
      <c r="AU82" s="66"/>
      <c r="AV82" s="66"/>
      <c r="AW82" s="67"/>
      <c r="AX82" s="64"/>
      <c r="AY82" s="64"/>
      <c r="AZ82" s="64"/>
      <c r="BA82" s="64"/>
      <c r="BB82" s="65"/>
      <c r="BC82" s="66"/>
      <c r="BD82" s="66"/>
      <c r="BE82" s="66"/>
      <c r="BF82" s="66"/>
      <c r="BG82" s="67"/>
      <c r="BH82" s="64"/>
      <c r="BI82" s="64"/>
      <c r="BJ82" s="64"/>
      <c r="BK82" s="64"/>
      <c r="BL82" s="65"/>
      <c r="BM82" s="66"/>
      <c r="BN82" s="66"/>
      <c r="BO82" s="66"/>
      <c r="BP82" s="66"/>
      <c r="BQ82" s="67"/>
      <c r="BR82" s="64"/>
      <c r="BS82" s="64"/>
      <c r="BT82" s="64"/>
      <c r="BU82" s="64"/>
      <c r="BV82" s="65"/>
      <c r="BW82" s="66"/>
      <c r="BX82" s="66"/>
      <c r="BY82" s="66"/>
      <c r="BZ82" s="66"/>
      <c r="CA82" s="67"/>
      <c r="CB82" s="64"/>
      <c r="CC82" s="64"/>
      <c r="CD82" s="64"/>
      <c r="CE82" s="64"/>
      <c r="CF82" s="65"/>
      <c r="CG82" s="66"/>
      <c r="CH82" s="66"/>
      <c r="CI82" s="66"/>
      <c r="CJ82" s="66"/>
      <c r="CK82" s="67"/>
      <c r="CL82" s="64"/>
      <c r="CM82" s="64"/>
      <c r="CN82" s="64"/>
      <c r="CO82" s="64"/>
      <c r="CP82" s="65"/>
      <c r="CQ82" s="66"/>
      <c r="CR82" s="66"/>
      <c r="CS82" s="66"/>
      <c r="CT82" s="66"/>
      <c r="CU82" s="67"/>
      <c r="CV82" s="64"/>
      <c r="CW82" s="64"/>
      <c r="CX82" s="64"/>
      <c r="CY82" s="64"/>
      <c r="CZ82" s="65"/>
      <c r="DA82" s="66"/>
      <c r="DB82" s="66"/>
      <c r="DC82" s="66"/>
      <c r="DD82" s="66"/>
      <c r="DE82" s="67"/>
      <c r="DF82" s="64"/>
      <c r="DG82" s="64"/>
      <c r="DH82" s="64"/>
      <c r="DI82" s="64"/>
      <c r="DJ82" s="65"/>
      <c r="DK82" s="66"/>
      <c r="DL82" s="66"/>
      <c r="DM82" s="66"/>
      <c r="DN82" s="66"/>
      <c r="DO82" s="67"/>
      <c r="DP82" s="64"/>
      <c r="DQ82" s="64"/>
      <c r="DR82" s="64"/>
      <c r="DS82" s="64"/>
      <c r="DT82" s="65"/>
      <c r="DU82" s="66"/>
      <c r="DV82" s="66"/>
      <c r="DW82" s="66"/>
      <c r="DX82" s="66"/>
      <c r="DY82" s="67"/>
      <c r="DZ82" s="64"/>
      <c r="EA82" s="64"/>
      <c r="EB82" s="64"/>
      <c r="EC82" s="64"/>
      <c r="ED82" s="65"/>
      <c r="EE82" s="66"/>
      <c r="EF82" s="66"/>
      <c r="EG82" s="66"/>
      <c r="EH82" s="66"/>
      <c r="EI82" s="67"/>
      <c r="EJ82" s="64"/>
      <c r="EK82" s="64"/>
      <c r="EL82" s="64"/>
      <c r="EM82" s="64"/>
      <c r="EN82" s="65"/>
      <c r="EO82" s="66"/>
      <c r="EP82" s="66"/>
      <c r="EQ82" s="66"/>
      <c r="ER82" s="66"/>
      <c r="ES82" s="67"/>
      <c r="ET82" s="64"/>
      <c r="EU82" s="64"/>
      <c r="EV82" s="64"/>
      <c r="EW82" s="64"/>
      <c r="EX82" s="65"/>
      <c r="EY82" s="66"/>
      <c r="EZ82" s="66"/>
      <c r="FA82" s="66"/>
      <c r="FB82" s="66"/>
      <c r="FC82" s="67"/>
    </row>
    <row r="83" spans="1:159" s="30" customFormat="1" ht="14.15" customHeight="1">
      <c r="A83" s="57" t="s">
        <v>161</v>
      </c>
      <c r="B83" s="57" t="s">
        <v>162</v>
      </c>
      <c r="C83" s="57">
        <v>43215</v>
      </c>
      <c r="D83" s="58">
        <v>3.7499999999999999E-2</v>
      </c>
      <c r="E83" s="59">
        <v>41024</v>
      </c>
      <c r="F83" s="59">
        <v>41389</v>
      </c>
      <c r="G83" s="59">
        <v>41387</v>
      </c>
      <c r="H83" s="59">
        <v>41389</v>
      </c>
      <c r="I83" s="60">
        <v>37.5</v>
      </c>
      <c r="J83" s="57">
        <v>41389</v>
      </c>
      <c r="K83" s="61">
        <v>41754</v>
      </c>
      <c r="L83" s="61">
        <v>41752</v>
      </c>
      <c r="M83" s="61">
        <v>41754</v>
      </c>
      <c r="N83" s="62">
        <v>37.5</v>
      </c>
      <c r="O83" s="59">
        <v>41754</v>
      </c>
      <c r="P83" s="59">
        <v>42119</v>
      </c>
      <c r="Q83" s="59">
        <v>42117</v>
      </c>
      <c r="R83" s="59">
        <v>42121</v>
      </c>
      <c r="S83" s="63">
        <v>37.5</v>
      </c>
      <c r="T83" s="57">
        <v>42119</v>
      </c>
      <c r="U83" s="61">
        <v>42485</v>
      </c>
      <c r="V83" s="61">
        <v>42481</v>
      </c>
      <c r="W83" s="61">
        <v>42485</v>
      </c>
      <c r="X83" s="62">
        <v>37.5</v>
      </c>
      <c r="Y83" s="66">
        <v>42485</v>
      </c>
      <c r="Z83" s="66">
        <v>42850</v>
      </c>
      <c r="AA83" s="66">
        <v>42846</v>
      </c>
      <c r="AB83" s="66">
        <v>42850</v>
      </c>
      <c r="AC83" s="63">
        <v>37.5</v>
      </c>
      <c r="AD83" s="64">
        <v>42850</v>
      </c>
      <c r="AE83" s="64">
        <v>43215</v>
      </c>
      <c r="AF83" s="64">
        <v>43213</v>
      </c>
      <c r="AG83" s="64">
        <v>43215</v>
      </c>
      <c r="AH83" s="65">
        <v>37.5</v>
      </c>
      <c r="AI83" s="66" t="s">
        <v>2</v>
      </c>
      <c r="AJ83" s="66" t="s">
        <v>2</v>
      </c>
      <c r="AK83" s="66" t="s">
        <v>2</v>
      </c>
      <c r="AL83" s="66" t="s">
        <v>2</v>
      </c>
      <c r="AM83" s="67" t="s">
        <v>2</v>
      </c>
      <c r="AN83" s="64" t="s">
        <v>2</v>
      </c>
      <c r="AO83" s="64" t="s">
        <v>2</v>
      </c>
      <c r="AP83" s="64" t="s">
        <v>2</v>
      </c>
      <c r="AQ83" s="64" t="s">
        <v>2</v>
      </c>
      <c r="AR83" s="65" t="s">
        <v>2</v>
      </c>
      <c r="AS83" s="66" t="s">
        <v>2</v>
      </c>
      <c r="AT83" s="66" t="s">
        <v>2</v>
      </c>
      <c r="AU83" s="66" t="s">
        <v>2</v>
      </c>
      <c r="AV83" s="66" t="s">
        <v>2</v>
      </c>
      <c r="AW83" s="67" t="s">
        <v>2</v>
      </c>
      <c r="AX83" s="64" t="s">
        <v>2</v>
      </c>
      <c r="AY83" s="64" t="s">
        <v>2</v>
      </c>
      <c r="AZ83" s="64" t="s">
        <v>2</v>
      </c>
      <c r="BA83" s="64" t="s">
        <v>2</v>
      </c>
      <c r="BB83" s="65" t="s">
        <v>2</v>
      </c>
      <c r="BC83" s="66" t="s">
        <v>2</v>
      </c>
      <c r="BD83" s="66" t="s">
        <v>2</v>
      </c>
      <c r="BE83" s="66" t="s">
        <v>2</v>
      </c>
      <c r="BF83" s="66" t="s">
        <v>2</v>
      </c>
      <c r="BG83" s="67" t="s">
        <v>2</v>
      </c>
      <c r="BH83" s="64" t="s">
        <v>2</v>
      </c>
      <c r="BI83" s="64" t="s">
        <v>2</v>
      </c>
      <c r="BJ83" s="64" t="s">
        <v>2</v>
      </c>
      <c r="BK83" s="64" t="s">
        <v>2</v>
      </c>
      <c r="BL83" s="65" t="s">
        <v>2</v>
      </c>
      <c r="BM83" s="66" t="s">
        <v>2</v>
      </c>
      <c r="BN83" s="66" t="s">
        <v>2</v>
      </c>
      <c r="BO83" s="66" t="s">
        <v>2</v>
      </c>
      <c r="BP83" s="66" t="s">
        <v>2</v>
      </c>
      <c r="BQ83" s="67" t="s">
        <v>2</v>
      </c>
      <c r="BR83" s="64" t="s">
        <v>2</v>
      </c>
      <c r="BS83" s="64" t="s">
        <v>2</v>
      </c>
      <c r="BT83" s="64" t="s">
        <v>2</v>
      </c>
      <c r="BU83" s="64" t="s">
        <v>2</v>
      </c>
      <c r="BV83" s="65" t="s">
        <v>2</v>
      </c>
      <c r="BW83" s="66" t="s">
        <v>2</v>
      </c>
      <c r="BX83" s="66" t="s">
        <v>2</v>
      </c>
      <c r="BY83" s="66" t="s">
        <v>2</v>
      </c>
      <c r="BZ83" s="66" t="s">
        <v>2</v>
      </c>
      <c r="CA83" s="67" t="s">
        <v>2</v>
      </c>
      <c r="CB83" s="64" t="s">
        <v>2</v>
      </c>
      <c r="CC83" s="64" t="s">
        <v>2</v>
      </c>
      <c r="CD83" s="64" t="s">
        <v>2</v>
      </c>
      <c r="CE83" s="64" t="s">
        <v>2</v>
      </c>
      <c r="CF83" s="65" t="s">
        <v>2</v>
      </c>
      <c r="CG83" s="66" t="s">
        <v>2</v>
      </c>
      <c r="CH83" s="66" t="s">
        <v>2</v>
      </c>
      <c r="CI83" s="66" t="s">
        <v>2</v>
      </c>
      <c r="CJ83" s="66" t="s">
        <v>2</v>
      </c>
      <c r="CK83" s="67" t="s">
        <v>2</v>
      </c>
      <c r="CL83" s="64" t="s">
        <v>2</v>
      </c>
      <c r="CM83" s="64" t="s">
        <v>2</v>
      </c>
      <c r="CN83" s="64" t="s">
        <v>2</v>
      </c>
      <c r="CO83" s="64" t="s">
        <v>2</v>
      </c>
      <c r="CP83" s="65" t="s">
        <v>2</v>
      </c>
      <c r="CQ83" s="66" t="s">
        <v>2</v>
      </c>
      <c r="CR83" s="66" t="s">
        <v>2</v>
      </c>
      <c r="CS83" s="66" t="s">
        <v>2</v>
      </c>
      <c r="CT83" s="66" t="s">
        <v>2</v>
      </c>
      <c r="CU83" s="67" t="s">
        <v>2</v>
      </c>
      <c r="CV83" s="64" t="s">
        <v>2</v>
      </c>
      <c r="CW83" s="64" t="s">
        <v>2</v>
      </c>
      <c r="CX83" s="64" t="s">
        <v>2</v>
      </c>
      <c r="CY83" s="64" t="s">
        <v>2</v>
      </c>
      <c r="CZ83" s="65" t="s">
        <v>2</v>
      </c>
      <c r="DA83" s="66" t="s">
        <v>2</v>
      </c>
      <c r="DB83" s="66" t="s">
        <v>2</v>
      </c>
      <c r="DC83" s="66" t="s">
        <v>2</v>
      </c>
      <c r="DD83" s="66" t="s">
        <v>2</v>
      </c>
      <c r="DE83" s="67" t="s">
        <v>2</v>
      </c>
      <c r="DF83" s="64"/>
      <c r="DG83" s="64"/>
      <c r="DH83" s="64"/>
      <c r="DI83" s="64"/>
      <c r="DJ83" s="65"/>
      <c r="DK83" s="66"/>
      <c r="DL83" s="66"/>
      <c r="DM83" s="66"/>
      <c r="DN83" s="66"/>
      <c r="DO83" s="67"/>
      <c r="DP83" s="64"/>
      <c r="DQ83" s="64"/>
      <c r="DR83" s="64"/>
      <c r="DS83" s="64"/>
      <c r="DT83" s="65"/>
      <c r="DU83" s="66"/>
      <c r="DV83" s="66"/>
      <c r="DW83" s="66"/>
      <c r="DX83" s="66"/>
      <c r="DY83" s="67"/>
      <c r="DZ83" s="64"/>
      <c r="EA83" s="64"/>
      <c r="EB83" s="64"/>
      <c r="EC83" s="64"/>
      <c r="ED83" s="65"/>
      <c r="EE83" s="66"/>
      <c r="EF83" s="66"/>
      <c r="EG83" s="66"/>
      <c r="EH83" s="66"/>
      <c r="EI83" s="67"/>
      <c r="EJ83" s="64"/>
      <c r="EK83" s="64"/>
      <c r="EL83" s="64"/>
      <c r="EM83" s="64"/>
      <c r="EN83" s="65"/>
      <c r="EO83" s="66"/>
      <c r="EP83" s="66"/>
      <c r="EQ83" s="66"/>
      <c r="ER83" s="66"/>
      <c r="ES83" s="67"/>
      <c r="ET83" s="64"/>
      <c r="EU83" s="64"/>
      <c r="EV83" s="64"/>
      <c r="EW83" s="64"/>
      <c r="EX83" s="65"/>
      <c r="EY83" s="66"/>
      <c r="EZ83" s="66"/>
      <c r="FA83" s="66"/>
      <c r="FB83" s="66"/>
      <c r="FC83" s="67"/>
    </row>
    <row r="84" spans="1:159" s="30" customFormat="1" ht="14.15" customHeight="1">
      <c r="A84" s="57" t="s">
        <v>163</v>
      </c>
      <c r="B84" s="57" t="s">
        <v>164</v>
      </c>
      <c r="C84" s="57">
        <v>43306</v>
      </c>
      <c r="D84" s="58">
        <v>2.5000000000000001E-2</v>
      </c>
      <c r="E84" s="59">
        <v>41115</v>
      </c>
      <c r="F84" s="59">
        <v>41480</v>
      </c>
      <c r="G84" s="59">
        <v>41478</v>
      </c>
      <c r="H84" s="59">
        <v>41480</v>
      </c>
      <c r="I84" s="60">
        <v>25</v>
      </c>
      <c r="J84" s="57">
        <v>41480</v>
      </c>
      <c r="K84" s="61">
        <v>41845</v>
      </c>
      <c r="L84" s="61">
        <v>41843</v>
      </c>
      <c r="M84" s="61">
        <v>41845</v>
      </c>
      <c r="N84" s="62">
        <v>25</v>
      </c>
      <c r="O84" s="59">
        <v>41845</v>
      </c>
      <c r="P84" s="59">
        <v>42210</v>
      </c>
      <c r="Q84" s="59">
        <v>42208</v>
      </c>
      <c r="R84" s="59">
        <v>42212</v>
      </c>
      <c r="S84" s="63">
        <v>25</v>
      </c>
      <c r="T84" s="57">
        <v>42210</v>
      </c>
      <c r="U84" s="61">
        <v>42576</v>
      </c>
      <c r="V84" s="61">
        <v>42572</v>
      </c>
      <c r="W84" s="61">
        <v>42576</v>
      </c>
      <c r="X84" s="62">
        <v>25</v>
      </c>
      <c r="Y84" s="66">
        <v>42576</v>
      </c>
      <c r="Z84" s="66">
        <v>42941</v>
      </c>
      <c r="AA84" s="66">
        <v>42937</v>
      </c>
      <c r="AB84" s="66">
        <v>42941</v>
      </c>
      <c r="AC84" s="63">
        <v>25</v>
      </c>
      <c r="AD84" s="64">
        <v>42941</v>
      </c>
      <c r="AE84" s="64">
        <v>43306</v>
      </c>
      <c r="AF84" s="64">
        <v>43304</v>
      </c>
      <c r="AG84" s="64">
        <v>43306</v>
      </c>
      <c r="AH84" s="65">
        <v>25</v>
      </c>
      <c r="AI84" s="66"/>
      <c r="AJ84" s="66"/>
      <c r="AK84" s="66"/>
      <c r="AL84" s="66"/>
      <c r="AM84" s="67"/>
      <c r="AN84" s="64"/>
      <c r="AO84" s="64"/>
      <c r="AP84" s="64"/>
      <c r="AQ84" s="64"/>
      <c r="AR84" s="65"/>
      <c r="AS84" s="66"/>
      <c r="AT84" s="66"/>
      <c r="AU84" s="66"/>
      <c r="AV84" s="66"/>
      <c r="AW84" s="67"/>
      <c r="AX84" s="64"/>
      <c r="AY84" s="64"/>
      <c r="AZ84" s="64"/>
      <c r="BA84" s="64"/>
      <c r="BB84" s="65"/>
      <c r="BC84" s="66"/>
      <c r="BD84" s="66"/>
      <c r="BE84" s="66"/>
      <c r="BF84" s="66"/>
      <c r="BG84" s="67"/>
      <c r="BH84" s="64"/>
      <c r="BI84" s="64"/>
      <c r="BJ84" s="64"/>
      <c r="BK84" s="64"/>
      <c r="BL84" s="65"/>
      <c r="BM84" s="66"/>
      <c r="BN84" s="66"/>
      <c r="BO84" s="66"/>
      <c r="BP84" s="66"/>
      <c r="BQ84" s="67"/>
      <c r="BR84" s="64"/>
      <c r="BS84" s="64"/>
      <c r="BT84" s="64"/>
      <c r="BU84" s="64"/>
      <c r="BV84" s="65"/>
      <c r="BW84" s="66"/>
      <c r="BX84" s="66"/>
      <c r="BY84" s="66"/>
      <c r="BZ84" s="66"/>
      <c r="CA84" s="67"/>
      <c r="CB84" s="64"/>
      <c r="CC84" s="64"/>
      <c r="CD84" s="64"/>
      <c r="CE84" s="64"/>
      <c r="CF84" s="65"/>
      <c r="CG84" s="66"/>
      <c r="CH84" s="66"/>
      <c r="CI84" s="66"/>
      <c r="CJ84" s="66"/>
      <c r="CK84" s="67"/>
      <c r="CL84" s="64"/>
      <c r="CM84" s="64"/>
      <c r="CN84" s="64"/>
      <c r="CO84" s="64"/>
      <c r="CP84" s="65"/>
      <c r="CQ84" s="66"/>
      <c r="CR84" s="66"/>
      <c r="CS84" s="66"/>
      <c r="CT84" s="66"/>
      <c r="CU84" s="67"/>
      <c r="CV84" s="64"/>
      <c r="CW84" s="64"/>
      <c r="CX84" s="64"/>
      <c r="CY84" s="64"/>
      <c r="CZ84" s="65"/>
      <c r="DA84" s="66"/>
      <c r="DB84" s="66"/>
      <c r="DC84" s="66"/>
      <c r="DD84" s="66"/>
      <c r="DE84" s="67"/>
      <c r="DF84" s="64"/>
      <c r="DG84" s="64"/>
      <c r="DH84" s="64"/>
      <c r="DI84" s="64"/>
      <c r="DJ84" s="65"/>
      <c r="DK84" s="66"/>
      <c r="DL84" s="66"/>
      <c r="DM84" s="66"/>
      <c r="DN84" s="66"/>
      <c r="DO84" s="67"/>
      <c r="DP84" s="64"/>
      <c r="DQ84" s="64"/>
      <c r="DR84" s="64"/>
      <c r="DS84" s="64"/>
      <c r="DT84" s="65"/>
      <c r="DU84" s="66"/>
      <c r="DV84" s="66"/>
      <c r="DW84" s="66"/>
      <c r="DX84" s="66"/>
      <c r="DY84" s="67"/>
      <c r="DZ84" s="64"/>
      <c r="EA84" s="64"/>
      <c r="EB84" s="64"/>
      <c r="EC84" s="64"/>
      <c r="ED84" s="65"/>
      <c r="EE84" s="66"/>
      <c r="EF84" s="66"/>
      <c r="EG84" s="66"/>
      <c r="EH84" s="66"/>
      <c r="EI84" s="67"/>
      <c r="EJ84" s="64"/>
      <c r="EK84" s="64"/>
      <c r="EL84" s="64"/>
      <c r="EM84" s="64"/>
      <c r="EN84" s="65"/>
      <c r="EO84" s="66"/>
      <c r="EP84" s="66"/>
      <c r="EQ84" s="66"/>
      <c r="ER84" s="66"/>
      <c r="ES84" s="67"/>
      <c r="ET84" s="64"/>
      <c r="EU84" s="64"/>
      <c r="EV84" s="64"/>
      <c r="EW84" s="64"/>
      <c r="EX84" s="65"/>
      <c r="EY84" s="66"/>
      <c r="EZ84" s="66"/>
      <c r="FA84" s="66"/>
      <c r="FB84" s="66"/>
      <c r="FC84" s="67"/>
    </row>
    <row r="85" spans="1:159" s="30" customFormat="1" ht="14.15" customHeight="1">
      <c r="A85" s="57" t="s">
        <v>165</v>
      </c>
      <c r="B85" s="57" t="s">
        <v>166</v>
      </c>
      <c r="C85" s="57">
        <v>43671</v>
      </c>
      <c r="D85" s="58">
        <v>3.2500000000000001E-2</v>
      </c>
      <c r="E85" s="59">
        <v>41480</v>
      </c>
      <c r="F85" s="59">
        <v>41845</v>
      </c>
      <c r="G85" s="59">
        <v>41843</v>
      </c>
      <c r="H85" s="59">
        <v>41845</v>
      </c>
      <c r="I85" s="60">
        <v>32.5</v>
      </c>
      <c r="J85" s="57">
        <v>41845</v>
      </c>
      <c r="K85" s="61">
        <v>42210</v>
      </c>
      <c r="L85" s="61">
        <v>42208</v>
      </c>
      <c r="M85" s="61">
        <v>42212</v>
      </c>
      <c r="N85" s="62">
        <v>32.5</v>
      </c>
      <c r="O85" s="59">
        <v>42210</v>
      </c>
      <c r="P85" s="59">
        <v>42576</v>
      </c>
      <c r="Q85" s="59">
        <v>42572</v>
      </c>
      <c r="R85" s="59">
        <v>42576</v>
      </c>
      <c r="S85" s="63">
        <v>32.5</v>
      </c>
      <c r="T85" s="57">
        <v>42576</v>
      </c>
      <c r="U85" s="61">
        <v>42941</v>
      </c>
      <c r="V85" s="61">
        <v>42937</v>
      </c>
      <c r="W85" s="61">
        <v>42941</v>
      </c>
      <c r="X85" s="62">
        <v>32.5</v>
      </c>
      <c r="Y85" s="66">
        <v>42941</v>
      </c>
      <c r="Z85" s="66">
        <v>43306</v>
      </c>
      <c r="AA85" s="66">
        <v>43304</v>
      </c>
      <c r="AB85" s="66">
        <v>43306</v>
      </c>
      <c r="AC85" s="63">
        <v>32.5</v>
      </c>
      <c r="AD85" s="64">
        <v>43306</v>
      </c>
      <c r="AE85" s="64">
        <v>43671</v>
      </c>
      <c r="AF85" s="64">
        <v>43669</v>
      </c>
      <c r="AG85" s="64">
        <v>43671</v>
      </c>
      <c r="AH85" s="65">
        <v>32.5</v>
      </c>
      <c r="AI85" s="66"/>
      <c r="AJ85" s="66"/>
      <c r="AK85" s="66"/>
      <c r="AL85" s="66"/>
      <c r="AM85" s="67"/>
      <c r="AN85" s="64"/>
      <c r="AO85" s="64"/>
      <c r="AP85" s="64"/>
      <c r="AQ85" s="64"/>
      <c r="AR85" s="65"/>
      <c r="AS85" s="66"/>
      <c r="AT85" s="66"/>
      <c r="AU85" s="66"/>
      <c r="AV85" s="66"/>
      <c r="AW85" s="67"/>
      <c r="AX85" s="64"/>
      <c r="AY85" s="64"/>
      <c r="AZ85" s="64"/>
      <c r="BA85" s="64"/>
      <c r="BB85" s="65"/>
      <c r="BC85" s="66"/>
      <c r="BD85" s="66"/>
      <c r="BE85" s="66"/>
      <c r="BF85" s="66"/>
      <c r="BG85" s="67"/>
      <c r="BH85" s="64"/>
      <c r="BI85" s="64"/>
      <c r="BJ85" s="64"/>
      <c r="BK85" s="64"/>
      <c r="BL85" s="65"/>
      <c r="BM85" s="66"/>
      <c r="BN85" s="66"/>
      <c r="BO85" s="66"/>
      <c r="BP85" s="66"/>
      <c r="BQ85" s="67"/>
      <c r="BR85" s="64"/>
      <c r="BS85" s="64"/>
      <c r="BT85" s="64"/>
      <c r="BU85" s="64"/>
      <c r="BV85" s="65"/>
      <c r="BW85" s="66"/>
      <c r="BX85" s="66"/>
      <c r="BY85" s="66"/>
      <c r="BZ85" s="66"/>
      <c r="CA85" s="67"/>
      <c r="CB85" s="64"/>
      <c r="CC85" s="64"/>
      <c r="CD85" s="64"/>
      <c r="CE85" s="64"/>
      <c r="CF85" s="65"/>
      <c r="CG85" s="66"/>
      <c r="CH85" s="66"/>
      <c r="CI85" s="66"/>
      <c r="CJ85" s="66"/>
      <c r="CK85" s="67"/>
      <c r="CL85" s="64"/>
      <c r="CM85" s="64"/>
      <c r="CN85" s="64"/>
      <c r="CO85" s="64"/>
      <c r="CP85" s="65"/>
      <c r="CQ85" s="66"/>
      <c r="CR85" s="66"/>
      <c r="CS85" s="66"/>
      <c r="CT85" s="66"/>
      <c r="CU85" s="67"/>
      <c r="CV85" s="64"/>
      <c r="CW85" s="64"/>
      <c r="CX85" s="64"/>
      <c r="CY85" s="64"/>
      <c r="CZ85" s="65"/>
      <c r="DA85" s="66"/>
      <c r="DB85" s="66"/>
      <c r="DC85" s="66"/>
      <c r="DD85" s="66"/>
      <c r="DE85" s="67"/>
      <c r="DF85" s="64"/>
      <c r="DG85" s="64"/>
      <c r="DH85" s="64"/>
      <c r="DI85" s="64"/>
      <c r="DJ85" s="65"/>
      <c r="DK85" s="66"/>
      <c r="DL85" s="66"/>
      <c r="DM85" s="66"/>
      <c r="DN85" s="66"/>
      <c r="DO85" s="67"/>
      <c r="DP85" s="64"/>
      <c r="DQ85" s="64"/>
      <c r="DR85" s="64"/>
      <c r="DS85" s="64"/>
      <c r="DT85" s="65"/>
      <c r="DU85" s="66"/>
      <c r="DV85" s="66"/>
      <c r="DW85" s="66"/>
      <c r="DX85" s="66"/>
      <c r="DY85" s="67"/>
      <c r="DZ85" s="64"/>
      <c r="EA85" s="64"/>
      <c r="EB85" s="64"/>
      <c r="EC85" s="64"/>
      <c r="ED85" s="65"/>
      <c r="EE85" s="66"/>
      <c r="EF85" s="66"/>
      <c r="EG85" s="66"/>
      <c r="EH85" s="66"/>
      <c r="EI85" s="67"/>
      <c r="EJ85" s="64"/>
      <c r="EK85" s="64"/>
      <c r="EL85" s="64"/>
      <c r="EM85" s="64"/>
      <c r="EN85" s="65"/>
      <c r="EO85" s="66"/>
      <c r="EP85" s="66"/>
      <c r="EQ85" s="66"/>
      <c r="ER85" s="66"/>
      <c r="ES85" s="67"/>
      <c r="ET85" s="64"/>
      <c r="EU85" s="64"/>
      <c r="EV85" s="64"/>
      <c r="EW85" s="64"/>
      <c r="EX85" s="65"/>
      <c r="EY85" s="66"/>
      <c r="EZ85" s="66"/>
      <c r="FA85" s="66"/>
      <c r="FB85" s="66"/>
      <c r="FC85" s="67"/>
    </row>
    <row r="86" spans="1:159" s="30" customFormat="1" ht="14.15" customHeight="1">
      <c r="A86" s="57" t="s">
        <v>167</v>
      </c>
      <c r="B86" s="57" t="s">
        <v>168</v>
      </c>
      <c r="C86" s="57">
        <v>43946</v>
      </c>
      <c r="D86" s="58">
        <v>1.4999999999999999E-2</v>
      </c>
      <c r="E86" s="59">
        <v>41754</v>
      </c>
      <c r="F86" s="59">
        <v>42119</v>
      </c>
      <c r="G86" s="59">
        <v>42117</v>
      </c>
      <c r="H86" s="59">
        <v>42121</v>
      </c>
      <c r="I86" s="60">
        <v>15</v>
      </c>
      <c r="J86" s="57">
        <v>42119</v>
      </c>
      <c r="K86" s="61">
        <v>42485</v>
      </c>
      <c r="L86" s="61">
        <v>42481</v>
      </c>
      <c r="M86" s="61">
        <v>42485</v>
      </c>
      <c r="N86" s="62">
        <v>15</v>
      </c>
      <c r="O86" s="59">
        <v>42485</v>
      </c>
      <c r="P86" s="59">
        <v>42850</v>
      </c>
      <c r="Q86" s="59">
        <v>42846</v>
      </c>
      <c r="R86" s="59">
        <v>42850</v>
      </c>
      <c r="S86" s="63">
        <v>15</v>
      </c>
      <c r="T86" s="57">
        <v>42850</v>
      </c>
      <c r="U86" s="61">
        <v>43215</v>
      </c>
      <c r="V86" s="61">
        <v>43213</v>
      </c>
      <c r="W86" s="61">
        <v>43215</v>
      </c>
      <c r="X86" s="62">
        <v>15</v>
      </c>
      <c r="Y86" s="66">
        <v>43215</v>
      </c>
      <c r="Z86" s="66">
        <v>43580</v>
      </c>
      <c r="AA86" s="66">
        <v>43578</v>
      </c>
      <c r="AB86" s="66">
        <v>43580</v>
      </c>
      <c r="AC86" s="63">
        <v>15</v>
      </c>
      <c r="AD86" s="64">
        <v>43580</v>
      </c>
      <c r="AE86" s="64">
        <v>43946</v>
      </c>
      <c r="AF86" s="64">
        <v>43944</v>
      </c>
      <c r="AG86" s="64">
        <v>43948</v>
      </c>
      <c r="AH86" s="65">
        <v>15</v>
      </c>
      <c r="AI86" s="66" t="s">
        <v>2</v>
      </c>
      <c r="AJ86" s="66" t="s">
        <v>2</v>
      </c>
      <c r="AK86" s="66" t="s">
        <v>2</v>
      </c>
      <c r="AL86" s="66" t="s">
        <v>2</v>
      </c>
      <c r="AM86" s="67" t="s">
        <v>2</v>
      </c>
      <c r="AN86" s="64" t="s">
        <v>2</v>
      </c>
      <c r="AO86" s="64" t="s">
        <v>2</v>
      </c>
      <c r="AP86" s="64" t="s">
        <v>2</v>
      </c>
      <c r="AQ86" s="64" t="s">
        <v>2</v>
      </c>
      <c r="AR86" s="65" t="s">
        <v>2</v>
      </c>
      <c r="AS86" s="66" t="s">
        <v>2</v>
      </c>
      <c r="AT86" s="66" t="s">
        <v>2</v>
      </c>
      <c r="AU86" s="66" t="s">
        <v>2</v>
      </c>
      <c r="AV86" s="66" t="s">
        <v>2</v>
      </c>
      <c r="AW86" s="67" t="s">
        <v>2</v>
      </c>
      <c r="AX86" s="64" t="s">
        <v>2</v>
      </c>
      <c r="AY86" s="64" t="s">
        <v>2</v>
      </c>
      <c r="AZ86" s="64" t="s">
        <v>2</v>
      </c>
      <c r="BA86" s="64" t="s">
        <v>2</v>
      </c>
      <c r="BB86" s="65" t="s">
        <v>2</v>
      </c>
      <c r="BC86" s="66" t="s">
        <v>2</v>
      </c>
      <c r="BD86" s="66" t="s">
        <v>2</v>
      </c>
      <c r="BE86" s="66" t="s">
        <v>2</v>
      </c>
      <c r="BF86" s="66" t="s">
        <v>2</v>
      </c>
      <c r="BG86" s="67" t="s">
        <v>2</v>
      </c>
      <c r="BH86" s="64" t="s">
        <v>2</v>
      </c>
      <c r="BI86" s="64" t="s">
        <v>2</v>
      </c>
      <c r="BJ86" s="64" t="s">
        <v>2</v>
      </c>
      <c r="BK86" s="64" t="s">
        <v>2</v>
      </c>
      <c r="BL86" s="65" t="s">
        <v>2</v>
      </c>
      <c r="BM86" s="66" t="s">
        <v>2</v>
      </c>
      <c r="BN86" s="66" t="s">
        <v>2</v>
      </c>
      <c r="BO86" s="66" t="s">
        <v>2</v>
      </c>
      <c r="BP86" s="66" t="s">
        <v>2</v>
      </c>
      <c r="BQ86" s="67" t="s">
        <v>2</v>
      </c>
      <c r="BR86" s="64" t="s">
        <v>2</v>
      </c>
      <c r="BS86" s="64" t="s">
        <v>2</v>
      </c>
      <c r="BT86" s="64" t="s">
        <v>2</v>
      </c>
      <c r="BU86" s="64" t="s">
        <v>2</v>
      </c>
      <c r="BV86" s="65" t="s">
        <v>2</v>
      </c>
      <c r="BW86" s="66" t="s">
        <v>2</v>
      </c>
      <c r="BX86" s="66" t="s">
        <v>2</v>
      </c>
      <c r="BY86" s="66" t="s">
        <v>2</v>
      </c>
      <c r="BZ86" s="66" t="s">
        <v>2</v>
      </c>
      <c r="CA86" s="67" t="s">
        <v>2</v>
      </c>
      <c r="CB86" s="64" t="s">
        <v>2</v>
      </c>
      <c r="CC86" s="64" t="s">
        <v>2</v>
      </c>
      <c r="CD86" s="64" t="s">
        <v>2</v>
      </c>
      <c r="CE86" s="64" t="s">
        <v>2</v>
      </c>
      <c r="CF86" s="65" t="s">
        <v>2</v>
      </c>
      <c r="CG86" s="66" t="s">
        <v>2</v>
      </c>
      <c r="CH86" s="66" t="s">
        <v>2</v>
      </c>
      <c r="CI86" s="66" t="s">
        <v>2</v>
      </c>
      <c r="CJ86" s="66" t="s">
        <v>2</v>
      </c>
      <c r="CK86" s="67" t="s">
        <v>2</v>
      </c>
      <c r="CL86" s="64" t="s">
        <v>2</v>
      </c>
      <c r="CM86" s="64" t="s">
        <v>2</v>
      </c>
      <c r="CN86" s="64" t="s">
        <v>2</v>
      </c>
      <c r="CO86" s="64" t="s">
        <v>2</v>
      </c>
      <c r="CP86" s="65" t="s">
        <v>2</v>
      </c>
      <c r="CQ86" s="66" t="s">
        <v>2</v>
      </c>
      <c r="CR86" s="66" t="s">
        <v>2</v>
      </c>
      <c r="CS86" s="66" t="s">
        <v>2</v>
      </c>
      <c r="CT86" s="66" t="s">
        <v>2</v>
      </c>
      <c r="CU86" s="67" t="s">
        <v>2</v>
      </c>
      <c r="CV86" s="64" t="s">
        <v>2</v>
      </c>
      <c r="CW86" s="64" t="s">
        <v>2</v>
      </c>
      <c r="CX86" s="64" t="s">
        <v>2</v>
      </c>
      <c r="CY86" s="64" t="s">
        <v>2</v>
      </c>
      <c r="CZ86" s="65" t="s">
        <v>2</v>
      </c>
      <c r="DA86" s="66" t="s">
        <v>2</v>
      </c>
      <c r="DB86" s="66" t="s">
        <v>2</v>
      </c>
      <c r="DC86" s="66" t="s">
        <v>2</v>
      </c>
      <c r="DD86" s="66" t="s">
        <v>2</v>
      </c>
      <c r="DE86" s="67" t="s">
        <v>2</v>
      </c>
      <c r="DF86" s="64"/>
      <c r="DG86" s="64"/>
      <c r="DH86" s="64"/>
      <c r="DI86" s="64"/>
      <c r="DJ86" s="65"/>
      <c r="DK86" s="66"/>
      <c r="DL86" s="66"/>
      <c r="DM86" s="66"/>
      <c r="DN86" s="66"/>
      <c r="DO86" s="67"/>
      <c r="DP86" s="64"/>
      <c r="DQ86" s="64"/>
      <c r="DR86" s="64"/>
      <c r="DS86" s="64"/>
      <c r="DT86" s="65"/>
      <c r="DU86" s="66"/>
      <c r="DV86" s="66"/>
      <c r="DW86" s="66"/>
      <c r="DX86" s="66"/>
      <c r="DY86" s="67"/>
      <c r="DZ86" s="64"/>
      <c r="EA86" s="64"/>
      <c r="EB86" s="64"/>
      <c r="EC86" s="64"/>
      <c r="ED86" s="65"/>
      <c r="EE86" s="66"/>
      <c r="EF86" s="66"/>
      <c r="EG86" s="66"/>
      <c r="EH86" s="66"/>
      <c r="EI86" s="67"/>
      <c r="EJ86" s="64"/>
      <c r="EK86" s="64"/>
      <c r="EL86" s="64"/>
      <c r="EM86" s="64"/>
      <c r="EN86" s="65"/>
      <c r="EO86" s="66"/>
      <c r="EP86" s="66"/>
      <c r="EQ86" s="66"/>
      <c r="ER86" s="66"/>
      <c r="ES86" s="67"/>
      <c r="ET86" s="64"/>
      <c r="EU86" s="64"/>
      <c r="EV86" s="64"/>
      <c r="EW86" s="64"/>
      <c r="EX86" s="65"/>
      <c r="EY86" s="66"/>
      <c r="EZ86" s="66"/>
      <c r="FA86" s="66"/>
      <c r="FB86" s="66"/>
      <c r="FC86" s="67"/>
    </row>
    <row r="87" spans="1:159" s="30" customFormat="1" ht="14.15" customHeight="1">
      <c r="A87" s="57" t="s">
        <v>169</v>
      </c>
      <c r="B87" s="57" t="s">
        <v>170</v>
      </c>
      <c r="C87" s="57">
        <v>44311</v>
      </c>
      <c r="D87" s="58">
        <v>0.02</v>
      </c>
      <c r="E87" s="59">
        <v>42119</v>
      </c>
      <c r="F87" s="59">
        <v>42485</v>
      </c>
      <c r="G87" s="59">
        <v>42481</v>
      </c>
      <c r="H87" s="59">
        <v>42485</v>
      </c>
      <c r="I87" s="60">
        <v>20</v>
      </c>
      <c r="J87" s="57">
        <v>42485</v>
      </c>
      <c r="K87" s="61">
        <v>42850</v>
      </c>
      <c r="L87" s="61">
        <v>42846</v>
      </c>
      <c r="M87" s="61">
        <v>42850</v>
      </c>
      <c r="N87" s="62">
        <v>20</v>
      </c>
      <c r="O87" s="59">
        <v>42850</v>
      </c>
      <c r="P87" s="59">
        <v>43215</v>
      </c>
      <c r="Q87" s="59">
        <v>43213</v>
      </c>
      <c r="R87" s="59">
        <v>43215</v>
      </c>
      <c r="S87" s="63">
        <v>20</v>
      </c>
      <c r="T87" s="57">
        <v>43215</v>
      </c>
      <c r="U87" s="61">
        <v>43580</v>
      </c>
      <c r="V87" s="61">
        <v>43578</v>
      </c>
      <c r="W87" s="61">
        <v>43580</v>
      </c>
      <c r="X87" s="62">
        <v>20</v>
      </c>
      <c r="Y87" s="66">
        <v>43580</v>
      </c>
      <c r="Z87" s="66">
        <v>43946</v>
      </c>
      <c r="AA87" s="66">
        <v>43944</v>
      </c>
      <c r="AB87" s="66">
        <v>43948</v>
      </c>
      <c r="AC87" s="63">
        <v>20</v>
      </c>
      <c r="AD87" s="64">
        <v>43946</v>
      </c>
      <c r="AE87" s="64">
        <v>44311</v>
      </c>
      <c r="AF87" s="64">
        <v>44308</v>
      </c>
      <c r="AG87" s="64">
        <v>44312</v>
      </c>
      <c r="AH87" s="65">
        <v>20</v>
      </c>
      <c r="AI87" s="66" t="s">
        <v>2</v>
      </c>
      <c r="AJ87" s="66" t="s">
        <v>2</v>
      </c>
      <c r="AK87" s="66" t="s">
        <v>2</v>
      </c>
      <c r="AL87" s="66" t="s">
        <v>2</v>
      </c>
      <c r="AM87" s="67" t="s">
        <v>2</v>
      </c>
      <c r="AN87" s="64" t="s">
        <v>2</v>
      </c>
      <c r="AO87" s="64" t="s">
        <v>2</v>
      </c>
      <c r="AP87" s="64" t="s">
        <v>2</v>
      </c>
      <c r="AQ87" s="64" t="s">
        <v>2</v>
      </c>
      <c r="AR87" s="65" t="s">
        <v>2</v>
      </c>
      <c r="AS87" s="66" t="s">
        <v>2</v>
      </c>
      <c r="AT87" s="66" t="s">
        <v>2</v>
      </c>
      <c r="AU87" s="66" t="s">
        <v>2</v>
      </c>
      <c r="AV87" s="66" t="s">
        <v>2</v>
      </c>
      <c r="AW87" s="67" t="s">
        <v>2</v>
      </c>
      <c r="AX87" s="64" t="s">
        <v>2</v>
      </c>
      <c r="AY87" s="64" t="s">
        <v>2</v>
      </c>
      <c r="AZ87" s="64" t="s">
        <v>2</v>
      </c>
      <c r="BA87" s="64" t="s">
        <v>2</v>
      </c>
      <c r="BB87" s="65" t="s">
        <v>2</v>
      </c>
      <c r="BC87" s="66" t="s">
        <v>2</v>
      </c>
      <c r="BD87" s="66" t="s">
        <v>2</v>
      </c>
      <c r="BE87" s="66" t="s">
        <v>2</v>
      </c>
      <c r="BF87" s="66" t="s">
        <v>2</v>
      </c>
      <c r="BG87" s="67" t="s">
        <v>2</v>
      </c>
      <c r="BH87" s="64" t="s">
        <v>2</v>
      </c>
      <c r="BI87" s="64" t="s">
        <v>2</v>
      </c>
      <c r="BJ87" s="64" t="s">
        <v>2</v>
      </c>
      <c r="BK87" s="64" t="s">
        <v>2</v>
      </c>
      <c r="BL87" s="65" t="s">
        <v>2</v>
      </c>
      <c r="BM87" s="66" t="s">
        <v>2</v>
      </c>
      <c r="BN87" s="66" t="s">
        <v>2</v>
      </c>
      <c r="BO87" s="66" t="s">
        <v>2</v>
      </c>
      <c r="BP87" s="66" t="s">
        <v>2</v>
      </c>
      <c r="BQ87" s="67" t="s">
        <v>2</v>
      </c>
      <c r="BR87" s="64" t="s">
        <v>2</v>
      </c>
      <c r="BS87" s="64" t="s">
        <v>2</v>
      </c>
      <c r="BT87" s="64" t="s">
        <v>2</v>
      </c>
      <c r="BU87" s="64" t="s">
        <v>2</v>
      </c>
      <c r="BV87" s="65" t="s">
        <v>2</v>
      </c>
      <c r="BW87" s="66" t="s">
        <v>2</v>
      </c>
      <c r="BX87" s="66" t="s">
        <v>2</v>
      </c>
      <c r="BY87" s="66" t="s">
        <v>2</v>
      </c>
      <c r="BZ87" s="66" t="s">
        <v>2</v>
      </c>
      <c r="CA87" s="67" t="s">
        <v>2</v>
      </c>
      <c r="CB87" s="64" t="s">
        <v>2</v>
      </c>
      <c r="CC87" s="64" t="s">
        <v>2</v>
      </c>
      <c r="CD87" s="64" t="s">
        <v>2</v>
      </c>
      <c r="CE87" s="64" t="s">
        <v>2</v>
      </c>
      <c r="CF87" s="65" t="s">
        <v>2</v>
      </c>
      <c r="CG87" s="66" t="s">
        <v>2</v>
      </c>
      <c r="CH87" s="66" t="s">
        <v>2</v>
      </c>
      <c r="CI87" s="66" t="s">
        <v>2</v>
      </c>
      <c r="CJ87" s="66" t="s">
        <v>2</v>
      </c>
      <c r="CK87" s="67" t="s">
        <v>2</v>
      </c>
      <c r="CL87" s="64" t="s">
        <v>2</v>
      </c>
      <c r="CM87" s="64" t="s">
        <v>2</v>
      </c>
      <c r="CN87" s="64" t="s">
        <v>2</v>
      </c>
      <c r="CO87" s="64" t="s">
        <v>2</v>
      </c>
      <c r="CP87" s="65" t="s">
        <v>2</v>
      </c>
      <c r="CQ87" s="66" t="s">
        <v>2</v>
      </c>
      <c r="CR87" s="66" t="s">
        <v>2</v>
      </c>
      <c r="CS87" s="66" t="s">
        <v>2</v>
      </c>
      <c r="CT87" s="66" t="s">
        <v>2</v>
      </c>
      <c r="CU87" s="67" t="s">
        <v>2</v>
      </c>
      <c r="CV87" s="64" t="s">
        <v>2</v>
      </c>
      <c r="CW87" s="64" t="s">
        <v>2</v>
      </c>
      <c r="CX87" s="64" t="s">
        <v>2</v>
      </c>
      <c r="CY87" s="64" t="s">
        <v>2</v>
      </c>
      <c r="CZ87" s="65" t="s">
        <v>2</v>
      </c>
      <c r="DA87" s="66" t="s">
        <v>2</v>
      </c>
      <c r="DB87" s="66" t="s">
        <v>2</v>
      </c>
      <c r="DC87" s="66" t="s">
        <v>2</v>
      </c>
      <c r="DD87" s="66" t="s">
        <v>2</v>
      </c>
      <c r="DE87" s="67" t="s">
        <v>2</v>
      </c>
      <c r="DF87" s="64"/>
      <c r="DG87" s="64"/>
      <c r="DH87" s="64"/>
      <c r="DI87" s="64"/>
      <c r="DJ87" s="65"/>
      <c r="DK87" s="66"/>
      <c r="DL87" s="66"/>
      <c r="DM87" s="66"/>
      <c r="DN87" s="66"/>
      <c r="DO87" s="67"/>
      <c r="DP87" s="64"/>
      <c r="DQ87" s="64"/>
      <c r="DR87" s="64"/>
      <c r="DS87" s="64"/>
      <c r="DT87" s="65"/>
      <c r="DU87" s="66"/>
      <c r="DV87" s="66"/>
      <c r="DW87" s="66"/>
      <c r="DX87" s="66"/>
      <c r="DY87" s="67"/>
      <c r="DZ87" s="64"/>
      <c r="EA87" s="64"/>
      <c r="EB87" s="64"/>
      <c r="EC87" s="64"/>
      <c r="ED87" s="65"/>
      <c r="EE87" s="66"/>
      <c r="EF87" s="66"/>
      <c r="EG87" s="66"/>
      <c r="EH87" s="66"/>
      <c r="EI87" s="67"/>
      <c r="EJ87" s="64"/>
      <c r="EK87" s="64"/>
      <c r="EL87" s="64"/>
      <c r="EM87" s="64"/>
      <c r="EN87" s="65"/>
      <c r="EO87" s="66"/>
      <c r="EP87" s="66"/>
      <c r="EQ87" s="66"/>
      <c r="ER87" s="66"/>
      <c r="ES87" s="67"/>
      <c r="ET87" s="64"/>
      <c r="EU87" s="64"/>
      <c r="EV87" s="64"/>
      <c r="EW87" s="64"/>
      <c r="EX87" s="65"/>
      <c r="EY87" s="66"/>
      <c r="EZ87" s="66"/>
      <c r="FA87" s="66"/>
      <c r="FB87" s="66"/>
      <c r="FC87" s="67"/>
    </row>
    <row r="88" spans="1:159" s="30" customFormat="1" ht="14.15" customHeight="1">
      <c r="A88" s="57" t="s">
        <v>171</v>
      </c>
      <c r="B88" s="57" t="s">
        <v>172</v>
      </c>
      <c r="C88" s="57">
        <v>44402</v>
      </c>
      <c r="D88" s="58">
        <v>1.7500000000000002E-2</v>
      </c>
      <c r="E88" s="59">
        <v>42210</v>
      </c>
      <c r="F88" s="59">
        <v>42576</v>
      </c>
      <c r="G88" s="59">
        <v>42572</v>
      </c>
      <c r="H88" s="59">
        <v>42576</v>
      </c>
      <c r="I88" s="60">
        <v>17.5</v>
      </c>
      <c r="J88" s="57">
        <v>42576</v>
      </c>
      <c r="K88" s="61">
        <v>42941</v>
      </c>
      <c r="L88" s="61">
        <v>42937</v>
      </c>
      <c r="M88" s="61">
        <v>42941</v>
      </c>
      <c r="N88" s="62">
        <v>17.5</v>
      </c>
      <c r="O88" s="59">
        <v>42941</v>
      </c>
      <c r="P88" s="59">
        <v>43306</v>
      </c>
      <c r="Q88" s="59">
        <v>43304</v>
      </c>
      <c r="R88" s="59">
        <v>43306</v>
      </c>
      <c r="S88" s="63">
        <v>17.5</v>
      </c>
      <c r="T88" s="57">
        <v>43306</v>
      </c>
      <c r="U88" s="61">
        <v>43671</v>
      </c>
      <c r="V88" s="61">
        <v>43669</v>
      </c>
      <c r="W88" s="61">
        <v>43671</v>
      </c>
      <c r="X88" s="62">
        <v>17.5</v>
      </c>
      <c r="Y88" s="66">
        <v>43671</v>
      </c>
      <c r="Z88" s="66">
        <v>44037</v>
      </c>
      <c r="AA88" s="66">
        <v>44035</v>
      </c>
      <c r="AB88" s="66">
        <v>44039</v>
      </c>
      <c r="AC88" s="63">
        <v>17.5</v>
      </c>
      <c r="AD88" s="64">
        <v>44037</v>
      </c>
      <c r="AE88" s="64">
        <v>44402</v>
      </c>
      <c r="AF88" s="64">
        <v>44399</v>
      </c>
      <c r="AG88" s="64">
        <v>44403</v>
      </c>
      <c r="AH88" s="65">
        <v>17.5</v>
      </c>
      <c r="AI88" s="66" t="s">
        <v>2</v>
      </c>
      <c r="AJ88" s="66" t="s">
        <v>2</v>
      </c>
      <c r="AK88" s="66" t="s">
        <v>2</v>
      </c>
      <c r="AL88" s="66" t="s">
        <v>2</v>
      </c>
      <c r="AM88" s="67" t="s">
        <v>2</v>
      </c>
      <c r="AN88" s="64" t="s">
        <v>2</v>
      </c>
      <c r="AO88" s="64" t="s">
        <v>2</v>
      </c>
      <c r="AP88" s="64" t="s">
        <v>2</v>
      </c>
      <c r="AQ88" s="64" t="s">
        <v>2</v>
      </c>
      <c r="AR88" s="65" t="s">
        <v>2</v>
      </c>
      <c r="AS88" s="66" t="s">
        <v>2</v>
      </c>
      <c r="AT88" s="66" t="s">
        <v>2</v>
      </c>
      <c r="AU88" s="66" t="s">
        <v>2</v>
      </c>
      <c r="AV88" s="66" t="s">
        <v>2</v>
      </c>
      <c r="AW88" s="67" t="s">
        <v>2</v>
      </c>
      <c r="AX88" s="64" t="s">
        <v>2</v>
      </c>
      <c r="AY88" s="64" t="s">
        <v>2</v>
      </c>
      <c r="AZ88" s="64" t="s">
        <v>2</v>
      </c>
      <c r="BA88" s="64" t="s">
        <v>2</v>
      </c>
      <c r="BB88" s="65" t="s">
        <v>2</v>
      </c>
      <c r="BC88" s="66" t="s">
        <v>2</v>
      </c>
      <c r="BD88" s="66" t="s">
        <v>2</v>
      </c>
      <c r="BE88" s="66" t="s">
        <v>2</v>
      </c>
      <c r="BF88" s="66" t="s">
        <v>2</v>
      </c>
      <c r="BG88" s="67" t="s">
        <v>2</v>
      </c>
      <c r="BH88" s="64" t="s">
        <v>2</v>
      </c>
      <c r="BI88" s="64" t="s">
        <v>2</v>
      </c>
      <c r="BJ88" s="64" t="s">
        <v>2</v>
      </c>
      <c r="BK88" s="64" t="s">
        <v>2</v>
      </c>
      <c r="BL88" s="65" t="s">
        <v>2</v>
      </c>
      <c r="BM88" s="66" t="s">
        <v>2</v>
      </c>
      <c r="BN88" s="66" t="s">
        <v>2</v>
      </c>
      <c r="BO88" s="66" t="s">
        <v>2</v>
      </c>
      <c r="BP88" s="66" t="s">
        <v>2</v>
      </c>
      <c r="BQ88" s="67" t="s">
        <v>2</v>
      </c>
      <c r="BR88" s="64" t="s">
        <v>2</v>
      </c>
      <c r="BS88" s="64" t="s">
        <v>2</v>
      </c>
      <c r="BT88" s="64" t="s">
        <v>2</v>
      </c>
      <c r="BU88" s="64" t="s">
        <v>2</v>
      </c>
      <c r="BV88" s="65" t="s">
        <v>2</v>
      </c>
      <c r="BW88" s="66" t="s">
        <v>2</v>
      </c>
      <c r="BX88" s="66" t="s">
        <v>2</v>
      </c>
      <c r="BY88" s="66" t="s">
        <v>2</v>
      </c>
      <c r="BZ88" s="66" t="s">
        <v>2</v>
      </c>
      <c r="CA88" s="67" t="s">
        <v>2</v>
      </c>
      <c r="CB88" s="64" t="s">
        <v>2</v>
      </c>
      <c r="CC88" s="64" t="s">
        <v>2</v>
      </c>
      <c r="CD88" s="64" t="s">
        <v>2</v>
      </c>
      <c r="CE88" s="64" t="s">
        <v>2</v>
      </c>
      <c r="CF88" s="65" t="s">
        <v>2</v>
      </c>
      <c r="CG88" s="66" t="s">
        <v>2</v>
      </c>
      <c r="CH88" s="66" t="s">
        <v>2</v>
      </c>
      <c r="CI88" s="66" t="s">
        <v>2</v>
      </c>
      <c r="CJ88" s="66" t="s">
        <v>2</v>
      </c>
      <c r="CK88" s="67" t="s">
        <v>2</v>
      </c>
      <c r="CL88" s="64" t="s">
        <v>2</v>
      </c>
      <c r="CM88" s="64" t="s">
        <v>2</v>
      </c>
      <c r="CN88" s="64" t="s">
        <v>2</v>
      </c>
      <c r="CO88" s="64" t="s">
        <v>2</v>
      </c>
      <c r="CP88" s="65" t="s">
        <v>2</v>
      </c>
      <c r="CQ88" s="66" t="s">
        <v>2</v>
      </c>
      <c r="CR88" s="66" t="s">
        <v>2</v>
      </c>
      <c r="CS88" s="66" t="s">
        <v>2</v>
      </c>
      <c r="CT88" s="66" t="s">
        <v>2</v>
      </c>
      <c r="CU88" s="67" t="s">
        <v>2</v>
      </c>
      <c r="CV88" s="64" t="s">
        <v>2</v>
      </c>
      <c r="CW88" s="64" t="s">
        <v>2</v>
      </c>
      <c r="CX88" s="64" t="s">
        <v>2</v>
      </c>
      <c r="CY88" s="64" t="s">
        <v>2</v>
      </c>
      <c r="CZ88" s="65" t="s">
        <v>2</v>
      </c>
      <c r="DA88" s="66" t="s">
        <v>2</v>
      </c>
      <c r="DB88" s="66" t="s">
        <v>2</v>
      </c>
      <c r="DC88" s="66" t="s">
        <v>2</v>
      </c>
      <c r="DD88" s="66" t="s">
        <v>2</v>
      </c>
      <c r="DE88" s="67" t="s">
        <v>2</v>
      </c>
      <c r="DF88" s="64"/>
      <c r="DG88" s="64"/>
      <c r="DH88" s="64"/>
      <c r="DI88" s="64"/>
      <c r="DJ88" s="65"/>
      <c r="DK88" s="66"/>
      <c r="DL88" s="66"/>
      <c r="DM88" s="66"/>
      <c r="DN88" s="66"/>
      <c r="DO88" s="67"/>
      <c r="DP88" s="64"/>
      <c r="DQ88" s="64"/>
      <c r="DR88" s="64"/>
      <c r="DS88" s="64"/>
      <c r="DT88" s="65"/>
      <c r="DU88" s="66"/>
      <c r="DV88" s="66"/>
      <c r="DW88" s="66"/>
      <c r="DX88" s="66"/>
      <c r="DY88" s="67"/>
      <c r="DZ88" s="64"/>
      <c r="EA88" s="64"/>
      <c r="EB88" s="64"/>
      <c r="EC88" s="64"/>
      <c r="ED88" s="65"/>
      <c r="EE88" s="66"/>
      <c r="EF88" s="66"/>
      <c r="EG88" s="66"/>
      <c r="EH88" s="66"/>
      <c r="EI88" s="67"/>
      <c r="EJ88" s="64"/>
      <c r="EK88" s="64"/>
      <c r="EL88" s="64"/>
      <c r="EM88" s="64"/>
      <c r="EN88" s="65"/>
      <c r="EO88" s="66"/>
      <c r="EP88" s="66"/>
      <c r="EQ88" s="66"/>
      <c r="ER88" s="66"/>
      <c r="ES88" s="67"/>
      <c r="ET88" s="64"/>
      <c r="EU88" s="64"/>
      <c r="EV88" s="64"/>
      <c r="EW88" s="64"/>
      <c r="EX88" s="65"/>
      <c r="EY88" s="66"/>
      <c r="EZ88" s="66"/>
      <c r="FA88" s="66"/>
      <c r="FB88" s="66"/>
      <c r="FC88" s="67"/>
    </row>
    <row r="89" spans="1:159" s="30" customFormat="1" ht="14.15" customHeight="1">
      <c r="A89" s="57" t="s">
        <v>173</v>
      </c>
      <c r="B89" s="57" t="s">
        <v>174</v>
      </c>
      <c r="C89" s="57">
        <v>44676</v>
      </c>
      <c r="D89" s="58">
        <v>2.2499999999999999E-2</v>
      </c>
      <c r="E89" s="59">
        <v>42485</v>
      </c>
      <c r="F89" s="59">
        <v>42850</v>
      </c>
      <c r="G89" s="59">
        <v>42846</v>
      </c>
      <c r="H89" s="59">
        <v>42850</v>
      </c>
      <c r="I89" s="60">
        <v>22.5</v>
      </c>
      <c r="J89" s="57">
        <v>42850</v>
      </c>
      <c r="K89" s="61">
        <v>43215</v>
      </c>
      <c r="L89" s="61">
        <v>43213</v>
      </c>
      <c r="M89" s="61">
        <v>43215</v>
      </c>
      <c r="N89" s="62">
        <v>22.5</v>
      </c>
      <c r="O89" s="59">
        <v>43215</v>
      </c>
      <c r="P89" s="59">
        <v>43580</v>
      </c>
      <c r="Q89" s="59">
        <v>43578</v>
      </c>
      <c r="R89" s="59">
        <v>43580</v>
      </c>
      <c r="S89" s="63">
        <v>22.5</v>
      </c>
      <c r="T89" s="57">
        <v>43580</v>
      </c>
      <c r="U89" s="61">
        <v>43946</v>
      </c>
      <c r="V89" s="61">
        <v>43944</v>
      </c>
      <c r="W89" s="61">
        <v>43948</v>
      </c>
      <c r="X89" s="62">
        <v>22.5</v>
      </c>
      <c r="Y89" s="66">
        <v>43946</v>
      </c>
      <c r="Z89" s="66">
        <v>44311</v>
      </c>
      <c r="AA89" s="66">
        <v>44308</v>
      </c>
      <c r="AB89" s="66">
        <v>44312</v>
      </c>
      <c r="AC89" s="63">
        <v>22.5</v>
      </c>
      <c r="AD89" s="64">
        <v>44311</v>
      </c>
      <c r="AE89" s="64">
        <v>44676</v>
      </c>
      <c r="AF89" s="64">
        <v>44672</v>
      </c>
      <c r="AG89" s="64">
        <v>44676</v>
      </c>
      <c r="AH89" s="65">
        <v>22.5</v>
      </c>
      <c r="AI89" s="66" t="s">
        <v>2</v>
      </c>
      <c r="AJ89" s="66" t="s">
        <v>2</v>
      </c>
      <c r="AK89" s="66" t="s">
        <v>2</v>
      </c>
      <c r="AL89" s="66" t="s">
        <v>2</v>
      </c>
      <c r="AM89" s="67" t="s">
        <v>2</v>
      </c>
      <c r="AN89" s="64" t="s">
        <v>2</v>
      </c>
      <c r="AO89" s="64" t="s">
        <v>2</v>
      </c>
      <c r="AP89" s="64" t="s">
        <v>2</v>
      </c>
      <c r="AQ89" s="64" t="s">
        <v>2</v>
      </c>
      <c r="AR89" s="65" t="s">
        <v>2</v>
      </c>
      <c r="AS89" s="66" t="s">
        <v>2</v>
      </c>
      <c r="AT89" s="66" t="s">
        <v>2</v>
      </c>
      <c r="AU89" s="66" t="s">
        <v>2</v>
      </c>
      <c r="AV89" s="66" t="s">
        <v>2</v>
      </c>
      <c r="AW89" s="67" t="s">
        <v>2</v>
      </c>
      <c r="AX89" s="64" t="s">
        <v>2</v>
      </c>
      <c r="AY89" s="64" t="s">
        <v>2</v>
      </c>
      <c r="AZ89" s="64" t="s">
        <v>2</v>
      </c>
      <c r="BA89" s="64" t="s">
        <v>2</v>
      </c>
      <c r="BB89" s="65" t="s">
        <v>2</v>
      </c>
      <c r="BC89" s="66" t="s">
        <v>2</v>
      </c>
      <c r="BD89" s="66" t="s">
        <v>2</v>
      </c>
      <c r="BE89" s="66" t="s">
        <v>2</v>
      </c>
      <c r="BF89" s="66" t="s">
        <v>2</v>
      </c>
      <c r="BG89" s="67" t="s">
        <v>2</v>
      </c>
      <c r="BH89" s="64" t="s">
        <v>2</v>
      </c>
      <c r="BI89" s="64" t="s">
        <v>2</v>
      </c>
      <c r="BJ89" s="64" t="s">
        <v>2</v>
      </c>
      <c r="BK89" s="64" t="s">
        <v>2</v>
      </c>
      <c r="BL89" s="65" t="s">
        <v>2</v>
      </c>
      <c r="BM89" s="66" t="s">
        <v>2</v>
      </c>
      <c r="BN89" s="66" t="s">
        <v>2</v>
      </c>
      <c r="BO89" s="66" t="s">
        <v>2</v>
      </c>
      <c r="BP89" s="66" t="s">
        <v>2</v>
      </c>
      <c r="BQ89" s="67" t="s">
        <v>2</v>
      </c>
      <c r="BR89" s="64" t="s">
        <v>2</v>
      </c>
      <c r="BS89" s="64" t="s">
        <v>2</v>
      </c>
      <c r="BT89" s="64" t="s">
        <v>2</v>
      </c>
      <c r="BU89" s="64" t="s">
        <v>2</v>
      </c>
      <c r="BV89" s="65" t="s">
        <v>2</v>
      </c>
      <c r="BW89" s="66" t="s">
        <v>2</v>
      </c>
      <c r="BX89" s="66" t="s">
        <v>2</v>
      </c>
      <c r="BY89" s="66" t="s">
        <v>2</v>
      </c>
      <c r="BZ89" s="66" t="s">
        <v>2</v>
      </c>
      <c r="CA89" s="67" t="s">
        <v>2</v>
      </c>
      <c r="CB89" s="64" t="s">
        <v>2</v>
      </c>
      <c r="CC89" s="64" t="s">
        <v>2</v>
      </c>
      <c r="CD89" s="64" t="s">
        <v>2</v>
      </c>
      <c r="CE89" s="64" t="s">
        <v>2</v>
      </c>
      <c r="CF89" s="65" t="s">
        <v>2</v>
      </c>
      <c r="CG89" s="66" t="s">
        <v>2</v>
      </c>
      <c r="CH89" s="66" t="s">
        <v>2</v>
      </c>
      <c r="CI89" s="66" t="s">
        <v>2</v>
      </c>
      <c r="CJ89" s="66" t="s">
        <v>2</v>
      </c>
      <c r="CK89" s="67" t="s">
        <v>2</v>
      </c>
      <c r="CL89" s="64" t="s">
        <v>2</v>
      </c>
      <c r="CM89" s="64" t="s">
        <v>2</v>
      </c>
      <c r="CN89" s="64" t="s">
        <v>2</v>
      </c>
      <c r="CO89" s="64" t="s">
        <v>2</v>
      </c>
      <c r="CP89" s="65" t="s">
        <v>2</v>
      </c>
      <c r="CQ89" s="66" t="s">
        <v>2</v>
      </c>
      <c r="CR89" s="66" t="s">
        <v>2</v>
      </c>
      <c r="CS89" s="66" t="s">
        <v>2</v>
      </c>
      <c r="CT89" s="66" t="s">
        <v>2</v>
      </c>
      <c r="CU89" s="67" t="s">
        <v>2</v>
      </c>
      <c r="CV89" s="64" t="s">
        <v>2</v>
      </c>
      <c r="CW89" s="64" t="s">
        <v>2</v>
      </c>
      <c r="CX89" s="64" t="s">
        <v>2</v>
      </c>
      <c r="CY89" s="64" t="s">
        <v>2</v>
      </c>
      <c r="CZ89" s="65" t="s">
        <v>2</v>
      </c>
      <c r="DA89" s="66" t="s">
        <v>2</v>
      </c>
      <c r="DB89" s="66" t="s">
        <v>2</v>
      </c>
      <c r="DC89" s="66" t="s">
        <v>2</v>
      </c>
      <c r="DD89" s="66" t="s">
        <v>2</v>
      </c>
      <c r="DE89" s="67" t="s">
        <v>2</v>
      </c>
      <c r="DF89" s="64"/>
      <c r="DG89" s="64"/>
      <c r="DH89" s="64"/>
      <c r="DI89" s="64"/>
      <c r="DJ89" s="65"/>
      <c r="DK89" s="66"/>
      <c r="DL89" s="66"/>
      <c r="DM89" s="66"/>
      <c r="DN89" s="66"/>
      <c r="DO89" s="67"/>
      <c r="DP89" s="64"/>
      <c r="DQ89" s="64"/>
      <c r="DR89" s="64"/>
      <c r="DS89" s="64"/>
      <c r="DT89" s="65"/>
      <c r="DU89" s="66"/>
      <c r="DV89" s="66"/>
      <c r="DW89" s="66"/>
      <c r="DX89" s="66"/>
      <c r="DY89" s="67"/>
      <c r="DZ89" s="64"/>
      <c r="EA89" s="64"/>
      <c r="EB89" s="64"/>
      <c r="EC89" s="64"/>
      <c r="ED89" s="65"/>
      <c r="EE89" s="66"/>
      <c r="EF89" s="66"/>
      <c r="EG89" s="66"/>
      <c r="EH89" s="66"/>
      <c r="EI89" s="67"/>
      <c r="EJ89" s="64"/>
      <c r="EK89" s="64"/>
      <c r="EL89" s="64"/>
      <c r="EM89" s="64"/>
      <c r="EN89" s="65"/>
      <c r="EO89" s="66"/>
      <c r="EP89" s="66"/>
      <c r="EQ89" s="66"/>
      <c r="ER89" s="66"/>
      <c r="ES89" s="67"/>
      <c r="ET89" s="64"/>
      <c r="EU89" s="64"/>
      <c r="EV89" s="64"/>
      <c r="EW89" s="64"/>
      <c r="EX89" s="65"/>
      <c r="EY89" s="66"/>
      <c r="EZ89" s="66"/>
      <c r="FA89" s="66"/>
      <c r="FB89" s="66"/>
      <c r="FC89" s="67"/>
    </row>
    <row r="90" spans="1:159" s="30" customFormat="1" ht="14.15" customHeight="1">
      <c r="A90" s="57" t="s">
        <v>175</v>
      </c>
      <c r="B90" s="57" t="s">
        <v>176</v>
      </c>
      <c r="C90" s="57">
        <v>44951</v>
      </c>
      <c r="D90" s="58">
        <v>2.5000000000000001E-2</v>
      </c>
      <c r="E90" s="59">
        <v>42760</v>
      </c>
      <c r="F90" s="59">
        <v>43125</v>
      </c>
      <c r="G90" s="59">
        <v>43123</v>
      </c>
      <c r="H90" s="59">
        <v>43125</v>
      </c>
      <c r="I90" s="60">
        <v>25</v>
      </c>
      <c r="J90" s="57">
        <v>43125</v>
      </c>
      <c r="K90" s="61">
        <v>43490</v>
      </c>
      <c r="L90" s="61">
        <v>43488</v>
      </c>
      <c r="M90" s="61">
        <v>43490</v>
      </c>
      <c r="N90" s="62">
        <v>25</v>
      </c>
      <c r="O90" s="59">
        <v>43490</v>
      </c>
      <c r="P90" s="59">
        <v>43855</v>
      </c>
      <c r="Q90" s="59">
        <v>43853</v>
      </c>
      <c r="R90" s="59">
        <v>43857</v>
      </c>
      <c r="S90" s="63">
        <v>25</v>
      </c>
      <c r="T90" s="57">
        <v>43855</v>
      </c>
      <c r="U90" s="61">
        <v>44221</v>
      </c>
      <c r="V90" s="61">
        <v>44217</v>
      </c>
      <c r="W90" s="61">
        <v>44221</v>
      </c>
      <c r="X90" s="62">
        <v>25</v>
      </c>
      <c r="Y90" s="66">
        <v>44221</v>
      </c>
      <c r="Z90" s="66">
        <v>44586</v>
      </c>
      <c r="AA90" s="66">
        <v>44582</v>
      </c>
      <c r="AB90" s="66">
        <v>44586</v>
      </c>
      <c r="AC90" s="63">
        <v>25</v>
      </c>
      <c r="AD90" s="64">
        <v>44586</v>
      </c>
      <c r="AE90" s="64">
        <v>44951</v>
      </c>
      <c r="AF90" s="64">
        <v>44949</v>
      </c>
      <c r="AG90" s="64">
        <v>44951</v>
      </c>
      <c r="AH90" s="65">
        <v>25</v>
      </c>
      <c r="AI90" s="66"/>
      <c r="AJ90" s="66"/>
      <c r="AK90" s="66"/>
      <c r="AL90" s="66"/>
      <c r="AM90" s="67"/>
      <c r="AN90" s="64"/>
      <c r="AO90" s="64"/>
      <c r="AP90" s="64"/>
      <c r="AQ90" s="64"/>
      <c r="AR90" s="65"/>
      <c r="AS90" s="66"/>
      <c r="AT90" s="66"/>
      <c r="AU90" s="66"/>
      <c r="AV90" s="66"/>
      <c r="AW90" s="67"/>
      <c r="AX90" s="64"/>
      <c r="AY90" s="64"/>
      <c r="AZ90" s="64"/>
      <c r="BA90" s="64"/>
      <c r="BB90" s="65"/>
      <c r="BC90" s="66"/>
      <c r="BD90" s="66"/>
      <c r="BE90" s="66"/>
      <c r="BF90" s="66"/>
      <c r="BG90" s="67"/>
      <c r="BH90" s="64"/>
      <c r="BI90" s="64"/>
      <c r="BJ90" s="64"/>
      <c r="BK90" s="64"/>
      <c r="BL90" s="65"/>
      <c r="BM90" s="66"/>
      <c r="BN90" s="66"/>
      <c r="BO90" s="66"/>
      <c r="BP90" s="66"/>
      <c r="BQ90" s="67"/>
      <c r="BR90" s="64"/>
      <c r="BS90" s="64"/>
      <c r="BT90" s="64"/>
      <c r="BU90" s="64"/>
      <c r="BV90" s="65"/>
      <c r="BW90" s="66"/>
      <c r="BX90" s="66"/>
      <c r="BY90" s="66"/>
      <c r="BZ90" s="66"/>
      <c r="CA90" s="67"/>
      <c r="CB90" s="64"/>
      <c r="CC90" s="64"/>
      <c r="CD90" s="64"/>
      <c r="CE90" s="64"/>
      <c r="CF90" s="65"/>
      <c r="CG90" s="66"/>
      <c r="CH90" s="66"/>
      <c r="CI90" s="66"/>
      <c r="CJ90" s="66"/>
      <c r="CK90" s="67"/>
      <c r="CL90" s="64"/>
      <c r="CM90" s="64"/>
      <c r="CN90" s="64"/>
      <c r="CO90" s="64"/>
      <c r="CP90" s="65"/>
      <c r="CQ90" s="66"/>
      <c r="CR90" s="66"/>
      <c r="CS90" s="66"/>
      <c r="CT90" s="66"/>
      <c r="CU90" s="67"/>
      <c r="CV90" s="64"/>
      <c r="CW90" s="64"/>
      <c r="CX90" s="64"/>
      <c r="CY90" s="64"/>
      <c r="CZ90" s="65"/>
      <c r="DA90" s="66"/>
      <c r="DB90" s="66"/>
      <c r="DC90" s="66"/>
      <c r="DD90" s="66"/>
      <c r="DE90" s="67"/>
      <c r="DF90" s="64"/>
      <c r="DG90" s="64"/>
      <c r="DH90" s="64"/>
      <c r="DI90" s="64"/>
      <c r="DJ90" s="65"/>
      <c r="DK90" s="66"/>
      <c r="DL90" s="66"/>
      <c r="DM90" s="66"/>
      <c r="DN90" s="66"/>
      <c r="DO90" s="67"/>
      <c r="DP90" s="64"/>
      <c r="DQ90" s="64"/>
      <c r="DR90" s="64"/>
      <c r="DS90" s="64"/>
      <c r="DT90" s="65"/>
      <c r="DU90" s="66"/>
      <c r="DV90" s="66"/>
      <c r="DW90" s="66"/>
      <c r="DX90" s="66"/>
      <c r="DY90" s="67"/>
      <c r="DZ90" s="64"/>
      <c r="EA90" s="64"/>
      <c r="EB90" s="64"/>
      <c r="EC90" s="64"/>
      <c r="ED90" s="65"/>
      <c r="EE90" s="66"/>
      <c r="EF90" s="66"/>
      <c r="EG90" s="66"/>
      <c r="EH90" s="66"/>
      <c r="EI90" s="67"/>
      <c r="EJ90" s="64"/>
      <c r="EK90" s="64"/>
      <c r="EL90" s="64"/>
      <c r="EM90" s="64"/>
      <c r="EN90" s="65"/>
      <c r="EO90" s="66"/>
      <c r="EP90" s="66"/>
      <c r="EQ90" s="66"/>
      <c r="ER90" s="66"/>
      <c r="ES90" s="67"/>
      <c r="ET90" s="64"/>
      <c r="EU90" s="64"/>
      <c r="EV90" s="64"/>
      <c r="EW90" s="64"/>
      <c r="EX90" s="65"/>
      <c r="EY90" s="66"/>
      <c r="EZ90" s="66"/>
      <c r="FA90" s="66"/>
      <c r="FB90" s="66"/>
      <c r="FC90" s="67"/>
    </row>
    <row r="91" spans="1:159" s="30" customFormat="1" ht="14.15" customHeight="1">
      <c r="A91" s="57" t="s">
        <v>177</v>
      </c>
      <c r="B91" s="57" t="s">
        <v>178</v>
      </c>
      <c r="C91" s="57">
        <v>45407</v>
      </c>
      <c r="D91" s="58">
        <v>2.5000000000000001E-2</v>
      </c>
      <c r="E91" s="59">
        <v>43215</v>
      </c>
      <c r="F91" s="59">
        <v>43580</v>
      </c>
      <c r="G91" s="59">
        <v>43578</v>
      </c>
      <c r="H91" s="59">
        <v>43580</v>
      </c>
      <c r="I91" s="60">
        <v>25</v>
      </c>
      <c r="J91" s="57">
        <v>43580</v>
      </c>
      <c r="K91" s="61">
        <v>43946</v>
      </c>
      <c r="L91" s="61">
        <v>43944</v>
      </c>
      <c r="M91" s="61">
        <v>43948</v>
      </c>
      <c r="N91" s="62">
        <v>25</v>
      </c>
      <c r="O91" s="59">
        <v>43946</v>
      </c>
      <c r="P91" s="59">
        <v>44311</v>
      </c>
      <c r="Q91" s="59">
        <v>44308</v>
      </c>
      <c r="R91" s="59">
        <v>44312</v>
      </c>
      <c r="S91" s="63">
        <v>25</v>
      </c>
      <c r="T91" s="57">
        <v>44311</v>
      </c>
      <c r="U91" s="61">
        <v>44676</v>
      </c>
      <c r="V91" s="61">
        <v>44672</v>
      </c>
      <c r="W91" s="61">
        <v>44676</v>
      </c>
      <c r="X91" s="62">
        <v>25</v>
      </c>
      <c r="Y91" s="66">
        <v>44676</v>
      </c>
      <c r="Z91" s="66">
        <v>45041</v>
      </c>
      <c r="AA91" s="66">
        <v>45037</v>
      </c>
      <c r="AB91" s="66">
        <v>45041</v>
      </c>
      <c r="AC91" s="63">
        <v>25</v>
      </c>
      <c r="AD91" s="64">
        <v>45041</v>
      </c>
      <c r="AE91" s="64">
        <v>45407</v>
      </c>
      <c r="AF91" s="64">
        <v>45405</v>
      </c>
      <c r="AG91" s="64">
        <v>45407</v>
      </c>
      <c r="AH91" s="65">
        <v>25</v>
      </c>
      <c r="AI91" s="66" t="s">
        <v>2</v>
      </c>
      <c r="AJ91" s="66" t="s">
        <v>2</v>
      </c>
      <c r="AK91" s="66" t="s">
        <v>2</v>
      </c>
      <c r="AL91" s="66" t="s">
        <v>2</v>
      </c>
      <c r="AM91" s="67" t="s">
        <v>2</v>
      </c>
      <c r="AN91" s="64" t="s">
        <v>2</v>
      </c>
      <c r="AO91" s="64" t="s">
        <v>2</v>
      </c>
      <c r="AP91" s="64" t="s">
        <v>2</v>
      </c>
      <c r="AQ91" s="64" t="s">
        <v>2</v>
      </c>
      <c r="AR91" s="65" t="s">
        <v>2</v>
      </c>
      <c r="AS91" s="66" t="s">
        <v>2</v>
      </c>
      <c r="AT91" s="66" t="s">
        <v>2</v>
      </c>
      <c r="AU91" s="66" t="s">
        <v>2</v>
      </c>
      <c r="AV91" s="66" t="s">
        <v>2</v>
      </c>
      <c r="AW91" s="67" t="s">
        <v>2</v>
      </c>
      <c r="AX91" s="64" t="s">
        <v>2</v>
      </c>
      <c r="AY91" s="64" t="s">
        <v>2</v>
      </c>
      <c r="AZ91" s="64" t="s">
        <v>2</v>
      </c>
      <c r="BA91" s="64" t="s">
        <v>2</v>
      </c>
      <c r="BB91" s="65" t="s">
        <v>2</v>
      </c>
      <c r="BC91" s="66" t="s">
        <v>2</v>
      </c>
      <c r="BD91" s="66" t="s">
        <v>2</v>
      </c>
      <c r="BE91" s="66" t="s">
        <v>2</v>
      </c>
      <c r="BF91" s="66" t="s">
        <v>2</v>
      </c>
      <c r="BG91" s="67" t="s">
        <v>2</v>
      </c>
      <c r="BH91" s="64" t="s">
        <v>2</v>
      </c>
      <c r="BI91" s="64" t="s">
        <v>2</v>
      </c>
      <c r="BJ91" s="64" t="s">
        <v>2</v>
      </c>
      <c r="BK91" s="64" t="s">
        <v>2</v>
      </c>
      <c r="BL91" s="65" t="s">
        <v>2</v>
      </c>
      <c r="BM91" s="66" t="s">
        <v>2</v>
      </c>
      <c r="BN91" s="66" t="s">
        <v>2</v>
      </c>
      <c r="BO91" s="66" t="s">
        <v>2</v>
      </c>
      <c r="BP91" s="66" t="s">
        <v>2</v>
      </c>
      <c r="BQ91" s="67" t="s">
        <v>2</v>
      </c>
      <c r="BR91" s="64" t="s">
        <v>2</v>
      </c>
      <c r="BS91" s="64" t="s">
        <v>2</v>
      </c>
      <c r="BT91" s="64" t="s">
        <v>2</v>
      </c>
      <c r="BU91" s="64" t="s">
        <v>2</v>
      </c>
      <c r="BV91" s="65" t="s">
        <v>2</v>
      </c>
      <c r="BW91" s="66" t="s">
        <v>2</v>
      </c>
      <c r="BX91" s="66" t="s">
        <v>2</v>
      </c>
      <c r="BY91" s="66" t="s">
        <v>2</v>
      </c>
      <c r="BZ91" s="66" t="s">
        <v>2</v>
      </c>
      <c r="CA91" s="67" t="s">
        <v>2</v>
      </c>
      <c r="CB91" s="64" t="s">
        <v>2</v>
      </c>
      <c r="CC91" s="64" t="s">
        <v>2</v>
      </c>
      <c r="CD91" s="64" t="s">
        <v>2</v>
      </c>
      <c r="CE91" s="64" t="s">
        <v>2</v>
      </c>
      <c r="CF91" s="65" t="s">
        <v>2</v>
      </c>
      <c r="CG91" s="66" t="s">
        <v>2</v>
      </c>
      <c r="CH91" s="66" t="s">
        <v>2</v>
      </c>
      <c r="CI91" s="66" t="s">
        <v>2</v>
      </c>
      <c r="CJ91" s="66" t="s">
        <v>2</v>
      </c>
      <c r="CK91" s="67" t="s">
        <v>2</v>
      </c>
      <c r="CL91" s="64" t="s">
        <v>2</v>
      </c>
      <c r="CM91" s="64" t="s">
        <v>2</v>
      </c>
      <c r="CN91" s="64" t="s">
        <v>2</v>
      </c>
      <c r="CO91" s="64" t="s">
        <v>2</v>
      </c>
      <c r="CP91" s="65" t="s">
        <v>2</v>
      </c>
      <c r="CQ91" s="66" t="s">
        <v>2</v>
      </c>
      <c r="CR91" s="66" t="s">
        <v>2</v>
      </c>
      <c r="CS91" s="66" t="s">
        <v>2</v>
      </c>
      <c r="CT91" s="66" t="s">
        <v>2</v>
      </c>
      <c r="CU91" s="67" t="s">
        <v>2</v>
      </c>
      <c r="CV91" s="64" t="s">
        <v>2</v>
      </c>
      <c r="CW91" s="64" t="s">
        <v>2</v>
      </c>
      <c r="CX91" s="64" t="s">
        <v>2</v>
      </c>
      <c r="CY91" s="64" t="s">
        <v>2</v>
      </c>
      <c r="CZ91" s="65" t="s">
        <v>2</v>
      </c>
      <c r="DA91" s="66" t="s">
        <v>2</v>
      </c>
      <c r="DB91" s="66" t="s">
        <v>2</v>
      </c>
      <c r="DC91" s="66" t="s">
        <v>2</v>
      </c>
      <c r="DD91" s="66" t="s">
        <v>2</v>
      </c>
      <c r="DE91" s="67" t="s">
        <v>2</v>
      </c>
      <c r="DF91" s="64"/>
      <c r="DG91" s="64"/>
      <c r="DH91" s="64"/>
      <c r="DI91" s="64"/>
      <c r="DJ91" s="65"/>
      <c r="DK91" s="66"/>
      <c r="DL91" s="66"/>
      <c r="DM91" s="66"/>
      <c r="DN91" s="66"/>
      <c r="DO91" s="67"/>
      <c r="DP91" s="64"/>
      <c r="DQ91" s="64"/>
      <c r="DR91" s="64"/>
      <c r="DS91" s="64"/>
      <c r="DT91" s="65"/>
      <c r="DU91" s="66"/>
      <c r="DV91" s="66"/>
      <c r="DW91" s="66"/>
      <c r="DX91" s="66"/>
      <c r="DY91" s="67"/>
      <c r="DZ91" s="64"/>
      <c r="EA91" s="64"/>
      <c r="EB91" s="64"/>
      <c r="EC91" s="64"/>
      <c r="ED91" s="65"/>
      <c r="EE91" s="66"/>
      <c r="EF91" s="66"/>
      <c r="EG91" s="66"/>
      <c r="EH91" s="66"/>
      <c r="EI91" s="67"/>
      <c r="EJ91" s="64"/>
      <c r="EK91" s="64"/>
      <c r="EL91" s="64"/>
      <c r="EM91" s="64"/>
      <c r="EN91" s="65"/>
      <c r="EO91" s="66"/>
      <c r="EP91" s="66"/>
      <c r="EQ91" s="66"/>
      <c r="ER91" s="66"/>
      <c r="ES91" s="67"/>
      <c r="ET91" s="64"/>
      <c r="EU91" s="64"/>
      <c r="EV91" s="64"/>
      <c r="EW91" s="64"/>
      <c r="EX91" s="65"/>
      <c r="EY91" s="66"/>
      <c r="EZ91" s="66"/>
      <c r="FA91" s="66"/>
      <c r="FB91" s="66"/>
      <c r="FC91" s="67"/>
    </row>
    <row r="92" spans="1:159" s="30" customFormat="1" ht="14.15" customHeight="1">
      <c r="A92" s="57" t="s">
        <v>179</v>
      </c>
      <c r="B92" s="57" t="s">
        <v>180</v>
      </c>
      <c r="C92" s="57">
        <v>45590</v>
      </c>
      <c r="D92" s="58">
        <v>2.2499999999999999E-2</v>
      </c>
      <c r="E92" s="59">
        <v>43398</v>
      </c>
      <c r="F92" s="59">
        <v>43763</v>
      </c>
      <c r="G92" s="59">
        <v>43761</v>
      </c>
      <c r="H92" s="59">
        <v>43763</v>
      </c>
      <c r="I92" s="60">
        <v>22.5</v>
      </c>
      <c r="J92" s="57">
        <v>43763</v>
      </c>
      <c r="K92" s="57">
        <v>44129</v>
      </c>
      <c r="L92" s="61">
        <v>44126</v>
      </c>
      <c r="M92" s="61">
        <v>44130</v>
      </c>
      <c r="N92" s="62">
        <v>22.5</v>
      </c>
      <c r="O92" s="59">
        <v>44129</v>
      </c>
      <c r="P92" s="59">
        <v>44494</v>
      </c>
      <c r="Q92" s="59">
        <v>44490</v>
      </c>
      <c r="R92" s="59">
        <v>44494</v>
      </c>
      <c r="S92" s="63">
        <v>22.5</v>
      </c>
      <c r="T92" s="61">
        <v>44494</v>
      </c>
      <c r="U92" s="61">
        <v>44859</v>
      </c>
      <c r="V92" s="61">
        <v>44855</v>
      </c>
      <c r="W92" s="61">
        <v>44859</v>
      </c>
      <c r="X92" s="62">
        <v>22.5</v>
      </c>
      <c r="Y92" s="59">
        <v>44859</v>
      </c>
      <c r="Z92" s="59">
        <v>45224</v>
      </c>
      <c r="AA92" s="59">
        <v>45222</v>
      </c>
      <c r="AB92" s="59">
        <v>45224</v>
      </c>
      <c r="AC92" s="63">
        <v>22.5</v>
      </c>
      <c r="AD92" s="61">
        <v>45224</v>
      </c>
      <c r="AE92" s="61">
        <v>45590</v>
      </c>
      <c r="AF92" s="61">
        <v>45588</v>
      </c>
      <c r="AG92" s="61">
        <v>45590</v>
      </c>
      <c r="AH92" s="62">
        <v>22.5</v>
      </c>
      <c r="AI92" s="66" t="s">
        <v>2</v>
      </c>
      <c r="AJ92" s="66" t="s">
        <v>2</v>
      </c>
      <c r="AK92" s="66" t="s">
        <v>2</v>
      </c>
      <c r="AL92" s="66" t="s">
        <v>2</v>
      </c>
      <c r="AM92" s="67" t="s">
        <v>2</v>
      </c>
      <c r="AN92" s="64" t="s">
        <v>2</v>
      </c>
      <c r="AO92" s="64" t="s">
        <v>2</v>
      </c>
      <c r="AP92" s="64" t="s">
        <v>2</v>
      </c>
      <c r="AQ92" s="64" t="s">
        <v>2</v>
      </c>
      <c r="AR92" s="65" t="s">
        <v>2</v>
      </c>
      <c r="AS92" s="66" t="s">
        <v>2</v>
      </c>
      <c r="AT92" s="66" t="s">
        <v>2</v>
      </c>
      <c r="AU92" s="66" t="s">
        <v>2</v>
      </c>
      <c r="AV92" s="66" t="s">
        <v>2</v>
      </c>
      <c r="AW92" s="67" t="s">
        <v>2</v>
      </c>
      <c r="AX92" s="64" t="s">
        <v>2</v>
      </c>
      <c r="AY92" s="64" t="s">
        <v>2</v>
      </c>
      <c r="AZ92" s="64" t="s">
        <v>2</v>
      </c>
      <c r="BA92" s="64" t="s">
        <v>2</v>
      </c>
      <c r="BB92" s="65" t="s">
        <v>2</v>
      </c>
      <c r="BC92" s="66" t="s">
        <v>2</v>
      </c>
      <c r="BD92" s="66" t="s">
        <v>2</v>
      </c>
      <c r="BE92" s="66" t="s">
        <v>2</v>
      </c>
      <c r="BF92" s="66" t="s">
        <v>2</v>
      </c>
      <c r="BG92" s="67" t="s">
        <v>2</v>
      </c>
      <c r="BH92" s="64" t="s">
        <v>2</v>
      </c>
      <c r="BI92" s="64" t="s">
        <v>2</v>
      </c>
      <c r="BJ92" s="64" t="s">
        <v>2</v>
      </c>
      <c r="BK92" s="64" t="s">
        <v>2</v>
      </c>
      <c r="BL92" s="65" t="s">
        <v>2</v>
      </c>
      <c r="BM92" s="66" t="s">
        <v>2</v>
      </c>
      <c r="BN92" s="66" t="s">
        <v>2</v>
      </c>
      <c r="BO92" s="66" t="s">
        <v>2</v>
      </c>
      <c r="BP92" s="66" t="s">
        <v>2</v>
      </c>
      <c r="BQ92" s="67" t="s">
        <v>2</v>
      </c>
      <c r="BR92" s="64" t="s">
        <v>2</v>
      </c>
      <c r="BS92" s="64" t="s">
        <v>2</v>
      </c>
      <c r="BT92" s="64" t="s">
        <v>2</v>
      </c>
      <c r="BU92" s="64" t="s">
        <v>2</v>
      </c>
      <c r="BV92" s="65" t="s">
        <v>2</v>
      </c>
      <c r="BW92" s="66" t="s">
        <v>2</v>
      </c>
      <c r="BX92" s="66" t="s">
        <v>2</v>
      </c>
      <c r="BY92" s="66" t="s">
        <v>2</v>
      </c>
      <c r="BZ92" s="66" t="s">
        <v>2</v>
      </c>
      <c r="CA92" s="67" t="s">
        <v>2</v>
      </c>
      <c r="CB92" s="64" t="s">
        <v>2</v>
      </c>
      <c r="CC92" s="64" t="s">
        <v>2</v>
      </c>
      <c r="CD92" s="64" t="s">
        <v>2</v>
      </c>
      <c r="CE92" s="64" t="s">
        <v>2</v>
      </c>
      <c r="CF92" s="65" t="s">
        <v>2</v>
      </c>
      <c r="CG92" s="66" t="s">
        <v>2</v>
      </c>
      <c r="CH92" s="66" t="s">
        <v>2</v>
      </c>
      <c r="CI92" s="66" t="s">
        <v>2</v>
      </c>
      <c r="CJ92" s="66" t="s">
        <v>2</v>
      </c>
      <c r="CK92" s="67" t="s">
        <v>2</v>
      </c>
      <c r="CL92" s="64" t="s">
        <v>2</v>
      </c>
      <c r="CM92" s="64" t="s">
        <v>2</v>
      </c>
      <c r="CN92" s="64" t="s">
        <v>2</v>
      </c>
      <c r="CO92" s="64" t="s">
        <v>2</v>
      </c>
      <c r="CP92" s="65" t="s">
        <v>2</v>
      </c>
      <c r="CQ92" s="66" t="s">
        <v>2</v>
      </c>
      <c r="CR92" s="66" t="s">
        <v>2</v>
      </c>
      <c r="CS92" s="66" t="s">
        <v>2</v>
      </c>
      <c r="CT92" s="66" t="s">
        <v>2</v>
      </c>
      <c r="CU92" s="67" t="s">
        <v>2</v>
      </c>
      <c r="CV92" s="64" t="s">
        <v>2</v>
      </c>
      <c r="CW92" s="64" t="s">
        <v>2</v>
      </c>
      <c r="CX92" s="64" t="s">
        <v>2</v>
      </c>
      <c r="CY92" s="64" t="s">
        <v>2</v>
      </c>
      <c r="CZ92" s="65" t="s">
        <v>2</v>
      </c>
      <c r="DA92" s="66" t="s">
        <v>2</v>
      </c>
      <c r="DB92" s="66" t="s">
        <v>2</v>
      </c>
      <c r="DC92" s="66" t="s">
        <v>2</v>
      </c>
      <c r="DD92" s="66" t="s">
        <v>2</v>
      </c>
      <c r="DE92" s="67" t="s">
        <v>2</v>
      </c>
      <c r="DF92" s="64"/>
      <c r="DG92" s="64"/>
      <c r="DH92" s="64"/>
      <c r="DI92" s="64"/>
      <c r="DJ92" s="65"/>
      <c r="DK92" s="66"/>
      <c r="DL92" s="66"/>
      <c r="DM92" s="66"/>
      <c r="DN92" s="66"/>
      <c r="DO92" s="67"/>
      <c r="DP92" s="64"/>
      <c r="DQ92" s="64"/>
      <c r="DR92" s="64"/>
      <c r="DS92" s="64"/>
      <c r="DT92" s="65"/>
      <c r="DU92" s="66"/>
      <c r="DV92" s="66"/>
      <c r="DW92" s="66"/>
      <c r="DX92" s="66"/>
      <c r="DY92" s="67"/>
      <c r="DZ92" s="64"/>
      <c r="EA92" s="64"/>
      <c r="EB92" s="64"/>
      <c r="EC92" s="64"/>
      <c r="ED92" s="65"/>
      <c r="EE92" s="66"/>
      <c r="EF92" s="66"/>
      <c r="EG92" s="66"/>
      <c r="EH92" s="66"/>
      <c r="EI92" s="67"/>
      <c r="EJ92" s="64"/>
      <c r="EK92" s="64"/>
      <c r="EL92" s="64"/>
      <c r="EM92" s="64"/>
      <c r="EN92" s="65"/>
      <c r="EO92" s="66"/>
      <c r="EP92" s="66"/>
      <c r="EQ92" s="66"/>
      <c r="ER92" s="66"/>
      <c r="ES92" s="67"/>
      <c r="ET92" s="64"/>
      <c r="EU92" s="64"/>
      <c r="EV92" s="64"/>
      <c r="EW92" s="64"/>
      <c r="EX92" s="65"/>
      <c r="EY92" s="66"/>
      <c r="EZ92" s="66"/>
      <c r="FA92" s="66"/>
      <c r="FB92" s="66"/>
      <c r="FC92" s="67"/>
    </row>
    <row r="93" spans="1:159" s="30" customFormat="1" ht="14.15" customHeight="1">
      <c r="A93" s="57" t="s">
        <v>454</v>
      </c>
      <c r="B93" s="57" t="s">
        <v>455</v>
      </c>
      <c r="C93" s="57">
        <v>45772</v>
      </c>
      <c r="D93" s="58">
        <v>7.4999999999999997E-3</v>
      </c>
      <c r="E93" s="59">
        <v>43946</v>
      </c>
      <c r="F93" s="59">
        <v>44311</v>
      </c>
      <c r="G93" s="59">
        <v>44308</v>
      </c>
      <c r="H93" s="59">
        <v>44312</v>
      </c>
      <c r="I93" s="60">
        <v>7.5</v>
      </c>
      <c r="J93" s="57">
        <v>44311</v>
      </c>
      <c r="K93" s="57">
        <v>44676</v>
      </c>
      <c r="L93" s="61">
        <v>44672</v>
      </c>
      <c r="M93" s="61">
        <v>44676</v>
      </c>
      <c r="N93" s="62">
        <v>7.5</v>
      </c>
      <c r="O93" s="59">
        <v>44676</v>
      </c>
      <c r="P93" s="59">
        <v>45041</v>
      </c>
      <c r="Q93" s="59">
        <v>45037</v>
      </c>
      <c r="R93" s="59">
        <v>45041</v>
      </c>
      <c r="S93" s="63">
        <v>7.5</v>
      </c>
      <c r="T93" s="61">
        <v>45041</v>
      </c>
      <c r="U93" s="61">
        <v>45407</v>
      </c>
      <c r="V93" s="61">
        <v>45405</v>
      </c>
      <c r="W93" s="61">
        <v>45407</v>
      </c>
      <c r="X93" s="62">
        <v>7.5</v>
      </c>
      <c r="Y93" s="59">
        <v>45407</v>
      </c>
      <c r="Z93" s="59">
        <v>45772</v>
      </c>
      <c r="AA93" s="59">
        <v>45770</v>
      </c>
      <c r="AB93" s="59">
        <v>45772</v>
      </c>
      <c r="AC93" s="63">
        <v>7.5</v>
      </c>
      <c r="AD93" s="61" t="s">
        <v>2</v>
      </c>
      <c r="AE93" s="61" t="s">
        <v>2</v>
      </c>
      <c r="AF93" s="61" t="s">
        <v>2</v>
      </c>
      <c r="AG93" s="61" t="s">
        <v>2</v>
      </c>
      <c r="AH93" s="62" t="s">
        <v>2</v>
      </c>
      <c r="AI93" s="66" t="s">
        <v>2</v>
      </c>
      <c r="AJ93" s="66" t="s">
        <v>2</v>
      </c>
      <c r="AK93" s="66" t="s">
        <v>2</v>
      </c>
      <c r="AL93" s="66" t="s">
        <v>2</v>
      </c>
      <c r="AM93" s="67" t="s">
        <v>2</v>
      </c>
      <c r="AN93" s="64" t="s">
        <v>2</v>
      </c>
      <c r="AO93" s="64" t="s">
        <v>2</v>
      </c>
      <c r="AP93" s="64" t="s">
        <v>2</v>
      </c>
      <c r="AQ93" s="64" t="s">
        <v>2</v>
      </c>
      <c r="AR93" s="65" t="s">
        <v>2</v>
      </c>
      <c r="AS93" s="66" t="s">
        <v>2</v>
      </c>
      <c r="AT93" s="66" t="s">
        <v>2</v>
      </c>
      <c r="AU93" s="66" t="s">
        <v>2</v>
      </c>
      <c r="AV93" s="66" t="s">
        <v>2</v>
      </c>
      <c r="AW93" s="67" t="s">
        <v>2</v>
      </c>
      <c r="AX93" s="64" t="s">
        <v>2</v>
      </c>
      <c r="AY93" s="64" t="s">
        <v>2</v>
      </c>
      <c r="AZ93" s="64" t="s">
        <v>2</v>
      </c>
      <c r="BA93" s="64" t="s">
        <v>2</v>
      </c>
      <c r="BB93" s="65" t="s">
        <v>2</v>
      </c>
      <c r="BC93" s="66" t="s">
        <v>2</v>
      </c>
      <c r="BD93" s="66" t="s">
        <v>2</v>
      </c>
      <c r="BE93" s="66" t="s">
        <v>2</v>
      </c>
      <c r="BF93" s="66" t="s">
        <v>2</v>
      </c>
      <c r="BG93" s="67" t="s">
        <v>2</v>
      </c>
      <c r="BH93" s="64" t="s">
        <v>2</v>
      </c>
      <c r="BI93" s="64" t="s">
        <v>2</v>
      </c>
      <c r="BJ93" s="64" t="s">
        <v>2</v>
      </c>
      <c r="BK93" s="64" t="s">
        <v>2</v>
      </c>
      <c r="BL93" s="65" t="s">
        <v>2</v>
      </c>
      <c r="BM93" s="66" t="s">
        <v>2</v>
      </c>
      <c r="BN93" s="66" t="s">
        <v>2</v>
      </c>
      <c r="BO93" s="66" t="s">
        <v>2</v>
      </c>
      <c r="BP93" s="66" t="s">
        <v>2</v>
      </c>
      <c r="BQ93" s="67" t="s">
        <v>2</v>
      </c>
      <c r="BR93" s="64" t="s">
        <v>2</v>
      </c>
      <c r="BS93" s="64" t="s">
        <v>2</v>
      </c>
      <c r="BT93" s="64" t="s">
        <v>2</v>
      </c>
      <c r="BU93" s="64" t="s">
        <v>2</v>
      </c>
      <c r="BV93" s="65" t="s">
        <v>2</v>
      </c>
      <c r="BW93" s="66" t="s">
        <v>2</v>
      </c>
      <c r="BX93" s="66" t="s">
        <v>2</v>
      </c>
      <c r="BY93" s="66" t="s">
        <v>2</v>
      </c>
      <c r="BZ93" s="66" t="s">
        <v>2</v>
      </c>
      <c r="CA93" s="67" t="s">
        <v>2</v>
      </c>
      <c r="CB93" s="64" t="s">
        <v>2</v>
      </c>
      <c r="CC93" s="64" t="s">
        <v>2</v>
      </c>
      <c r="CD93" s="64" t="s">
        <v>2</v>
      </c>
      <c r="CE93" s="64" t="s">
        <v>2</v>
      </c>
      <c r="CF93" s="65" t="s">
        <v>2</v>
      </c>
      <c r="CG93" s="66" t="s">
        <v>2</v>
      </c>
      <c r="CH93" s="66" t="s">
        <v>2</v>
      </c>
      <c r="CI93" s="66" t="s">
        <v>2</v>
      </c>
      <c r="CJ93" s="66" t="s">
        <v>2</v>
      </c>
      <c r="CK93" s="67" t="s">
        <v>2</v>
      </c>
      <c r="CL93" s="64" t="s">
        <v>2</v>
      </c>
      <c r="CM93" s="64" t="s">
        <v>2</v>
      </c>
      <c r="CN93" s="64" t="s">
        <v>2</v>
      </c>
      <c r="CO93" s="64" t="s">
        <v>2</v>
      </c>
      <c r="CP93" s="65" t="s">
        <v>2</v>
      </c>
      <c r="CQ93" s="66" t="s">
        <v>2</v>
      </c>
      <c r="CR93" s="66" t="s">
        <v>2</v>
      </c>
      <c r="CS93" s="66" t="s">
        <v>2</v>
      </c>
      <c r="CT93" s="66" t="s">
        <v>2</v>
      </c>
      <c r="CU93" s="67" t="s">
        <v>2</v>
      </c>
      <c r="CV93" s="64" t="s">
        <v>2</v>
      </c>
      <c r="CW93" s="64" t="s">
        <v>2</v>
      </c>
      <c r="CX93" s="64" t="s">
        <v>2</v>
      </c>
      <c r="CY93" s="64" t="s">
        <v>2</v>
      </c>
      <c r="CZ93" s="65" t="s">
        <v>2</v>
      </c>
      <c r="DA93" s="66" t="s">
        <v>2</v>
      </c>
      <c r="DB93" s="66" t="s">
        <v>2</v>
      </c>
      <c r="DC93" s="66" t="s">
        <v>2</v>
      </c>
      <c r="DD93" s="66" t="s">
        <v>2</v>
      </c>
      <c r="DE93" s="67" t="s">
        <v>2</v>
      </c>
      <c r="DF93" s="64" t="s">
        <v>2</v>
      </c>
      <c r="DG93" s="64" t="s">
        <v>2</v>
      </c>
      <c r="DH93" s="64" t="s">
        <v>2</v>
      </c>
      <c r="DI93" s="64" t="s">
        <v>2</v>
      </c>
      <c r="DJ93" s="65" t="s">
        <v>2</v>
      </c>
      <c r="DK93" s="66" t="s">
        <v>2</v>
      </c>
      <c r="DL93" s="66" t="s">
        <v>2</v>
      </c>
      <c r="DM93" s="66" t="s">
        <v>2</v>
      </c>
      <c r="DN93" s="66" t="s">
        <v>2</v>
      </c>
      <c r="DO93" s="67" t="s">
        <v>2</v>
      </c>
      <c r="DP93" s="64" t="s">
        <v>2</v>
      </c>
      <c r="DQ93" s="64" t="s">
        <v>2</v>
      </c>
      <c r="DR93" s="64" t="s">
        <v>2</v>
      </c>
      <c r="DS93" s="64" t="s">
        <v>2</v>
      </c>
      <c r="DT93" s="65" t="s">
        <v>2</v>
      </c>
      <c r="DU93" s="66" t="s">
        <v>2</v>
      </c>
      <c r="DV93" s="66" t="s">
        <v>2</v>
      </c>
      <c r="DW93" s="66" t="s">
        <v>2</v>
      </c>
      <c r="DX93" s="66" t="s">
        <v>2</v>
      </c>
      <c r="DY93" s="67" t="s">
        <v>2</v>
      </c>
      <c r="DZ93" s="64" t="s">
        <v>2</v>
      </c>
      <c r="EA93" s="64" t="s">
        <v>2</v>
      </c>
      <c r="EB93" s="64" t="s">
        <v>2</v>
      </c>
      <c r="EC93" s="64" t="s">
        <v>2</v>
      </c>
      <c r="ED93" s="65" t="s">
        <v>2</v>
      </c>
      <c r="EE93" s="66" t="s">
        <v>2</v>
      </c>
      <c r="EF93" s="66" t="s">
        <v>2</v>
      </c>
      <c r="EG93" s="66" t="s">
        <v>2</v>
      </c>
      <c r="EH93" s="66" t="s">
        <v>2</v>
      </c>
      <c r="EI93" s="67" t="s">
        <v>2</v>
      </c>
      <c r="EJ93" s="64" t="s">
        <v>2</v>
      </c>
      <c r="EK93" s="64" t="s">
        <v>2</v>
      </c>
      <c r="EL93" s="64" t="s">
        <v>2</v>
      </c>
      <c r="EM93" s="64" t="s">
        <v>2</v>
      </c>
      <c r="EN93" s="65" t="s">
        <v>2</v>
      </c>
      <c r="EO93" s="66" t="s">
        <v>2</v>
      </c>
      <c r="EP93" s="66" t="s">
        <v>2</v>
      </c>
      <c r="EQ93" s="66" t="s">
        <v>2</v>
      </c>
      <c r="ER93" s="66" t="s">
        <v>2</v>
      </c>
      <c r="ES93" s="67" t="s">
        <v>2</v>
      </c>
      <c r="ET93" s="64" t="s">
        <v>2</v>
      </c>
      <c r="EU93" s="64" t="s">
        <v>2</v>
      </c>
      <c r="EV93" s="64" t="s">
        <v>2</v>
      </c>
      <c r="EW93" s="64" t="s">
        <v>2</v>
      </c>
      <c r="EX93" s="65" t="s">
        <v>2</v>
      </c>
      <c r="EY93" s="66" t="s">
        <v>2</v>
      </c>
      <c r="EZ93" s="66" t="s">
        <v>2</v>
      </c>
      <c r="FA93" s="66" t="s">
        <v>2</v>
      </c>
      <c r="FB93" s="66" t="s">
        <v>2</v>
      </c>
      <c r="FC93" s="67" t="s">
        <v>2</v>
      </c>
    </row>
    <row r="94" spans="1:159" s="30" customFormat="1" ht="14.15" customHeight="1">
      <c r="A94" s="57" t="s">
        <v>456</v>
      </c>
      <c r="B94" s="57" t="s">
        <v>457</v>
      </c>
      <c r="C94" s="57">
        <v>46320</v>
      </c>
      <c r="D94" s="58">
        <v>2.5000000000000001E-3</v>
      </c>
      <c r="E94" s="59">
        <v>44129</v>
      </c>
      <c r="F94" s="59">
        <v>44494</v>
      </c>
      <c r="G94" s="59">
        <v>44490</v>
      </c>
      <c r="H94" s="59">
        <v>44494</v>
      </c>
      <c r="I94" s="60">
        <v>2.5</v>
      </c>
      <c r="J94" s="57">
        <v>44494</v>
      </c>
      <c r="K94" s="57">
        <v>44859</v>
      </c>
      <c r="L94" s="61">
        <v>44855</v>
      </c>
      <c r="M94" s="61">
        <v>44859</v>
      </c>
      <c r="N94" s="62">
        <v>2.5</v>
      </c>
      <c r="O94" s="59">
        <v>44859</v>
      </c>
      <c r="P94" s="59">
        <v>45224</v>
      </c>
      <c r="Q94" s="59">
        <v>45222</v>
      </c>
      <c r="R94" s="59">
        <v>45224</v>
      </c>
      <c r="S94" s="63">
        <v>2.5</v>
      </c>
      <c r="T94" s="61">
        <v>45224</v>
      </c>
      <c r="U94" s="61">
        <v>45590</v>
      </c>
      <c r="V94" s="61">
        <v>45588</v>
      </c>
      <c r="W94" s="61">
        <v>45590</v>
      </c>
      <c r="X94" s="62">
        <v>2.5</v>
      </c>
      <c r="Y94" s="59">
        <v>45590</v>
      </c>
      <c r="Z94" s="59">
        <v>45955</v>
      </c>
      <c r="AA94" s="59">
        <v>45953</v>
      </c>
      <c r="AB94" s="59">
        <v>45957</v>
      </c>
      <c r="AC94" s="63">
        <v>2.5</v>
      </c>
      <c r="AD94" s="61">
        <v>45955</v>
      </c>
      <c r="AE94" s="61">
        <v>46320</v>
      </c>
      <c r="AF94" s="61">
        <v>46317</v>
      </c>
      <c r="AG94" s="61">
        <v>46321</v>
      </c>
      <c r="AH94" s="62">
        <v>2.5</v>
      </c>
      <c r="AI94" s="66" t="s">
        <v>2</v>
      </c>
      <c r="AJ94" s="66" t="s">
        <v>2</v>
      </c>
      <c r="AK94" s="66" t="s">
        <v>2</v>
      </c>
      <c r="AL94" s="66" t="s">
        <v>2</v>
      </c>
      <c r="AM94" s="67" t="s">
        <v>2</v>
      </c>
      <c r="AN94" s="64" t="s">
        <v>2</v>
      </c>
      <c r="AO94" s="64" t="s">
        <v>2</v>
      </c>
      <c r="AP94" s="64" t="s">
        <v>2</v>
      </c>
      <c r="AQ94" s="64" t="s">
        <v>2</v>
      </c>
      <c r="AR94" s="65" t="s">
        <v>2</v>
      </c>
      <c r="AS94" s="66" t="s">
        <v>2</v>
      </c>
      <c r="AT94" s="66" t="s">
        <v>2</v>
      </c>
      <c r="AU94" s="66" t="s">
        <v>2</v>
      </c>
      <c r="AV94" s="66" t="s">
        <v>2</v>
      </c>
      <c r="AW94" s="67" t="s">
        <v>2</v>
      </c>
      <c r="AX94" s="64" t="s">
        <v>2</v>
      </c>
      <c r="AY94" s="64" t="s">
        <v>2</v>
      </c>
      <c r="AZ94" s="64" t="s">
        <v>2</v>
      </c>
      <c r="BA94" s="64" t="s">
        <v>2</v>
      </c>
      <c r="BB94" s="65" t="s">
        <v>2</v>
      </c>
      <c r="BC94" s="66" t="s">
        <v>2</v>
      </c>
      <c r="BD94" s="66" t="s">
        <v>2</v>
      </c>
      <c r="BE94" s="66" t="s">
        <v>2</v>
      </c>
      <c r="BF94" s="66" t="s">
        <v>2</v>
      </c>
      <c r="BG94" s="67" t="s">
        <v>2</v>
      </c>
      <c r="BH94" s="64" t="s">
        <v>2</v>
      </c>
      <c r="BI94" s="64" t="s">
        <v>2</v>
      </c>
      <c r="BJ94" s="64" t="s">
        <v>2</v>
      </c>
      <c r="BK94" s="64" t="s">
        <v>2</v>
      </c>
      <c r="BL94" s="65" t="s">
        <v>2</v>
      </c>
      <c r="BM94" s="66" t="s">
        <v>2</v>
      </c>
      <c r="BN94" s="66" t="s">
        <v>2</v>
      </c>
      <c r="BO94" s="66" t="s">
        <v>2</v>
      </c>
      <c r="BP94" s="66" t="s">
        <v>2</v>
      </c>
      <c r="BQ94" s="67" t="s">
        <v>2</v>
      </c>
      <c r="BR94" s="64" t="s">
        <v>2</v>
      </c>
      <c r="BS94" s="64" t="s">
        <v>2</v>
      </c>
      <c r="BT94" s="64" t="s">
        <v>2</v>
      </c>
      <c r="BU94" s="64" t="s">
        <v>2</v>
      </c>
      <c r="BV94" s="65" t="s">
        <v>2</v>
      </c>
      <c r="BW94" s="66" t="s">
        <v>2</v>
      </c>
      <c r="BX94" s="66" t="s">
        <v>2</v>
      </c>
      <c r="BY94" s="66" t="s">
        <v>2</v>
      </c>
      <c r="BZ94" s="66" t="s">
        <v>2</v>
      </c>
      <c r="CA94" s="67" t="s">
        <v>2</v>
      </c>
      <c r="CB94" s="64" t="s">
        <v>2</v>
      </c>
      <c r="CC94" s="64" t="s">
        <v>2</v>
      </c>
      <c r="CD94" s="64" t="s">
        <v>2</v>
      </c>
      <c r="CE94" s="64" t="s">
        <v>2</v>
      </c>
      <c r="CF94" s="65" t="s">
        <v>2</v>
      </c>
      <c r="CG94" s="66" t="s">
        <v>2</v>
      </c>
      <c r="CH94" s="66" t="s">
        <v>2</v>
      </c>
      <c r="CI94" s="66" t="s">
        <v>2</v>
      </c>
      <c r="CJ94" s="66" t="s">
        <v>2</v>
      </c>
      <c r="CK94" s="67" t="s">
        <v>2</v>
      </c>
      <c r="CL94" s="64" t="s">
        <v>2</v>
      </c>
      <c r="CM94" s="64" t="s">
        <v>2</v>
      </c>
      <c r="CN94" s="64" t="s">
        <v>2</v>
      </c>
      <c r="CO94" s="64" t="s">
        <v>2</v>
      </c>
      <c r="CP94" s="65" t="s">
        <v>2</v>
      </c>
      <c r="CQ94" s="66" t="s">
        <v>2</v>
      </c>
      <c r="CR94" s="66" t="s">
        <v>2</v>
      </c>
      <c r="CS94" s="66" t="s">
        <v>2</v>
      </c>
      <c r="CT94" s="66" t="s">
        <v>2</v>
      </c>
      <c r="CU94" s="67" t="s">
        <v>2</v>
      </c>
      <c r="CV94" s="64" t="s">
        <v>2</v>
      </c>
      <c r="CW94" s="64" t="s">
        <v>2</v>
      </c>
      <c r="CX94" s="64" t="s">
        <v>2</v>
      </c>
      <c r="CY94" s="64" t="s">
        <v>2</v>
      </c>
      <c r="CZ94" s="65" t="s">
        <v>2</v>
      </c>
      <c r="DA94" s="66" t="s">
        <v>2</v>
      </c>
      <c r="DB94" s="66" t="s">
        <v>2</v>
      </c>
      <c r="DC94" s="66" t="s">
        <v>2</v>
      </c>
      <c r="DD94" s="66" t="s">
        <v>2</v>
      </c>
      <c r="DE94" s="67" t="s">
        <v>2</v>
      </c>
      <c r="DF94" s="64"/>
      <c r="DG94" s="64"/>
      <c r="DH94" s="64"/>
      <c r="DI94" s="64"/>
      <c r="DJ94" s="65"/>
      <c r="DK94" s="66"/>
      <c r="DL94" s="66"/>
      <c r="DM94" s="66"/>
      <c r="DN94" s="66"/>
      <c r="DO94" s="67"/>
      <c r="DP94" s="64"/>
      <c r="DQ94" s="64"/>
      <c r="DR94" s="64"/>
      <c r="DS94" s="64"/>
      <c r="DT94" s="65"/>
      <c r="DU94" s="66"/>
      <c r="DV94" s="66"/>
      <c r="DW94" s="66"/>
      <c r="DX94" s="66"/>
      <c r="DY94" s="67"/>
      <c r="DZ94" s="64"/>
      <c r="EA94" s="64"/>
      <c r="EB94" s="64"/>
      <c r="EC94" s="64"/>
      <c r="ED94" s="65"/>
      <c r="EE94" s="66"/>
      <c r="EF94" s="66"/>
      <c r="EG94" s="66"/>
      <c r="EH94" s="66"/>
      <c r="EI94" s="67"/>
      <c r="EJ94" s="64"/>
      <c r="EK94" s="64"/>
      <c r="EL94" s="64"/>
      <c r="EM94" s="64"/>
      <c r="EN94" s="65"/>
      <c r="EO94" s="66"/>
      <c r="EP94" s="66"/>
      <c r="EQ94" s="66"/>
      <c r="ER94" s="66"/>
      <c r="ES94" s="67"/>
      <c r="ET94" s="64"/>
      <c r="EU94" s="64"/>
      <c r="EV94" s="64"/>
      <c r="EW94" s="64"/>
      <c r="EX94" s="65"/>
      <c r="EY94" s="66"/>
      <c r="EZ94" s="66"/>
      <c r="FA94" s="66"/>
      <c r="FB94" s="66"/>
      <c r="FC94" s="67"/>
    </row>
    <row r="95" spans="1:159" s="30" customFormat="1" ht="14.15" customHeight="1">
      <c r="A95" s="57" t="s">
        <v>458</v>
      </c>
      <c r="B95" s="57" t="s">
        <v>459</v>
      </c>
      <c r="C95" s="57">
        <v>46532</v>
      </c>
      <c r="D95" s="58">
        <v>3.7499999999999999E-2</v>
      </c>
      <c r="E95" s="59">
        <v>44341</v>
      </c>
      <c r="F95" s="59">
        <v>44706</v>
      </c>
      <c r="G95" s="59">
        <v>44704</v>
      </c>
      <c r="H95" s="59">
        <v>44706</v>
      </c>
      <c r="I95" s="60">
        <v>37.5</v>
      </c>
      <c r="J95" s="57">
        <v>44706</v>
      </c>
      <c r="K95" s="57">
        <v>45071</v>
      </c>
      <c r="L95" s="61">
        <v>45069</v>
      </c>
      <c r="M95" s="61">
        <v>45071</v>
      </c>
      <c r="N95" s="62">
        <v>37.5</v>
      </c>
      <c r="O95" s="59">
        <v>45071</v>
      </c>
      <c r="P95" s="59">
        <v>45437</v>
      </c>
      <c r="Q95" s="59">
        <v>45435</v>
      </c>
      <c r="R95" s="59">
        <v>45439</v>
      </c>
      <c r="S95" s="63">
        <v>37.5</v>
      </c>
      <c r="T95" s="61">
        <v>45437</v>
      </c>
      <c r="U95" s="61">
        <v>45802</v>
      </c>
      <c r="V95" s="61">
        <v>45799</v>
      </c>
      <c r="W95" s="61">
        <v>45803</v>
      </c>
      <c r="X95" s="62">
        <v>37.5</v>
      </c>
      <c r="Y95" s="59">
        <v>45802</v>
      </c>
      <c r="Z95" s="59">
        <v>46167</v>
      </c>
      <c r="AA95" s="59">
        <v>46163</v>
      </c>
      <c r="AB95" s="59">
        <v>46167</v>
      </c>
      <c r="AC95" s="63">
        <v>37.5</v>
      </c>
      <c r="AD95" s="61">
        <v>46167</v>
      </c>
      <c r="AE95" s="61">
        <v>46532</v>
      </c>
      <c r="AF95" s="61">
        <v>46528</v>
      </c>
      <c r="AG95" s="61">
        <v>46532</v>
      </c>
      <c r="AH95" s="62">
        <v>37.5</v>
      </c>
      <c r="AI95" s="66" t="s">
        <v>2</v>
      </c>
      <c r="AJ95" s="66" t="s">
        <v>2</v>
      </c>
      <c r="AK95" s="66" t="s">
        <v>2</v>
      </c>
      <c r="AL95" s="66" t="s">
        <v>2</v>
      </c>
      <c r="AM95" s="67" t="s">
        <v>2</v>
      </c>
      <c r="AN95" s="64" t="s">
        <v>2</v>
      </c>
      <c r="AO95" s="64" t="s">
        <v>2</v>
      </c>
      <c r="AP95" s="64" t="s">
        <v>2</v>
      </c>
      <c r="AQ95" s="64" t="s">
        <v>2</v>
      </c>
      <c r="AR95" s="65" t="s">
        <v>2</v>
      </c>
      <c r="AS95" s="66" t="s">
        <v>2</v>
      </c>
      <c r="AT95" s="66" t="s">
        <v>2</v>
      </c>
      <c r="AU95" s="66" t="s">
        <v>2</v>
      </c>
      <c r="AV95" s="66" t="s">
        <v>2</v>
      </c>
      <c r="AW95" s="67" t="s">
        <v>2</v>
      </c>
      <c r="AX95" s="64" t="s">
        <v>2</v>
      </c>
      <c r="AY95" s="64" t="s">
        <v>2</v>
      </c>
      <c r="AZ95" s="64" t="s">
        <v>2</v>
      </c>
      <c r="BA95" s="64" t="s">
        <v>2</v>
      </c>
      <c r="BB95" s="65" t="s">
        <v>2</v>
      </c>
      <c r="BC95" s="66" t="s">
        <v>2</v>
      </c>
      <c r="BD95" s="66" t="s">
        <v>2</v>
      </c>
      <c r="BE95" s="66" t="s">
        <v>2</v>
      </c>
      <c r="BF95" s="66" t="s">
        <v>2</v>
      </c>
      <c r="BG95" s="67" t="s">
        <v>2</v>
      </c>
      <c r="BH95" s="64" t="s">
        <v>2</v>
      </c>
      <c r="BI95" s="64" t="s">
        <v>2</v>
      </c>
      <c r="BJ95" s="64" t="s">
        <v>2</v>
      </c>
      <c r="BK95" s="64" t="s">
        <v>2</v>
      </c>
      <c r="BL95" s="65" t="s">
        <v>2</v>
      </c>
      <c r="BM95" s="66" t="s">
        <v>2</v>
      </c>
      <c r="BN95" s="66" t="s">
        <v>2</v>
      </c>
      <c r="BO95" s="66" t="s">
        <v>2</v>
      </c>
      <c r="BP95" s="66" t="s">
        <v>2</v>
      </c>
      <c r="BQ95" s="67" t="s">
        <v>2</v>
      </c>
      <c r="BR95" s="64" t="s">
        <v>2</v>
      </c>
      <c r="BS95" s="64" t="s">
        <v>2</v>
      </c>
      <c r="BT95" s="64" t="s">
        <v>2</v>
      </c>
      <c r="BU95" s="64" t="s">
        <v>2</v>
      </c>
      <c r="BV95" s="65" t="s">
        <v>2</v>
      </c>
      <c r="BW95" s="66" t="s">
        <v>2</v>
      </c>
      <c r="BX95" s="66" t="s">
        <v>2</v>
      </c>
      <c r="BY95" s="66" t="s">
        <v>2</v>
      </c>
      <c r="BZ95" s="66" t="s">
        <v>2</v>
      </c>
      <c r="CA95" s="67" t="s">
        <v>2</v>
      </c>
      <c r="CB95" s="64" t="s">
        <v>2</v>
      </c>
      <c r="CC95" s="64" t="s">
        <v>2</v>
      </c>
      <c r="CD95" s="64" t="s">
        <v>2</v>
      </c>
      <c r="CE95" s="64" t="s">
        <v>2</v>
      </c>
      <c r="CF95" s="65" t="s">
        <v>2</v>
      </c>
      <c r="CG95" s="66" t="s">
        <v>2</v>
      </c>
      <c r="CH95" s="66" t="s">
        <v>2</v>
      </c>
      <c r="CI95" s="66" t="s">
        <v>2</v>
      </c>
      <c r="CJ95" s="66" t="s">
        <v>2</v>
      </c>
      <c r="CK95" s="67" t="s">
        <v>2</v>
      </c>
      <c r="CL95" s="64" t="s">
        <v>2</v>
      </c>
      <c r="CM95" s="64" t="s">
        <v>2</v>
      </c>
      <c r="CN95" s="64" t="s">
        <v>2</v>
      </c>
      <c r="CO95" s="64" t="s">
        <v>2</v>
      </c>
      <c r="CP95" s="65" t="s">
        <v>2</v>
      </c>
      <c r="CQ95" s="66" t="s">
        <v>2</v>
      </c>
      <c r="CR95" s="66" t="s">
        <v>2</v>
      </c>
      <c r="CS95" s="66" t="s">
        <v>2</v>
      </c>
      <c r="CT95" s="66" t="s">
        <v>2</v>
      </c>
      <c r="CU95" s="67" t="s">
        <v>2</v>
      </c>
      <c r="CV95" s="64" t="s">
        <v>2</v>
      </c>
      <c r="CW95" s="64" t="s">
        <v>2</v>
      </c>
      <c r="CX95" s="64" t="s">
        <v>2</v>
      </c>
      <c r="CY95" s="64" t="s">
        <v>2</v>
      </c>
      <c r="CZ95" s="65" t="s">
        <v>2</v>
      </c>
      <c r="DA95" s="66" t="s">
        <v>2</v>
      </c>
      <c r="DB95" s="66" t="s">
        <v>2</v>
      </c>
      <c r="DC95" s="66" t="s">
        <v>2</v>
      </c>
      <c r="DD95" s="66" t="s">
        <v>2</v>
      </c>
      <c r="DE95" s="67" t="s">
        <v>2</v>
      </c>
      <c r="DF95" s="64"/>
      <c r="DG95" s="64"/>
      <c r="DH95" s="64"/>
      <c r="DI95" s="64"/>
      <c r="DJ95" s="65"/>
      <c r="DK95" s="66"/>
      <c r="DL95" s="66"/>
      <c r="DM95" s="66"/>
      <c r="DN95" s="66"/>
      <c r="DO95" s="67"/>
      <c r="DP95" s="64"/>
      <c r="DQ95" s="64"/>
      <c r="DR95" s="64"/>
      <c r="DS95" s="64"/>
      <c r="DT95" s="65"/>
      <c r="DU95" s="66"/>
      <c r="DV95" s="66"/>
      <c r="DW95" s="66"/>
      <c r="DX95" s="66"/>
      <c r="DY95" s="67"/>
      <c r="DZ95" s="64"/>
      <c r="EA95" s="64"/>
      <c r="EB95" s="64"/>
      <c r="EC95" s="64"/>
      <c r="ED95" s="65"/>
      <c r="EE95" s="66"/>
      <c r="EF95" s="66"/>
      <c r="EG95" s="66"/>
      <c r="EH95" s="66"/>
      <c r="EI95" s="67"/>
      <c r="EJ95" s="64"/>
      <c r="EK95" s="64"/>
      <c r="EL95" s="64"/>
      <c r="EM95" s="64"/>
      <c r="EN95" s="65"/>
      <c r="EO95" s="66"/>
      <c r="EP95" s="66"/>
      <c r="EQ95" s="66"/>
      <c r="ER95" s="66"/>
      <c r="ES95" s="67"/>
      <c r="ET95" s="64"/>
      <c r="EU95" s="64"/>
      <c r="EV95" s="64"/>
      <c r="EW95" s="64"/>
      <c r="EX95" s="65"/>
      <c r="EY95" s="66"/>
      <c r="EZ95" s="66"/>
      <c r="FA95" s="66"/>
      <c r="FB95" s="66"/>
      <c r="FC95" s="67"/>
    </row>
    <row r="96" spans="1:159" s="30" customFormat="1" ht="14.15" customHeight="1">
      <c r="A96" s="57" t="s">
        <v>460</v>
      </c>
      <c r="B96" s="57" t="s">
        <v>461</v>
      </c>
      <c r="C96" s="57">
        <v>46959</v>
      </c>
      <c r="D96" s="58">
        <v>7.4999999999999997E-2</v>
      </c>
      <c r="E96" s="59">
        <v>44767</v>
      </c>
      <c r="F96" s="59">
        <v>45132</v>
      </c>
      <c r="G96" s="59">
        <v>45128</v>
      </c>
      <c r="H96" s="59">
        <v>45132</v>
      </c>
      <c r="I96" s="60">
        <v>75</v>
      </c>
      <c r="J96" s="57">
        <v>45132</v>
      </c>
      <c r="K96" s="57">
        <v>45498</v>
      </c>
      <c r="L96" s="61">
        <v>45496</v>
      </c>
      <c r="M96" s="61">
        <v>45498</v>
      </c>
      <c r="N96" s="62">
        <v>75</v>
      </c>
      <c r="O96" s="59">
        <v>45498</v>
      </c>
      <c r="P96" s="59">
        <v>45863</v>
      </c>
      <c r="Q96" s="59">
        <v>45861</v>
      </c>
      <c r="R96" s="59">
        <v>45863</v>
      </c>
      <c r="S96" s="63">
        <v>75</v>
      </c>
      <c r="T96" s="61">
        <v>45863</v>
      </c>
      <c r="U96" s="61">
        <v>46228</v>
      </c>
      <c r="V96" s="61">
        <v>46226</v>
      </c>
      <c r="W96" s="61">
        <v>46230</v>
      </c>
      <c r="X96" s="62">
        <v>75</v>
      </c>
      <c r="Y96" s="59">
        <v>46228</v>
      </c>
      <c r="Z96" s="59">
        <v>46593</v>
      </c>
      <c r="AA96" s="59">
        <v>46590</v>
      </c>
      <c r="AB96" s="59">
        <v>46594</v>
      </c>
      <c r="AC96" s="63">
        <v>75</v>
      </c>
      <c r="AD96" s="61">
        <v>46593</v>
      </c>
      <c r="AE96" s="61">
        <v>46959</v>
      </c>
      <c r="AF96" s="61">
        <v>46955</v>
      </c>
      <c r="AG96" s="61">
        <v>46959</v>
      </c>
      <c r="AH96" s="62">
        <v>75</v>
      </c>
      <c r="AI96" s="66" t="s">
        <v>2</v>
      </c>
      <c r="AJ96" s="66" t="s">
        <v>2</v>
      </c>
      <c r="AK96" s="66" t="s">
        <v>2</v>
      </c>
      <c r="AL96" s="66" t="s">
        <v>2</v>
      </c>
      <c r="AM96" s="67" t="s">
        <v>2</v>
      </c>
      <c r="AN96" s="64" t="s">
        <v>2</v>
      </c>
      <c r="AO96" s="64" t="s">
        <v>2</v>
      </c>
      <c r="AP96" s="64" t="s">
        <v>2</v>
      </c>
      <c r="AQ96" s="64" t="s">
        <v>2</v>
      </c>
      <c r="AR96" s="65" t="s">
        <v>2</v>
      </c>
      <c r="AS96" s="66" t="s">
        <v>2</v>
      </c>
      <c r="AT96" s="66" t="s">
        <v>2</v>
      </c>
      <c r="AU96" s="66" t="s">
        <v>2</v>
      </c>
      <c r="AV96" s="66" t="s">
        <v>2</v>
      </c>
      <c r="AW96" s="67" t="s">
        <v>2</v>
      </c>
      <c r="AX96" s="64" t="s">
        <v>2</v>
      </c>
      <c r="AY96" s="64" t="s">
        <v>2</v>
      </c>
      <c r="AZ96" s="64" t="s">
        <v>2</v>
      </c>
      <c r="BA96" s="64" t="s">
        <v>2</v>
      </c>
      <c r="BB96" s="65" t="s">
        <v>2</v>
      </c>
      <c r="BC96" s="66" t="s">
        <v>2</v>
      </c>
      <c r="BD96" s="66" t="s">
        <v>2</v>
      </c>
      <c r="BE96" s="66" t="s">
        <v>2</v>
      </c>
      <c r="BF96" s="66" t="s">
        <v>2</v>
      </c>
      <c r="BG96" s="67" t="s">
        <v>2</v>
      </c>
      <c r="BH96" s="64" t="s">
        <v>2</v>
      </c>
      <c r="BI96" s="64" t="s">
        <v>2</v>
      </c>
      <c r="BJ96" s="64" t="s">
        <v>2</v>
      </c>
      <c r="BK96" s="64" t="s">
        <v>2</v>
      </c>
      <c r="BL96" s="65" t="s">
        <v>2</v>
      </c>
      <c r="BM96" s="66" t="s">
        <v>2</v>
      </c>
      <c r="BN96" s="66" t="s">
        <v>2</v>
      </c>
      <c r="BO96" s="66" t="s">
        <v>2</v>
      </c>
      <c r="BP96" s="66" t="s">
        <v>2</v>
      </c>
      <c r="BQ96" s="67" t="s">
        <v>2</v>
      </c>
      <c r="BR96" s="64" t="s">
        <v>2</v>
      </c>
      <c r="BS96" s="64" t="s">
        <v>2</v>
      </c>
      <c r="BT96" s="64" t="s">
        <v>2</v>
      </c>
      <c r="BU96" s="64" t="s">
        <v>2</v>
      </c>
      <c r="BV96" s="65" t="s">
        <v>2</v>
      </c>
      <c r="BW96" s="66" t="s">
        <v>2</v>
      </c>
      <c r="BX96" s="66" t="s">
        <v>2</v>
      </c>
      <c r="BY96" s="66" t="s">
        <v>2</v>
      </c>
      <c r="BZ96" s="66" t="s">
        <v>2</v>
      </c>
      <c r="CA96" s="67" t="s">
        <v>2</v>
      </c>
      <c r="CB96" s="64" t="s">
        <v>2</v>
      </c>
      <c r="CC96" s="64" t="s">
        <v>2</v>
      </c>
      <c r="CD96" s="64" t="s">
        <v>2</v>
      </c>
      <c r="CE96" s="64" t="s">
        <v>2</v>
      </c>
      <c r="CF96" s="65" t="s">
        <v>2</v>
      </c>
      <c r="CG96" s="66" t="s">
        <v>2</v>
      </c>
      <c r="CH96" s="66" t="s">
        <v>2</v>
      </c>
      <c r="CI96" s="66" t="s">
        <v>2</v>
      </c>
      <c r="CJ96" s="66" t="s">
        <v>2</v>
      </c>
      <c r="CK96" s="67" t="s">
        <v>2</v>
      </c>
      <c r="CL96" s="64" t="s">
        <v>2</v>
      </c>
      <c r="CM96" s="64" t="s">
        <v>2</v>
      </c>
      <c r="CN96" s="64" t="s">
        <v>2</v>
      </c>
      <c r="CO96" s="64" t="s">
        <v>2</v>
      </c>
      <c r="CP96" s="65" t="s">
        <v>2</v>
      </c>
      <c r="CQ96" s="66" t="s">
        <v>2</v>
      </c>
      <c r="CR96" s="66" t="s">
        <v>2</v>
      </c>
      <c r="CS96" s="66" t="s">
        <v>2</v>
      </c>
      <c r="CT96" s="66" t="s">
        <v>2</v>
      </c>
      <c r="CU96" s="67" t="s">
        <v>2</v>
      </c>
      <c r="CV96" s="64" t="s">
        <v>2</v>
      </c>
      <c r="CW96" s="64" t="s">
        <v>2</v>
      </c>
      <c r="CX96" s="64" t="s">
        <v>2</v>
      </c>
      <c r="CY96" s="64" t="s">
        <v>2</v>
      </c>
      <c r="CZ96" s="65" t="s">
        <v>2</v>
      </c>
      <c r="DA96" s="66" t="s">
        <v>2</v>
      </c>
      <c r="DB96" s="66" t="s">
        <v>2</v>
      </c>
      <c r="DC96" s="66" t="s">
        <v>2</v>
      </c>
      <c r="DD96" s="66" t="s">
        <v>2</v>
      </c>
      <c r="DE96" s="67" t="s">
        <v>2</v>
      </c>
      <c r="DF96" s="64"/>
      <c r="DG96" s="64"/>
      <c r="DH96" s="64"/>
      <c r="DI96" s="64"/>
      <c r="DJ96" s="65"/>
      <c r="DK96" s="66"/>
      <c r="DL96" s="66"/>
      <c r="DM96" s="66"/>
      <c r="DN96" s="66"/>
      <c r="DO96" s="67"/>
      <c r="DP96" s="64"/>
      <c r="DQ96" s="64"/>
      <c r="DR96" s="64"/>
      <c r="DS96" s="64"/>
      <c r="DT96" s="65"/>
      <c r="DU96" s="66"/>
      <c r="DV96" s="66"/>
      <c r="DW96" s="66"/>
      <c r="DX96" s="66"/>
      <c r="DY96" s="67"/>
      <c r="DZ96" s="64"/>
      <c r="EA96" s="64"/>
      <c r="EB96" s="64"/>
      <c r="EC96" s="64"/>
      <c r="ED96" s="65"/>
      <c r="EE96" s="66"/>
      <c r="EF96" s="66"/>
      <c r="EG96" s="66"/>
      <c r="EH96" s="66"/>
      <c r="EI96" s="67"/>
      <c r="EJ96" s="64"/>
      <c r="EK96" s="64"/>
      <c r="EL96" s="64"/>
      <c r="EM96" s="64"/>
      <c r="EN96" s="65"/>
      <c r="EO96" s="66"/>
      <c r="EP96" s="66"/>
      <c r="EQ96" s="66"/>
      <c r="ER96" s="66"/>
      <c r="ES96" s="67"/>
      <c r="ET96" s="64"/>
      <c r="EU96" s="64"/>
      <c r="EV96" s="64"/>
      <c r="EW96" s="64"/>
      <c r="EX96" s="65"/>
      <c r="EY96" s="66"/>
      <c r="EZ96" s="66"/>
      <c r="FA96" s="66"/>
      <c r="FB96" s="66"/>
      <c r="FC96" s="67"/>
    </row>
    <row r="97" spans="1:159" s="30" customFormat="1" ht="14.15" customHeight="1">
      <c r="A97" s="57" t="s">
        <v>462</v>
      </c>
      <c r="B97" s="57" t="s">
        <v>463</v>
      </c>
      <c r="C97" s="57">
        <v>47324</v>
      </c>
      <c r="D97" s="58">
        <v>4.7500000000000001E-2</v>
      </c>
      <c r="E97" s="59">
        <v>45132</v>
      </c>
      <c r="F97" s="59">
        <v>45498</v>
      </c>
      <c r="G97" s="59">
        <v>45496</v>
      </c>
      <c r="H97" s="59">
        <v>45498</v>
      </c>
      <c r="I97" s="60">
        <v>47.5</v>
      </c>
      <c r="J97" s="57">
        <v>45498</v>
      </c>
      <c r="K97" s="57">
        <v>45863</v>
      </c>
      <c r="L97" s="61">
        <v>45861</v>
      </c>
      <c r="M97" s="61">
        <v>45863</v>
      </c>
      <c r="N97" s="62">
        <v>47.5</v>
      </c>
      <c r="O97" s="59">
        <v>45863</v>
      </c>
      <c r="P97" s="59">
        <v>46228</v>
      </c>
      <c r="Q97" s="59">
        <v>46226</v>
      </c>
      <c r="R97" s="59">
        <v>46230</v>
      </c>
      <c r="S97" s="63">
        <v>47.5</v>
      </c>
      <c r="T97" s="61">
        <v>46228</v>
      </c>
      <c r="U97" s="61">
        <v>46593</v>
      </c>
      <c r="V97" s="61">
        <v>46590</v>
      </c>
      <c r="W97" s="61">
        <v>46594</v>
      </c>
      <c r="X97" s="62">
        <v>47.5</v>
      </c>
      <c r="Y97" s="59">
        <v>46593</v>
      </c>
      <c r="Z97" s="59">
        <v>46959</v>
      </c>
      <c r="AA97" s="59">
        <v>46955</v>
      </c>
      <c r="AB97" s="59">
        <v>46959</v>
      </c>
      <c r="AC97" s="63">
        <v>47.5</v>
      </c>
      <c r="AD97" s="61">
        <v>46959</v>
      </c>
      <c r="AE97" s="61">
        <v>47324</v>
      </c>
      <c r="AF97" s="61">
        <v>47322</v>
      </c>
      <c r="AG97" s="61">
        <v>47324</v>
      </c>
      <c r="AH97" s="62">
        <v>47.5</v>
      </c>
      <c r="AI97" s="66" t="s">
        <v>2</v>
      </c>
      <c r="AJ97" s="66" t="s">
        <v>2</v>
      </c>
      <c r="AK97" s="66" t="s">
        <v>2</v>
      </c>
      <c r="AL97" s="66" t="s">
        <v>2</v>
      </c>
      <c r="AM97" s="67" t="s">
        <v>2</v>
      </c>
      <c r="AN97" s="64" t="s">
        <v>2</v>
      </c>
      <c r="AO97" s="64" t="s">
        <v>2</v>
      </c>
      <c r="AP97" s="64" t="s">
        <v>2</v>
      </c>
      <c r="AQ97" s="64" t="s">
        <v>2</v>
      </c>
      <c r="AR97" s="65" t="s">
        <v>2</v>
      </c>
      <c r="AS97" s="66" t="s">
        <v>2</v>
      </c>
      <c r="AT97" s="66" t="s">
        <v>2</v>
      </c>
      <c r="AU97" s="66" t="s">
        <v>2</v>
      </c>
      <c r="AV97" s="66" t="s">
        <v>2</v>
      </c>
      <c r="AW97" s="67" t="s">
        <v>2</v>
      </c>
      <c r="AX97" s="64" t="s">
        <v>2</v>
      </c>
      <c r="AY97" s="64" t="s">
        <v>2</v>
      </c>
      <c r="AZ97" s="64" t="s">
        <v>2</v>
      </c>
      <c r="BA97" s="64" t="s">
        <v>2</v>
      </c>
      <c r="BB97" s="65" t="s">
        <v>2</v>
      </c>
      <c r="BC97" s="66" t="s">
        <v>2</v>
      </c>
      <c r="BD97" s="66" t="s">
        <v>2</v>
      </c>
      <c r="BE97" s="66" t="s">
        <v>2</v>
      </c>
      <c r="BF97" s="66" t="s">
        <v>2</v>
      </c>
      <c r="BG97" s="67" t="s">
        <v>2</v>
      </c>
      <c r="BH97" s="64" t="s">
        <v>2</v>
      </c>
      <c r="BI97" s="64" t="s">
        <v>2</v>
      </c>
      <c r="BJ97" s="64" t="s">
        <v>2</v>
      </c>
      <c r="BK97" s="64" t="s">
        <v>2</v>
      </c>
      <c r="BL97" s="65" t="s">
        <v>2</v>
      </c>
      <c r="BM97" s="66" t="s">
        <v>2</v>
      </c>
      <c r="BN97" s="66" t="s">
        <v>2</v>
      </c>
      <c r="BO97" s="66" t="s">
        <v>2</v>
      </c>
      <c r="BP97" s="66" t="s">
        <v>2</v>
      </c>
      <c r="BQ97" s="67" t="s">
        <v>2</v>
      </c>
      <c r="BR97" s="64" t="s">
        <v>2</v>
      </c>
      <c r="BS97" s="64" t="s">
        <v>2</v>
      </c>
      <c r="BT97" s="64" t="s">
        <v>2</v>
      </c>
      <c r="BU97" s="64" t="s">
        <v>2</v>
      </c>
      <c r="BV97" s="65" t="s">
        <v>2</v>
      </c>
      <c r="BW97" s="66" t="s">
        <v>2</v>
      </c>
      <c r="BX97" s="66" t="s">
        <v>2</v>
      </c>
      <c r="BY97" s="66" t="s">
        <v>2</v>
      </c>
      <c r="BZ97" s="66" t="s">
        <v>2</v>
      </c>
      <c r="CA97" s="67" t="s">
        <v>2</v>
      </c>
      <c r="CB97" s="64" t="s">
        <v>2</v>
      </c>
      <c r="CC97" s="64" t="s">
        <v>2</v>
      </c>
      <c r="CD97" s="64" t="s">
        <v>2</v>
      </c>
      <c r="CE97" s="64" t="s">
        <v>2</v>
      </c>
      <c r="CF97" s="65" t="s">
        <v>2</v>
      </c>
      <c r="CG97" s="66" t="s">
        <v>2</v>
      </c>
      <c r="CH97" s="66" t="s">
        <v>2</v>
      </c>
      <c r="CI97" s="66" t="s">
        <v>2</v>
      </c>
      <c r="CJ97" s="66" t="s">
        <v>2</v>
      </c>
      <c r="CK97" s="67" t="s">
        <v>2</v>
      </c>
      <c r="CL97" s="64" t="s">
        <v>2</v>
      </c>
      <c r="CM97" s="64" t="s">
        <v>2</v>
      </c>
      <c r="CN97" s="64" t="s">
        <v>2</v>
      </c>
      <c r="CO97" s="64" t="s">
        <v>2</v>
      </c>
      <c r="CP97" s="65" t="s">
        <v>2</v>
      </c>
      <c r="CQ97" s="66" t="s">
        <v>2</v>
      </c>
      <c r="CR97" s="66" t="s">
        <v>2</v>
      </c>
      <c r="CS97" s="66" t="s">
        <v>2</v>
      </c>
      <c r="CT97" s="66" t="s">
        <v>2</v>
      </c>
      <c r="CU97" s="67" t="s">
        <v>2</v>
      </c>
      <c r="CV97" s="64" t="s">
        <v>2</v>
      </c>
      <c r="CW97" s="64" t="s">
        <v>2</v>
      </c>
      <c r="CX97" s="64" t="s">
        <v>2</v>
      </c>
      <c r="CY97" s="64" t="s">
        <v>2</v>
      </c>
      <c r="CZ97" s="65" t="s">
        <v>2</v>
      </c>
      <c r="DA97" s="66" t="s">
        <v>2</v>
      </c>
      <c r="DB97" s="66" t="s">
        <v>2</v>
      </c>
      <c r="DC97" s="66" t="s">
        <v>2</v>
      </c>
      <c r="DD97" s="66" t="s">
        <v>2</v>
      </c>
      <c r="DE97" s="67" t="s">
        <v>2</v>
      </c>
      <c r="DF97" s="64"/>
      <c r="DG97" s="64"/>
      <c r="DH97" s="64"/>
      <c r="DI97" s="64"/>
      <c r="DJ97" s="65"/>
      <c r="DK97" s="66"/>
      <c r="DL97" s="66"/>
      <c r="DM97" s="66"/>
      <c r="DN97" s="66"/>
      <c r="DO97" s="67"/>
      <c r="DP97" s="64"/>
      <c r="DQ97" s="64"/>
      <c r="DR97" s="64"/>
      <c r="DS97" s="64"/>
      <c r="DT97" s="65"/>
      <c r="DU97" s="66"/>
      <c r="DV97" s="66"/>
      <c r="DW97" s="66"/>
      <c r="DX97" s="66"/>
      <c r="DY97" s="67"/>
      <c r="DZ97" s="64"/>
      <c r="EA97" s="64"/>
      <c r="EB97" s="64"/>
      <c r="EC97" s="64"/>
      <c r="ED97" s="65"/>
      <c r="EE97" s="66"/>
      <c r="EF97" s="66"/>
      <c r="EG97" s="66"/>
      <c r="EH97" s="66"/>
      <c r="EI97" s="67"/>
      <c r="EJ97" s="64"/>
      <c r="EK97" s="64"/>
      <c r="EL97" s="64"/>
      <c r="EM97" s="64"/>
      <c r="EN97" s="65"/>
      <c r="EO97" s="66"/>
      <c r="EP97" s="66"/>
      <c r="EQ97" s="66"/>
      <c r="ER97" s="66"/>
      <c r="ES97" s="67"/>
      <c r="ET97" s="64"/>
      <c r="EU97" s="64"/>
      <c r="EV97" s="64"/>
      <c r="EW97" s="64"/>
      <c r="EX97" s="65"/>
      <c r="EY97" s="66"/>
      <c r="EZ97" s="66"/>
      <c r="FA97" s="66"/>
      <c r="FB97" s="66"/>
      <c r="FC97" s="67"/>
    </row>
    <row r="98" spans="1:159" s="30" customFormat="1" ht="14.15" customHeight="1">
      <c r="A98" s="57" t="s">
        <v>464</v>
      </c>
      <c r="B98" s="57" t="s">
        <v>465</v>
      </c>
      <c r="C98" s="57">
        <v>47508</v>
      </c>
      <c r="D98" s="58">
        <v>0.05</v>
      </c>
      <c r="E98" s="59">
        <v>45316</v>
      </c>
      <c r="F98" s="59">
        <v>45682</v>
      </c>
      <c r="G98" s="59">
        <v>45680</v>
      </c>
      <c r="H98" s="59">
        <v>45684</v>
      </c>
      <c r="I98" s="60">
        <v>50</v>
      </c>
      <c r="J98" s="57">
        <v>45682</v>
      </c>
      <c r="K98" s="57">
        <v>46047</v>
      </c>
      <c r="L98" s="61">
        <v>46044</v>
      </c>
      <c r="M98" s="61">
        <v>46048</v>
      </c>
      <c r="N98" s="62">
        <v>50</v>
      </c>
      <c r="O98" s="59">
        <v>46047</v>
      </c>
      <c r="P98" s="59">
        <v>46412</v>
      </c>
      <c r="Q98" s="59">
        <v>46408</v>
      </c>
      <c r="R98" s="59">
        <v>46412</v>
      </c>
      <c r="S98" s="63">
        <v>50</v>
      </c>
      <c r="T98" s="61">
        <v>46412</v>
      </c>
      <c r="U98" s="61">
        <v>46777</v>
      </c>
      <c r="V98" s="61">
        <v>46773</v>
      </c>
      <c r="W98" s="61">
        <v>46777</v>
      </c>
      <c r="X98" s="62">
        <v>50</v>
      </c>
      <c r="Y98" s="59">
        <v>46777</v>
      </c>
      <c r="Z98" s="59">
        <v>47143</v>
      </c>
      <c r="AA98" s="59">
        <v>47141</v>
      </c>
      <c r="AB98" s="59">
        <v>47143</v>
      </c>
      <c r="AC98" s="63">
        <v>50</v>
      </c>
      <c r="AD98" s="61">
        <v>47143</v>
      </c>
      <c r="AE98" s="61">
        <v>47508</v>
      </c>
      <c r="AF98" s="61">
        <v>47506</v>
      </c>
      <c r="AG98" s="61">
        <v>47508</v>
      </c>
      <c r="AH98" s="62">
        <v>50</v>
      </c>
      <c r="AI98" s="66" t="s">
        <v>2</v>
      </c>
      <c r="AJ98" s="66" t="s">
        <v>2</v>
      </c>
      <c r="AK98" s="66" t="s">
        <v>2</v>
      </c>
      <c r="AL98" s="66" t="s">
        <v>2</v>
      </c>
      <c r="AM98" s="67" t="s">
        <v>2</v>
      </c>
      <c r="AN98" s="64" t="s">
        <v>2</v>
      </c>
      <c r="AO98" s="64" t="s">
        <v>2</v>
      </c>
      <c r="AP98" s="64" t="s">
        <v>2</v>
      </c>
      <c r="AQ98" s="64" t="s">
        <v>2</v>
      </c>
      <c r="AR98" s="65" t="s">
        <v>2</v>
      </c>
      <c r="AS98" s="66" t="s">
        <v>2</v>
      </c>
      <c r="AT98" s="66" t="s">
        <v>2</v>
      </c>
      <c r="AU98" s="66" t="s">
        <v>2</v>
      </c>
      <c r="AV98" s="66" t="s">
        <v>2</v>
      </c>
      <c r="AW98" s="67" t="s">
        <v>2</v>
      </c>
      <c r="AX98" s="64" t="s">
        <v>2</v>
      </c>
      <c r="AY98" s="64" t="s">
        <v>2</v>
      </c>
      <c r="AZ98" s="64" t="s">
        <v>2</v>
      </c>
      <c r="BA98" s="64" t="s">
        <v>2</v>
      </c>
      <c r="BB98" s="65" t="s">
        <v>2</v>
      </c>
      <c r="BC98" s="66" t="s">
        <v>2</v>
      </c>
      <c r="BD98" s="66" t="s">
        <v>2</v>
      </c>
      <c r="BE98" s="66" t="s">
        <v>2</v>
      </c>
      <c r="BF98" s="66" t="s">
        <v>2</v>
      </c>
      <c r="BG98" s="67" t="s">
        <v>2</v>
      </c>
      <c r="BH98" s="64" t="s">
        <v>2</v>
      </c>
      <c r="BI98" s="64" t="s">
        <v>2</v>
      </c>
      <c r="BJ98" s="64" t="s">
        <v>2</v>
      </c>
      <c r="BK98" s="64" t="s">
        <v>2</v>
      </c>
      <c r="BL98" s="65" t="s">
        <v>2</v>
      </c>
      <c r="BM98" s="66" t="s">
        <v>2</v>
      </c>
      <c r="BN98" s="66" t="s">
        <v>2</v>
      </c>
      <c r="BO98" s="66" t="s">
        <v>2</v>
      </c>
      <c r="BP98" s="66" t="s">
        <v>2</v>
      </c>
      <c r="BQ98" s="67" t="s">
        <v>2</v>
      </c>
      <c r="BR98" s="64" t="s">
        <v>2</v>
      </c>
      <c r="BS98" s="64" t="s">
        <v>2</v>
      </c>
      <c r="BT98" s="64" t="s">
        <v>2</v>
      </c>
      <c r="BU98" s="64" t="s">
        <v>2</v>
      </c>
      <c r="BV98" s="65" t="s">
        <v>2</v>
      </c>
      <c r="BW98" s="66" t="s">
        <v>2</v>
      </c>
      <c r="BX98" s="66" t="s">
        <v>2</v>
      </c>
      <c r="BY98" s="66" t="s">
        <v>2</v>
      </c>
      <c r="BZ98" s="66" t="s">
        <v>2</v>
      </c>
      <c r="CA98" s="67" t="s">
        <v>2</v>
      </c>
      <c r="CB98" s="64" t="s">
        <v>2</v>
      </c>
      <c r="CC98" s="64" t="s">
        <v>2</v>
      </c>
      <c r="CD98" s="64" t="s">
        <v>2</v>
      </c>
      <c r="CE98" s="64" t="s">
        <v>2</v>
      </c>
      <c r="CF98" s="65" t="s">
        <v>2</v>
      </c>
      <c r="CG98" s="66" t="s">
        <v>2</v>
      </c>
      <c r="CH98" s="66" t="s">
        <v>2</v>
      </c>
      <c r="CI98" s="66" t="s">
        <v>2</v>
      </c>
      <c r="CJ98" s="66" t="s">
        <v>2</v>
      </c>
      <c r="CK98" s="67" t="s">
        <v>2</v>
      </c>
      <c r="CL98" s="64" t="s">
        <v>2</v>
      </c>
      <c r="CM98" s="64" t="s">
        <v>2</v>
      </c>
      <c r="CN98" s="64" t="s">
        <v>2</v>
      </c>
      <c r="CO98" s="64" t="s">
        <v>2</v>
      </c>
      <c r="CP98" s="65" t="s">
        <v>2</v>
      </c>
      <c r="CQ98" s="66" t="s">
        <v>2</v>
      </c>
      <c r="CR98" s="66" t="s">
        <v>2</v>
      </c>
      <c r="CS98" s="66" t="s">
        <v>2</v>
      </c>
      <c r="CT98" s="66" t="s">
        <v>2</v>
      </c>
      <c r="CU98" s="67" t="s">
        <v>2</v>
      </c>
      <c r="CV98" s="64" t="s">
        <v>2</v>
      </c>
      <c r="CW98" s="64" t="s">
        <v>2</v>
      </c>
      <c r="CX98" s="64" t="s">
        <v>2</v>
      </c>
      <c r="CY98" s="64" t="s">
        <v>2</v>
      </c>
      <c r="CZ98" s="65" t="s">
        <v>2</v>
      </c>
      <c r="DA98" s="66" t="s">
        <v>2</v>
      </c>
      <c r="DB98" s="66" t="s">
        <v>2</v>
      </c>
      <c r="DC98" s="66" t="s">
        <v>2</v>
      </c>
      <c r="DD98" s="66" t="s">
        <v>2</v>
      </c>
      <c r="DE98" s="67" t="s">
        <v>2</v>
      </c>
      <c r="DF98" s="64"/>
      <c r="DG98" s="64"/>
      <c r="DH98" s="64"/>
      <c r="DI98" s="64"/>
      <c r="DJ98" s="65"/>
      <c r="DK98" s="66"/>
      <c r="DL98" s="66"/>
      <c r="DM98" s="66"/>
      <c r="DN98" s="66"/>
      <c r="DO98" s="67"/>
      <c r="DP98" s="64"/>
      <c r="DQ98" s="64"/>
      <c r="DR98" s="64"/>
      <c r="DS98" s="64"/>
      <c r="DT98" s="65"/>
      <c r="DU98" s="66"/>
      <c r="DV98" s="66"/>
      <c r="DW98" s="66"/>
      <c r="DX98" s="66"/>
      <c r="DY98" s="67"/>
      <c r="DZ98" s="64"/>
      <c r="EA98" s="64"/>
      <c r="EB98" s="64"/>
      <c r="EC98" s="64"/>
      <c r="ED98" s="65"/>
      <c r="EE98" s="66"/>
      <c r="EF98" s="66"/>
      <c r="EG98" s="66"/>
      <c r="EH98" s="66"/>
      <c r="EI98" s="67"/>
      <c r="EJ98" s="64"/>
      <c r="EK98" s="64"/>
      <c r="EL98" s="64"/>
      <c r="EM98" s="64"/>
      <c r="EN98" s="65"/>
      <c r="EO98" s="66"/>
      <c r="EP98" s="66"/>
      <c r="EQ98" s="66"/>
      <c r="ER98" s="66"/>
      <c r="ES98" s="67"/>
      <c r="ET98" s="64"/>
      <c r="EU98" s="64"/>
      <c r="EV98" s="64"/>
      <c r="EW98" s="64"/>
      <c r="EX98" s="65"/>
      <c r="EY98" s="66"/>
      <c r="EZ98" s="66"/>
      <c r="FA98" s="66"/>
      <c r="FB98" s="66"/>
      <c r="FC98" s="67"/>
    </row>
    <row r="99" spans="1:159" s="30" customFormat="1" ht="14.15" customHeight="1">
      <c r="A99" s="57" t="s">
        <v>466</v>
      </c>
      <c r="B99" s="57" t="s">
        <v>467</v>
      </c>
      <c r="C99" s="57">
        <v>47689</v>
      </c>
      <c r="D99" s="58">
        <v>4.4999999999999998E-2</v>
      </c>
      <c r="E99" s="59">
        <v>45498</v>
      </c>
      <c r="F99" s="59">
        <v>45863</v>
      </c>
      <c r="G99" s="59">
        <v>45861</v>
      </c>
      <c r="H99" s="59">
        <v>45863</v>
      </c>
      <c r="I99" s="60">
        <v>45</v>
      </c>
      <c r="J99" s="57">
        <v>45863</v>
      </c>
      <c r="K99" s="57">
        <v>46228</v>
      </c>
      <c r="L99" s="61">
        <v>46226</v>
      </c>
      <c r="M99" s="61">
        <v>46230</v>
      </c>
      <c r="N99" s="62">
        <v>45</v>
      </c>
      <c r="O99" s="59">
        <v>46228</v>
      </c>
      <c r="P99" s="59">
        <v>46593</v>
      </c>
      <c r="Q99" s="59">
        <v>46590</v>
      </c>
      <c r="R99" s="59">
        <v>46594</v>
      </c>
      <c r="S99" s="63">
        <v>45</v>
      </c>
      <c r="T99" s="61">
        <v>46593</v>
      </c>
      <c r="U99" s="61">
        <v>46959</v>
      </c>
      <c r="V99" s="61">
        <v>46955</v>
      </c>
      <c r="W99" s="61">
        <v>46959</v>
      </c>
      <c r="X99" s="62">
        <v>45</v>
      </c>
      <c r="Y99" s="59">
        <v>46959</v>
      </c>
      <c r="Z99" s="59">
        <v>47324</v>
      </c>
      <c r="AA99" s="59">
        <v>47322</v>
      </c>
      <c r="AB99" s="59">
        <v>47324</v>
      </c>
      <c r="AC99" s="63">
        <v>45</v>
      </c>
      <c r="AD99" s="61">
        <v>47324</v>
      </c>
      <c r="AE99" s="61">
        <v>47689</v>
      </c>
      <c r="AF99" s="61">
        <v>47687</v>
      </c>
      <c r="AG99" s="61">
        <v>47689</v>
      </c>
      <c r="AH99" s="62">
        <v>45</v>
      </c>
      <c r="AI99" s="66" t="s">
        <v>2</v>
      </c>
      <c r="AJ99" s="66" t="s">
        <v>2</v>
      </c>
      <c r="AK99" s="66" t="s">
        <v>2</v>
      </c>
      <c r="AL99" s="66" t="s">
        <v>2</v>
      </c>
      <c r="AM99" s="67" t="s">
        <v>2</v>
      </c>
      <c r="AN99" s="64" t="s">
        <v>2</v>
      </c>
      <c r="AO99" s="64" t="s">
        <v>2</v>
      </c>
      <c r="AP99" s="64" t="s">
        <v>2</v>
      </c>
      <c r="AQ99" s="64" t="s">
        <v>2</v>
      </c>
      <c r="AR99" s="65" t="s">
        <v>2</v>
      </c>
      <c r="AS99" s="66" t="s">
        <v>2</v>
      </c>
      <c r="AT99" s="66" t="s">
        <v>2</v>
      </c>
      <c r="AU99" s="66" t="s">
        <v>2</v>
      </c>
      <c r="AV99" s="66" t="s">
        <v>2</v>
      </c>
      <c r="AW99" s="67" t="s">
        <v>2</v>
      </c>
      <c r="AX99" s="64" t="s">
        <v>2</v>
      </c>
      <c r="AY99" s="64" t="s">
        <v>2</v>
      </c>
      <c r="AZ99" s="64" t="s">
        <v>2</v>
      </c>
      <c r="BA99" s="64" t="s">
        <v>2</v>
      </c>
      <c r="BB99" s="65" t="s">
        <v>2</v>
      </c>
      <c r="BC99" s="66" t="s">
        <v>2</v>
      </c>
      <c r="BD99" s="66" t="s">
        <v>2</v>
      </c>
      <c r="BE99" s="66" t="s">
        <v>2</v>
      </c>
      <c r="BF99" s="66" t="s">
        <v>2</v>
      </c>
      <c r="BG99" s="67" t="s">
        <v>2</v>
      </c>
      <c r="BH99" s="64" t="s">
        <v>2</v>
      </c>
      <c r="BI99" s="64" t="s">
        <v>2</v>
      </c>
      <c r="BJ99" s="64" t="s">
        <v>2</v>
      </c>
      <c r="BK99" s="64" t="s">
        <v>2</v>
      </c>
      <c r="BL99" s="65" t="s">
        <v>2</v>
      </c>
      <c r="BM99" s="66" t="s">
        <v>2</v>
      </c>
      <c r="BN99" s="66" t="s">
        <v>2</v>
      </c>
      <c r="BO99" s="66" t="s">
        <v>2</v>
      </c>
      <c r="BP99" s="66" t="s">
        <v>2</v>
      </c>
      <c r="BQ99" s="67" t="s">
        <v>2</v>
      </c>
      <c r="BR99" s="64" t="s">
        <v>2</v>
      </c>
      <c r="BS99" s="64" t="s">
        <v>2</v>
      </c>
      <c r="BT99" s="64" t="s">
        <v>2</v>
      </c>
      <c r="BU99" s="64" t="s">
        <v>2</v>
      </c>
      <c r="BV99" s="65" t="s">
        <v>2</v>
      </c>
      <c r="BW99" s="66" t="s">
        <v>2</v>
      </c>
      <c r="BX99" s="66" t="s">
        <v>2</v>
      </c>
      <c r="BY99" s="66" t="s">
        <v>2</v>
      </c>
      <c r="BZ99" s="66" t="s">
        <v>2</v>
      </c>
      <c r="CA99" s="67" t="s">
        <v>2</v>
      </c>
      <c r="CB99" s="64" t="s">
        <v>2</v>
      </c>
      <c r="CC99" s="64" t="s">
        <v>2</v>
      </c>
      <c r="CD99" s="64" t="s">
        <v>2</v>
      </c>
      <c r="CE99" s="64" t="s">
        <v>2</v>
      </c>
      <c r="CF99" s="65" t="s">
        <v>2</v>
      </c>
      <c r="CG99" s="66" t="s">
        <v>2</v>
      </c>
      <c r="CH99" s="66" t="s">
        <v>2</v>
      </c>
      <c r="CI99" s="66" t="s">
        <v>2</v>
      </c>
      <c r="CJ99" s="66" t="s">
        <v>2</v>
      </c>
      <c r="CK99" s="67" t="s">
        <v>2</v>
      </c>
      <c r="CL99" s="64" t="s">
        <v>2</v>
      </c>
      <c r="CM99" s="64" t="s">
        <v>2</v>
      </c>
      <c r="CN99" s="64" t="s">
        <v>2</v>
      </c>
      <c r="CO99" s="64" t="s">
        <v>2</v>
      </c>
      <c r="CP99" s="65" t="s">
        <v>2</v>
      </c>
      <c r="CQ99" s="66" t="s">
        <v>2</v>
      </c>
      <c r="CR99" s="66" t="s">
        <v>2</v>
      </c>
      <c r="CS99" s="66" t="s">
        <v>2</v>
      </c>
      <c r="CT99" s="66" t="s">
        <v>2</v>
      </c>
      <c r="CU99" s="67" t="s">
        <v>2</v>
      </c>
      <c r="CV99" s="64" t="s">
        <v>2</v>
      </c>
      <c r="CW99" s="64" t="s">
        <v>2</v>
      </c>
      <c r="CX99" s="64" t="s">
        <v>2</v>
      </c>
      <c r="CY99" s="64" t="s">
        <v>2</v>
      </c>
      <c r="CZ99" s="65" t="s">
        <v>2</v>
      </c>
      <c r="DA99" s="66" t="s">
        <v>2</v>
      </c>
      <c r="DB99" s="66" t="s">
        <v>2</v>
      </c>
      <c r="DC99" s="66" t="s">
        <v>2</v>
      </c>
      <c r="DD99" s="66" t="s">
        <v>2</v>
      </c>
      <c r="DE99" s="67" t="s">
        <v>2</v>
      </c>
      <c r="DF99" s="64"/>
      <c r="DG99" s="64"/>
      <c r="DH99" s="64"/>
      <c r="DI99" s="64"/>
      <c r="DJ99" s="65"/>
      <c r="DK99" s="66"/>
      <c r="DL99" s="66"/>
      <c r="DM99" s="66"/>
      <c r="DN99" s="66"/>
      <c r="DO99" s="67"/>
      <c r="DP99" s="64"/>
      <c r="DQ99" s="64"/>
      <c r="DR99" s="64"/>
      <c r="DS99" s="64"/>
      <c r="DT99" s="65"/>
      <c r="DU99" s="66"/>
      <c r="DV99" s="66"/>
      <c r="DW99" s="66"/>
      <c r="DX99" s="66"/>
      <c r="DY99" s="67"/>
      <c r="DZ99" s="64"/>
      <c r="EA99" s="64"/>
      <c r="EB99" s="64"/>
      <c r="EC99" s="64"/>
      <c r="ED99" s="65"/>
      <c r="EE99" s="66"/>
      <c r="EF99" s="66"/>
      <c r="EG99" s="66"/>
      <c r="EH99" s="66"/>
      <c r="EI99" s="67"/>
      <c r="EJ99" s="64"/>
      <c r="EK99" s="64"/>
      <c r="EL99" s="64"/>
      <c r="EM99" s="64"/>
      <c r="EN99" s="65"/>
      <c r="EO99" s="66"/>
      <c r="EP99" s="66"/>
      <c r="EQ99" s="66"/>
      <c r="ER99" s="66"/>
      <c r="ES99" s="67"/>
      <c r="ET99" s="64"/>
      <c r="EU99" s="64"/>
      <c r="EV99" s="64"/>
      <c r="EW99" s="64"/>
      <c r="EX99" s="65"/>
      <c r="EY99" s="66"/>
      <c r="EZ99" s="66"/>
      <c r="FA99" s="66"/>
      <c r="FB99" s="66"/>
      <c r="FC99" s="67"/>
    </row>
    <row r="100" spans="1:159" s="30" customFormat="1" ht="14.15" customHeight="1">
      <c r="A100" s="57" t="s">
        <v>468</v>
      </c>
      <c r="B100" s="57" t="s">
        <v>469</v>
      </c>
      <c r="C100" s="57">
        <v>47873</v>
      </c>
      <c r="D100" s="58">
        <v>4.4999999999999998E-2</v>
      </c>
      <c r="E100" s="59">
        <v>45682</v>
      </c>
      <c r="F100" s="59">
        <v>46047</v>
      </c>
      <c r="G100" s="59">
        <v>46044</v>
      </c>
      <c r="H100" s="59">
        <v>46048</v>
      </c>
      <c r="I100" s="60">
        <v>45</v>
      </c>
      <c r="J100" s="57">
        <v>46047</v>
      </c>
      <c r="K100" s="57">
        <v>46412</v>
      </c>
      <c r="L100" s="61">
        <v>46408</v>
      </c>
      <c r="M100" s="61">
        <v>46412</v>
      </c>
      <c r="N100" s="62">
        <v>45</v>
      </c>
      <c r="O100" s="59">
        <v>46412</v>
      </c>
      <c r="P100" s="59">
        <v>46777</v>
      </c>
      <c r="Q100" s="59">
        <v>46773</v>
      </c>
      <c r="R100" s="59">
        <v>46777</v>
      </c>
      <c r="S100" s="63">
        <v>45</v>
      </c>
      <c r="T100" s="61">
        <v>46777</v>
      </c>
      <c r="U100" s="61">
        <v>47143</v>
      </c>
      <c r="V100" s="61">
        <v>47141</v>
      </c>
      <c r="W100" s="61">
        <v>47143</v>
      </c>
      <c r="X100" s="62">
        <v>45</v>
      </c>
      <c r="Y100" s="59">
        <v>47143</v>
      </c>
      <c r="Z100" s="59">
        <v>47508</v>
      </c>
      <c r="AA100" s="59">
        <v>47506</v>
      </c>
      <c r="AB100" s="59">
        <v>47508</v>
      </c>
      <c r="AC100" s="63">
        <v>45</v>
      </c>
      <c r="AD100" s="61">
        <v>47508</v>
      </c>
      <c r="AE100" s="61">
        <v>47873</v>
      </c>
      <c r="AF100" s="61">
        <v>47871</v>
      </c>
      <c r="AG100" s="61">
        <v>47875</v>
      </c>
      <c r="AH100" s="62">
        <v>45</v>
      </c>
      <c r="AI100" s="66" t="s">
        <v>2</v>
      </c>
      <c r="AJ100" s="66" t="s">
        <v>2</v>
      </c>
      <c r="AK100" s="66" t="s">
        <v>2</v>
      </c>
      <c r="AL100" s="66" t="s">
        <v>2</v>
      </c>
      <c r="AM100" s="67" t="s">
        <v>2</v>
      </c>
      <c r="AN100" s="64" t="s">
        <v>2</v>
      </c>
      <c r="AO100" s="64" t="s">
        <v>2</v>
      </c>
      <c r="AP100" s="64" t="s">
        <v>2</v>
      </c>
      <c r="AQ100" s="64" t="s">
        <v>2</v>
      </c>
      <c r="AR100" s="65" t="s">
        <v>2</v>
      </c>
      <c r="AS100" s="66" t="s">
        <v>2</v>
      </c>
      <c r="AT100" s="66" t="s">
        <v>2</v>
      </c>
      <c r="AU100" s="66" t="s">
        <v>2</v>
      </c>
      <c r="AV100" s="66" t="s">
        <v>2</v>
      </c>
      <c r="AW100" s="67" t="s">
        <v>2</v>
      </c>
      <c r="AX100" s="64" t="s">
        <v>2</v>
      </c>
      <c r="AY100" s="64" t="s">
        <v>2</v>
      </c>
      <c r="AZ100" s="64" t="s">
        <v>2</v>
      </c>
      <c r="BA100" s="64" t="s">
        <v>2</v>
      </c>
      <c r="BB100" s="65" t="s">
        <v>2</v>
      </c>
      <c r="BC100" s="66" t="s">
        <v>2</v>
      </c>
      <c r="BD100" s="66" t="s">
        <v>2</v>
      </c>
      <c r="BE100" s="66" t="s">
        <v>2</v>
      </c>
      <c r="BF100" s="66" t="s">
        <v>2</v>
      </c>
      <c r="BG100" s="67" t="s">
        <v>2</v>
      </c>
      <c r="BH100" s="64" t="s">
        <v>2</v>
      </c>
      <c r="BI100" s="64" t="s">
        <v>2</v>
      </c>
      <c r="BJ100" s="64" t="s">
        <v>2</v>
      </c>
      <c r="BK100" s="64" t="s">
        <v>2</v>
      </c>
      <c r="BL100" s="65" t="s">
        <v>2</v>
      </c>
      <c r="BM100" s="66" t="s">
        <v>2</v>
      </c>
      <c r="BN100" s="66" t="s">
        <v>2</v>
      </c>
      <c r="BO100" s="66" t="s">
        <v>2</v>
      </c>
      <c r="BP100" s="66" t="s">
        <v>2</v>
      </c>
      <c r="BQ100" s="67" t="s">
        <v>2</v>
      </c>
      <c r="BR100" s="64" t="s">
        <v>2</v>
      </c>
      <c r="BS100" s="64" t="s">
        <v>2</v>
      </c>
      <c r="BT100" s="64" t="s">
        <v>2</v>
      </c>
      <c r="BU100" s="64" t="s">
        <v>2</v>
      </c>
      <c r="BV100" s="65" t="s">
        <v>2</v>
      </c>
      <c r="BW100" s="66" t="s">
        <v>2</v>
      </c>
      <c r="BX100" s="66" t="s">
        <v>2</v>
      </c>
      <c r="BY100" s="66" t="s">
        <v>2</v>
      </c>
      <c r="BZ100" s="66" t="s">
        <v>2</v>
      </c>
      <c r="CA100" s="67" t="s">
        <v>2</v>
      </c>
      <c r="CB100" s="64" t="s">
        <v>2</v>
      </c>
      <c r="CC100" s="64" t="s">
        <v>2</v>
      </c>
      <c r="CD100" s="64" t="s">
        <v>2</v>
      </c>
      <c r="CE100" s="64" t="s">
        <v>2</v>
      </c>
      <c r="CF100" s="65" t="s">
        <v>2</v>
      </c>
      <c r="CG100" s="66" t="s">
        <v>2</v>
      </c>
      <c r="CH100" s="66" t="s">
        <v>2</v>
      </c>
      <c r="CI100" s="66" t="s">
        <v>2</v>
      </c>
      <c r="CJ100" s="66" t="s">
        <v>2</v>
      </c>
      <c r="CK100" s="67" t="s">
        <v>2</v>
      </c>
      <c r="CL100" s="64" t="s">
        <v>2</v>
      </c>
      <c r="CM100" s="64" t="s">
        <v>2</v>
      </c>
      <c r="CN100" s="64" t="s">
        <v>2</v>
      </c>
      <c r="CO100" s="64" t="s">
        <v>2</v>
      </c>
      <c r="CP100" s="65" t="s">
        <v>2</v>
      </c>
      <c r="CQ100" s="66" t="s">
        <v>2</v>
      </c>
      <c r="CR100" s="66" t="s">
        <v>2</v>
      </c>
      <c r="CS100" s="66" t="s">
        <v>2</v>
      </c>
      <c r="CT100" s="66" t="s">
        <v>2</v>
      </c>
      <c r="CU100" s="67" t="s">
        <v>2</v>
      </c>
      <c r="CV100" s="64" t="s">
        <v>2</v>
      </c>
      <c r="CW100" s="64" t="s">
        <v>2</v>
      </c>
      <c r="CX100" s="64" t="s">
        <v>2</v>
      </c>
      <c r="CY100" s="64" t="s">
        <v>2</v>
      </c>
      <c r="CZ100" s="65" t="s">
        <v>2</v>
      </c>
      <c r="DA100" s="66" t="s">
        <v>2</v>
      </c>
      <c r="DB100" s="66" t="s">
        <v>2</v>
      </c>
      <c r="DC100" s="66" t="s">
        <v>2</v>
      </c>
      <c r="DD100" s="66" t="s">
        <v>2</v>
      </c>
      <c r="DE100" s="67" t="s">
        <v>2</v>
      </c>
      <c r="DF100" s="64"/>
      <c r="DG100" s="64"/>
      <c r="DH100" s="64"/>
      <c r="DI100" s="64"/>
      <c r="DJ100" s="65"/>
      <c r="DK100" s="66"/>
      <c r="DL100" s="66"/>
      <c r="DM100" s="66"/>
      <c r="DN100" s="66"/>
      <c r="DO100" s="67"/>
      <c r="DP100" s="64"/>
      <c r="DQ100" s="64"/>
      <c r="DR100" s="64"/>
      <c r="DS100" s="64"/>
      <c r="DT100" s="65"/>
      <c r="DU100" s="66"/>
      <c r="DV100" s="66"/>
      <c r="DW100" s="66"/>
      <c r="DX100" s="66"/>
      <c r="DY100" s="67"/>
      <c r="DZ100" s="64"/>
      <c r="EA100" s="64"/>
      <c r="EB100" s="64"/>
      <c r="EC100" s="64"/>
      <c r="ED100" s="65"/>
      <c r="EE100" s="66"/>
      <c r="EF100" s="66"/>
      <c r="EG100" s="66"/>
      <c r="EH100" s="66"/>
      <c r="EI100" s="67"/>
      <c r="EJ100" s="64"/>
      <c r="EK100" s="64"/>
      <c r="EL100" s="64"/>
      <c r="EM100" s="64"/>
      <c r="EN100" s="65"/>
      <c r="EO100" s="66"/>
      <c r="EP100" s="66"/>
      <c r="EQ100" s="66"/>
      <c r="ER100" s="66"/>
      <c r="ES100" s="67"/>
      <c r="ET100" s="64"/>
      <c r="EU100" s="64"/>
      <c r="EV100" s="64"/>
      <c r="EW100" s="64"/>
      <c r="EX100" s="65"/>
      <c r="EY100" s="66"/>
      <c r="EZ100" s="66"/>
      <c r="FA100" s="66"/>
      <c r="FB100" s="66"/>
      <c r="FC100" s="67"/>
    </row>
    <row r="101" spans="1:159" s="30" customFormat="1" ht="14.15" customHeight="1">
      <c r="A101" s="57" t="s">
        <v>542</v>
      </c>
      <c r="B101" s="57" t="s">
        <v>543</v>
      </c>
      <c r="C101" s="57">
        <v>48054</v>
      </c>
      <c r="D101" s="58">
        <v>0.04</v>
      </c>
      <c r="E101" s="59">
        <v>45863</v>
      </c>
      <c r="F101" s="59">
        <v>46228</v>
      </c>
      <c r="G101" s="59">
        <v>46226</v>
      </c>
      <c r="H101" s="59">
        <v>46230</v>
      </c>
      <c r="I101" s="60">
        <v>40</v>
      </c>
      <c r="J101" s="57">
        <v>46228</v>
      </c>
      <c r="K101" s="57">
        <v>46593</v>
      </c>
      <c r="L101" s="61">
        <v>46590</v>
      </c>
      <c r="M101" s="61">
        <v>46594</v>
      </c>
      <c r="N101" s="62">
        <v>40</v>
      </c>
      <c r="O101" s="59">
        <v>46593</v>
      </c>
      <c r="P101" s="59">
        <v>46959</v>
      </c>
      <c r="Q101" s="59">
        <v>46955</v>
      </c>
      <c r="R101" s="59">
        <v>46959</v>
      </c>
      <c r="S101" s="63">
        <v>40</v>
      </c>
      <c r="T101" s="61">
        <v>46959</v>
      </c>
      <c r="U101" s="61">
        <v>47324</v>
      </c>
      <c r="V101" s="61">
        <v>47322</v>
      </c>
      <c r="W101" s="61">
        <v>47324</v>
      </c>
      <c r="X101" s="62">
        <v>40</v>
      </c>
      <c r="Y101" s="59">
        <v>47324</v>
      </c>
      <c r="Z101" s="59">
        <v>47689</v>
      </c>
      <c r="AA101" s="59">
        <v>47687</v>
      </c>
      <c r="AB101" s="59">
        <v>47689</v>
      </c>
      <c r="AC101" s="63">
        <v>40</v>
      </c>
      <c r="AD101" s="61">
        <v>47689</v>
      </c>
      <c r="AE101" s="61">
        <v>48054</v>
      </c>
      <c r="AF101" s="61">
        <v>48052</v>
      </c>
      <c r="AG101" s="61">
        <v>48054</v>
      </c>
      <c r="AH101" s="62">
        <v>40</v>
      </c>
      <c r="AI101" s="66" t="s">
        <v>2</v>
      </c>
      <c r="AJ101" s="66" t="s">
        <v>2</v>
      </c>
      <c r="AK101" s="66" t="s">
        <v>2</v>
      </c>
      <c r="AL101" s="66" t="s">
        <v>2</v>
      </c>
      <c r="AM101" s="67" t="s">
        <v>2</v>
      </c>
      <c r="AN101" s="64" t="s">
        <v>2</v>
      </c>
      <c r="AO101" s="64" t="s">
        <v>2</v>
      </c>
      <c r="AP101" s="64" t="s">
        <v>2</v>
      </c>
      <c r="AQ101" s="64" t="s">
        <v>2</v>
      </c>
      <c r="AR101" s="65" t="s">
        <v>2</v>
      </c>
      <c r="AS101" s="66" t="s">
        <v>2</v>
      </c>
      <c r="AT101" s="66" t="s">
        <v>2</v>
      </c>
      <c r="AU101" s="66" t="s">
        <v>2</v>
      </c>
      <c r="AV101" s="66" t="s">
        <v>2</v>
      </c>
      <c r="AW101" s="67" t="s">
        <v>2</v>
      </c>
      <c r="AX101" s="64" t="s">
        <v>2</v>
      </c>
      <c r="AY101" s="64" t="s">
        <v>2</v>
      </c>
      <c r="AZ101" s="64" t="s">
        <v>2</v>
      </c>
      <c r="BA101" s="64" t="s">
        <v>2</v>
      </c>
      <c r="BB101" s="65" t="s">
        <v>2</v>
      </c>
      <c r="BC101" s="66" t="s">
        <v>2</v>
      </c>
      <c r="BD101" s="66" t="s">
        <v>2</v>
      </c>
      <c r="BE101" s="66" t="s">
        <v>2</v>
      </c>
      <c r="BF101" s="66" t="s">
        <v>2</v>
      </c>
      <c r="BG101" s="67" t="s">
        <v>2</v>
      </c>
      <c r="BH101" s="64" t="s">
        <v>2</v>
      </c>
      <c r="BI101" s="64" t="s">
        <v>2</v>
      </c>
      <c r="BJ101" s="64" t="s">
        <v>2</v>
      </c>
      <c r="BK101" s="64" t="s">
        <v>2</v>
      </c>
      <c r="BL101" s="65" t="s">
        <v>2</v>
      </c>
      <c r="BM101" s="66" t="s">
        <v>2</v>
      </c>
      <c r="BN101" s="66" t="s">
        <v>2</v>
      </c>
      <c r="BO101" s="66" t="s">
        <v>2</v>
      </c>
      <c r="BP101" s="66" t="s">
        <v>2</v>
      </c>
      <c r="BQ101" s="67" t="s">
        <v>2</v>
      </c>
      <c r="BR101" s="64" t="s">
        <v>2</v>
      </c>
      <c r="BS101" s="64" t="s">
        <v>2</v>
      </c>
      <c r="BT101" s="64" t="s">
        <v>2</v>
      </c>
      <c r="BU101" s="64" t="s">
        <v>2</v>
      </c>
      <c r="BV101" s="65" t="s">
        <v>2</v>
      </c>
      <c r="BW101" s="66" t="s">
        <v>2</v>
      </c>
      <c r="BX101" s="66" t="s">
        <v>2</v>
      </c>
      <c r="BY101" s="66" t="s">
        <v>2</v>
      </c>
      <c r="BZ101" s="66" t="s">
        <v>2</v>
      </c>
      <c r="CA101" s="67" t="s">
        <v>2</v>
      </c>
      <c r="CB101" s="64" t="s">
        <v>2</v>
      </c>
      <c r="CC101" s="64" t="s">
        <v>2</v>
      </c>
      <c r="CD101" s="64" t="s">
        <v>2</v>
      </c>
      <c r="CE101" s="64" t="s">
        <v>2</v>
      </c>
      <c r="CF101" s="65" t="s">
        <v>2</v>
      </c>
      <c r="CG101" s="66" t="s">
        <v>2</v>
      </c>
      <c r="CH101" s="66" t="s">
        <v>2</v>
      </c>
      <c r="CI101" s="66" t="s">
        <v>2</v>
      </c>
      <c r="CJ101" s="66" t="s">
        <v>2</v>
      </c>
      <c r="CK101" s="67" t="s">
        <v>2</v>
      </c>
      <c r="CL101" s="64" t="s">
        <v>2</v>
      </c>
      <c r="CM101" s="64" t="s">
        <v>2</v>
      </c>
      <c r="CN101" s="64" t="s">
        <v>2</v>
      </c>
      <c r="CO101" s="64" t="s">
        <v>2</v>
      </c>
      <c r="CP101" s="65" t="s">
        <v>2</v>
      </c>
      <c r="CQ101" s="66" t="s">
        <v>2</v>
      </c>
      <c r="CR101" s="66" t="s">
        <v>2</v>
      </c>
      <c r="CS101" s="66" t="s">
        <v>2</v>
      </c>
      <c r="CT101" s="66" t="s">
        <v>2</v>
      </c>
      <c r="CU101" s="67" t="s">
        <v>2</v>
      </c>
      <c r="CV101" s="64" t="s">
        <v>2</v>
      </c>
      <c r="CW101" s="64" t="s">
        <v>2</v>
      </c>
      <c r="CX101" s="64" t="s">
        <v>2</v>
      </c>
      <c r="CY101" s="64" t="s">
        <v>2</v>
      </c>
      <c r="CZ101" s="65" t="s">
        <v>2</v>
      </c>
      <c r="DA101" s="66" t="s">
        <v>2</v>
      </c>
      <c r="DB101" s="66" t="s">
        <v>2</v>
      </c>
      <c r="DC101" s="66" t="s">
        <v>2</v>
      </c>
      <c r="DD101" s="66" t="s">
        <v>2</v>
      </c>
      <c r="DE101" s="67" t="s">
        <v>2</v>
      </c>
      <c r="DF101" s="64"/>
      <c r="DG101" s="64"/>
      <c r="DH101" s="64"/>
      <c r="DI101" s="64"/>
      <c r="DJ101" s="65"/>
      <c r="DK101" s="66"/>
      <c r="DL101" s="66"/>
      <c r="DM101" s="66"/>
      <c r="DN101" s="66"/>
      <c r="DO101" s="67"/>
      <c r="DP101" s="64"/>
      <c r="DQ101" s="64"/>
      <c r="DR101" s="64"/>
      <c r="DS101" s="64"/>
      <c r="DT101" s="65"/>
      <c r="DU101" s="66"/>
      <c r="DV101" s="66"/>
      <c r="DW101" s="66"/>
      <c r="DX101" s="66"/>
      <c r="DY101" s="67"/>
      <c r="DZ101" s="64"/>
      <c r="EA101" s="64"/>
      <c r="EB101" s="64"/>
      <c r="EC101" s="64"/>
      <c r="ED101" s="65"/>
      <c r="EE101" s="66"/>
      <c r="EF101" s="66"/>
      <c r="EG101" s="66"/>
      <c r="EH101" s="66"/>
      <c r="EI101" s="67"/>
      <c r="EJ101" s="64"/>
      <c r="EK101" s="64"/>
      <c r="EL101" s="64"/>
      <c r="EM101" s="64"/>
      <c r="EN101" s="65"/>
      <c r="EO101" s="66"/>
      <c r="EP101" s="66"/>
      <c r="EQ101" s="66"/>
      <c r="ER101" s="66"/>
      <c r="ES101" s="67"/>
      <c r="ET101" s="64"/>
      <c r="EU101" s="64"/>
      <c r="EV101" s="64"/>
      <c r="EW101" s="64"/>
      <c r="EX101" s="65"/>
      <c r="EY101" s="66"/>
      <c r="EZ101" s="66"/>
      <c r="FA101" s="66"/>
      <c r="FB101" s="66"/>
      <c r="FC101" s="67"/>
    </row>
    <row r="102" spans="1:159" s="30" customFormat="1" ht="14.15" customHeight="1">
      <c r="A102" s="57" t="s">
        <v>546</v>
      </c>
      <c r="B102" s="57" t="s">
        <v>547</v>
      </c>
      <c r="C102" s="57">
        <v>48146</v>
      </c>
      <c r="D102" s="58">
        <v>4.7500000000000001E-2</v>
      </c>
      <c r="E102" s="59">
        <v>45955</v>
      </c>
      <c r="F102" s="59">
        <v>46320</v>
      </c>
      <c r="G102" s="59">
        <v>46317</v>
      </c>
      <c r="H102" s="59">
        <v>46321</v>
      </c>
      <c r="I102" s="60">
        <v>47.5</v>
      </c>
      <c r="J102" s="57">
        <v>46320</v>
      </c>
      <c r="K102" s="57">
        <v>46685</v>
      </c>
      <c r="L102" s="61">
        <v>46681</v>
      </c>
      <c r="M102" s="61">
        <v>46685</v>
      </c>
      <c r="N102" s="62">
        <v>47.5</v>
      </c>
      <c r="O102" s="59">
        <v>46685</v>
      </c>
      <c r="P102" s="59">
        <v>47051</v>
      </c>
      <c r="Q102" s="59">
        <v>47049</v>
      </c>
      <c r="R102" s="59">
        <v>47051</v>
      </c>
      <c r="S102" s="63">
        <v>47.5</v>
      </c>
      <c r="T102" s="61">
        <v>47051</v>
      </c>
      <c r="U102" s="61">
        <v>47416</v>
      </c>
      <c r="V102" s="61">
        <v>47414</v>
      </c>
      <c r="W102" s="61">
        <v>47416</v>
      </c>
      <c r="X102" s="62">
        <v>47.5</v>
      </c>
      <c r="Y102" s="59">
        <v>47416</v>
      </c>
      <c r="Z102" s="59">
        <v>47781</v>
      </c>
      <c r="AA102" s="59">
        <v>47779</v>
      </c>
      <c r="AB102" s="59">
        <v>47781</v>
      </c>
      <c r="AC102" s="63">
        <v>47.5</v>
      </c>
      <c r="AD102" s="61">
        <v>47781</v>
      </c>
      <c r="AE102" s="61">
        <v>48146</v>
      </c>
      <c r="AF102" s="61">
        <v>48144</v>
      </c>
      <c r="AG102" s="61">
        <v>48148</v>
      </c>
      <c r="AH102" s="62">
        <v>47.5</v>
      </c>
      <c r="AI102" s="66" t="s">
        <v>2</v>
      </c>
      <c r="AJ102" s="66" t="s">
        <v>2</v>
      </c>
      <c r="AK102" s="66" t="s">
        <v>2</v>
      </c>
      <c r="AL102" s="66" t="s">
        <v>2</v>
      </c>
      <c r="AM102" s="67" t="s">
        <v>2</v>
      </c>
      <c r="AN102" s="64" t="s">
        <v>2</v>
      </c>
      <c r="AO102" s="64" t="s">
        <v>2</v>
      </c>
      <c r="AP102" s="64" t="s">
        <v>2</v>
      </c>
      <c r="AQ102" s="64" t="s">
        <v>2</v>
      </c>
      <c r="AR102" s="65" t="s">
        <v>2</v>
      </c>
      <c r="AS102" s="66" t="s">
        <v>2</v>
      </c>
      <c r="AT102" s="66" t="s">
        <v>2</v>
      </c>
      <c r="AU102" s="66" t="s">
        <v>2</v>
      </c>
      <c r="AV102" s="66" t="s">
        <v>2</v>
      </c>
      <c r="AW102" s="67" t="s">
        <v>2</v>
      </c>
      <c r="AX102" s="64" t="s">
        <v>2</v>
      </c>
      <c r="AY102" s="64" t="s">
        <v>2</v>
      </c>
      <c r="AZ102" s="64" t="s">
        <v>2</v>
      </c>
      <c r="BA102" s="64" t="s">
        <v>2</v>
      </c>
      <c r="BB102" s="65" t="s">
        <v>2</v>
      </c>
      <c r="BC102" s="66" t="s">
        <v>2</v>
      </c>
      <c r="BD102" s="66" t="s">
        <v>2</v>
      </c>
      <c r="BE102" s="66" t="s">
        <v>2</v>
      </c>
      <c r="BF102" s="66" t="s">
        <v>2</v>
      </c>
      <c r="BG102" s="67" t="s">
        <v>2</v>
      </c>
      <c r="BH102" s="64" t="s">
        <v>2</v>
      </c>
      <c r="BI102" s="64" t="s">
        <v>2</v>
      </c>
      <c r="BJ102" s="64" t="s">
        <v>2</v>
      </c>
      <c r="BK102" s="64" t="s">
        <v>2</v>
      </c>
      <c r="BL102" s="65" t="s">
        <v>2</v>
      </c>
      <c r="BM102" s="66" t="s">
        <v>2</v>
      </c>
      <c r="BN102" s="66" t="s">
        <v>2</v>
      </c>
      <c r="BO102" s="66" t="s">
        <v>2</v>
      </c>
      <c r="BP102" s="66" t="s">
        <v>2</v>
      </c>
      <c r="BQ102" s="67" t="s">
        <v>2</v>
      </c>
      <c r="BR102" s="64" t="s">
        <v>2</v>
      </c>
      <c r="BS102" s="64" t="s">
        <v>2</v>
      </c>
      <c r="BT102" s="64" t="s">
        <v>2</v>
      </c>
      <c r="BU102" s="64" t="s">
        <v>2</v>
      </c>
      <c r="BV102" s="65" t="s">
        <v>2</v>
      </c>
      <c r="BW102" s="66" t="s">
        <v>2</v>
      </c>
      <c r="BX102" s="66" t="s">
        <v>2</v>
      </c>
      <c r="BY102" s="66" t="s">
        <v>2</v>
      </c>
      <c r="BZ102" s="66" t="s">
        <v>2</v>
      </c>
      <c r="CA102" s="67" t="s">
        <v>2</v>
      </c>
      <c r="CB102" s="64" t="s">
        <v>2</v>
      </c>
      <c r="CC102" s="64" t="s">
        <v>2</v>
      </c>
      <c r="CD102" s="64" t="s">
        <v>2</v>
      </c>
      <c r="CE102" s="64" t="s">
        <v>2</v>
      </c>
      <c r="CF102" s="65" t="s">
        <v>2</v>
      </c>
      <c r="CG102" s="66" t="s">
        <v>2</v>
      </c>
      <c r="CH102" s="66" t="s">
        <v>2</v>
      </c>
      <c r="CI102" s="66" t="s">
        <v>2</v>
      </c>
      <c r="CJ102" s="66" t="s">
        <v>2</v>
      </c>
      <c r="CK102" s="67" t="s">
        <v>2</v>
      </c>
      <c r="CL102" s="64" t="s">
        <v>2</v>
      </c>
      <c r="CM102" s="64" t="s">
        <v>2</v>
      </c>
      <c r="CN102" s="64" t="s">
        <v>2</v>
      </c>
      <c r="CO102" s="64" t="s">
        <v>2</v>
      </c>
      <c r="CP102" s="65" t="s">
        <v>2</v>
      </c>
      <c r="CQ102" s="66" t="s">
        <v>2</v>
      </c>
      <c r="CR102" s="66" t="s">
        <v>2</v>
      </c>
      <c r="CS102" s="66" t="s">
        <v>2</v>
      </c>
      <c r="CT102" s="66" t="s">
        <v>2</v>
      </c>
      <c r="CU102" s="67" t="s">
        <v>2</v>
      </c>
      <c r="CV102" s="64" t="s">
        <v>2</v>
      </c>
      <c r="CW102" s="64" t="s">
        <v>2</v>
      </c>
      <c r="CX102" s="64" t="s">
        <v>2</v>
      </c>
      <c r="CY102" s="64" t="s">
        <v>2</v>
      </c>
      <c r="CZ102" s="65" t="s">
        <v>2</v>
      </c>
      <c r="DA102" s="66" t="s">
        <v>2</v>
      </c>
      <c r="DB102" s="66" t="s">
        <v>2</v>
      </c>
      <c r="DC102" s="66" t="s">
        <v>2</v>
      </c>
      <c r="DD102" s="66" t="s">
        <v>2</v>
      </c>
      <c r="DE102" s="67" t="s">
        <v>2</v>
      </c>
      <c r="DF102" s="64"/>
      <c r="DG102" s="64"/>
      <c r="DH102" s="64"/>
      <c r="DI102" s="64"/>
      <c r="DJ102" s="65"/>
      <c r="DK102" s="66"/>
      <c r="DL102" s="66"/>
      <c r="DM102" s="66"/>
      <c r="DN102" s="66"/>
      <c r="DO102" s="67"/>
      <c r="DP102" s="64"/>
      <c r="DQ102" s="64"/>
      <c r="DR102" s="64"/>
      <c r="DS102" s="64"/>
      <c r="DT102" s="65"/>
      <c r="DU102" s="66"/>
      <c r="DV102" s="66"/>
      <c r="DW102" s="66"/>
      <c r="DX102" s="66"/>
      <c r="DY102" s="67"/>
      <c r="DZ102" s="64"/>
      <c r="EA102" s="64"/>
      <c r="EB102" s="64"/>
      <c r="EC102" s="64"/>
      <c r="ED102" s="65"/>
      <c r="EE102" s="66"/>
      <c r="EF102" s="66"/>
      <c r="EG102" s="66"/>
      <c r="EH102" s="66"/>
      <c r="EI102" s="67"/>
      <c r="EJ102" s="64"/>
      <c r="EK102" s="64"/>
      <c r="EL102" s="64"/>
      <c r="EM102" s="64"/>
      <c r="EN102" s="65"/>
      <c r="EO102" s="66"/>
      <c r="EP102" s="66"/>
      <c r="EQ102" s="66"/>
      <c r="ER102" s="66"/>
      <c r="ES102" s="67"/>
      <c r="ET102" s="64"/>
      <c r="EU102" s="64"/>
      <c r="EV102" s="64"/>
      <c r="EW102" s="64"/>
      <c r="EX102" s="65"/>
      <c r="EY102" s="66"/>
      <c r="EZ102" s="66"/>
      <c r="FA102" s="66"/>
      <c r="FB102" s="66"/>
      <c r="FC102" s="67"/>
    </row>
    <row r="103" spans="1:159" s="29" customFormat="1" ht="14.15" customHeight="1">
      <c r="A103" s="57" t="s">
        <v>181</v>
      </c>
      <c r="B103" s="57" t="s">
        <v>182</v>
      </c>
      <c r="C103" s="57">
        <v>41571</v>
      </c>
      <c r="D103" s="58">
        <v>0.05</v>
      </c>
      <c r="E103" s="59">
        <v>37553</v>
      </c>
      <c r="F103" s="59">
        <v>37918</v>
      </c>
      <c r="G103" s="59">
        <v>37915</v>
      </c>
      <c r="H103" s="59">
        <v>37918</v>
      </c>
      <c r="I103" s="60">
        <v>50</v>
      </c>
      <c r="J103" s="57">
        <v>37918</v>
      </c>
      <c r="K103" s="57">
        <v>38284</v>
      </c>
      <c r="L103" s="61">
        <v>38280</v>
      </c>
      <c r="M103" s="61">
        <v>38285</v>
      </c>
      <c r="N103" s="62">
        <v>50</v>
      </c>
      <c r="O103" s="59">
        <v>38284</v>
      </c>
      <c r="P103" s="59">
        <v>38649</v>
      </c>
      <c r="Q103" s="59">
        <v>38644</v>
      </c>
      <c r="R103" s="59">
        <v>38649</v>
      </c>
      <c r="S103" s="63">
        <v>50</v>
      </c>
      <c r="T103" s="61">
        <v>38649</v>
      </c>
      <c r="U103" s="61">
        <v>39014</v>
      </c>
      <c r="V103" s="61">
        <v>39009</v>
      </c>
      <c r="W103" s="61">
        <v>39014</v>
      </c>
      <c r="X103" s="62">
        <v>50</v>
      </c>
      <c r="Y103" s="59">
        <v>39014</v>
      </c>
      <c r="Z103" s="59">
        <v>39379</v>
      </c>
      <c r="AA103" s="59">
        <v>39374</v>
      </c>
      <c r="AB103" s="59">
        <v>39379</v>
      </c>
      <c r="AC103" s="63">
        <v>50</v>
      </c>
      <c r="AD103" s="61">
        <v>39379</v>
      </c>
      <c r="AE103" s="61">
        <v>39745</v>
      </c>
      <c r="AF103" s="61">
        <v>39742</v>
      </c>
      <c r="AG103" s="61">
        <v>39745</v>
      </c>
      <c r="AH103" s="62">
        <v>50</v>
      </c>
      <c r="AI103" s="66" t="s">
        <v>2</v>
      </c>
      <c r="AJ103" s="66" t="s">
        <v>2</v>
      </c>
      <c r="AK103" s="66" t="s">
        <v>2</v>
      </c>
      <c r="AL103" s="66" t="s">
        <v>2</v>
      </c>
      <c r="AM103" s="67" t="s">
        <v>2</v>
      </c>
      <c r="AN103" s="64" t="s">
        <v>2</v>
      </c>
      <c r="AO103" s="64" t="s">
        <v>2</v>
      </c>
      <c r="AP103" s="64" t="s">
        <v>2</v>
      </c>
      <c r="AQ103" s="64" t="s">
        <v>2</v>
      </c>
      <c r="AR103" s="65" t="s">
        <v>2</v>
      </c>
      <c r="AS103" s="66" t="s">
        <v>2</v>
      </c>
      <c r="AT103" s="66" t="s">
        <v>2</v>
      </c>
      <c r="AU103" s="66" t="s">
        <v>2</v>
      </c>
      <c r="AV103" s="66" t="s">
        <v>2</v>
      </c>
      <c r="AW103" s="67" t="s">
        <v>2</v>
      </c>
      <c r="AX103" s="64" t="s">
        <v>2</v>
      </c>
      <c r="AY103" s="64" t="s">
        <v>2</v>
      </c>
      <c r="AZ103" s="64" t="s">
        <v>2</v>
      </c>
      <c r="BA103" s="64" t="s">
        <v>2</v>
      </c>
      <c r="BB103" s="65" t="s">
        <v>2</v>
      </c>
      <c r="BC103" s="66" t="s">
        <v>2</v>
      </c>
      <c r="BD103" s="66" t="s">
        <v>2</v>
      </c>
      <c r="BE103" s="66" t="s">
        <v>2</v>
      </c>
      <c r="BF103" s="66" t="s">
        <v>2</v>
      </c>
      <c r="BG103" s="67" t="s">
        <v>2</v>
      </c>
      <c r="BH103" s="64" t="s">
        <v>2</v>
      </c>
      <c r="BI103" s="64" t="s">
        <v>2</v>
      </c>
      <c r="BJ103" s="64" t="s">
        <v>2</v>
      </c>
      <c r="BK103" s="64" t="s">
        <v>2</v>
      </c>
      <c r="BL103" s="65" t="s">
        <v>2</v>
      </c>
      <c r="BM103" s="66" t="s">
        <v>2</v>
      </c>
      <c r="BN103" s="66" t="s">
        <v>2</v>
      </c>
      <c r="BO103" s="66" t="s">
        <v>2</v>
      </c>
      <c r="BP103" s="66" t="s">
        <v>2</v>
      </c>
      <c r="BQ103" s="67" t="s">
        <v>2</v>
      </c>
      <c r="BR103" s="64" t="s">
        <v>2</v>
      </c>
      <c r="BS103" s="64" t="s">
        <v>2</v>
      </c>
      <c r="BT103" s="64" t="s">
        <v>2</v>
      </c>
      <c r="BU103" s="64" t="s">
        <v>2</v>
      </c>
      <c r="BV103" s="65" t="s">
        <v>2</v>
      </c>
      <c r="BW103" s="66" t="s">
        <v>2</v>
      </c>
      <c r="BX103" s="66" t="s">
        <v>2</v>
      </c>
      <c r="BY103" s="66" t="s">
        <v>2</v>
      </c>
      <c r="BZ103" s="66" t="s">
        <v>2</v>
      </c>
      <c r="CA103" s="67" t="s">
        <v>2</v>
      </c>
      <c r="CB103" s="64" t="s">
        <v>2</v>
      </c>
      <c r="CC103" s="64" t="s">
        <v>2</v>
      </c>
      <c r="CD103" s="64" t="s">
        <v>2</v>
      </c>
      <c r="CE103" s="64" t="s">
        <v>2</v>
      </c>
      <c r="CF103" s="65" t="s">
        <v>2</v>
      </c>
      <c r="CG103" s="66" t="s">
        <v>2</v>
      </c>
      <c r="CH103" s="66" t="s">
        <v>2</v>
      </c>
      <c r="CI103" s="66" t="s">
        <v>2</v>
      </c>
      <c r="CJ103" s="66" t="s">
        <v>2</v>
      </c>
      <c r="CK103" s="67" t="s">
        <v>2</v>
      </c>
      <c r="CL103" s="64" t="s">
        <v>2</v>
      </c>
      <c r="CM103" s="64" t="s">
        <v>2</v>
      </c>
      <c r="CN103" s="64" t="s">
        <v>2</v>
      </c>
      <c r="CO103" s="64" t="s">
        <v>2</v>
      </c>
      <c r="CP103" s="65" t="s">
        <v>2</v>
      </c>
      <c r="CQ103" s="66" t="s">
        <v>2</v>
      </c>
      <c r="CR103" s="66" t="s">
        <v>2</v>
      </c>
      <c r="CS103" s="66" t="s">
        <v>2</v>
      </c>
      <c r="CT103" s="66" t="s">
        <v>2</v>
      </c>
      <c r="CU103" s="67" t="s">
        <v>2</v>
      </c>
      <c r="CV103" s="64" t="s">
        <v>2</v>
      </c>
      <c r="CW103" s="64" t="s">
        <v>2</v>
      </c>
      <c r="CX103" s="64" t="s">
        <v>2</v>
      </c>
      <c r="CY103" s="64" t="s">
        <v>2</v>
      </c>
      <c r="CZ103" s="65" t="s">
        <v>2</v>
      </c>
      <c r="DA103" s="66" t="s">
        <v>2</v>
      </c>
      <c r="DB103" s="66" t="s">
        <v>2</v>
      </c>
      <c r="DC103" s="66" t="s">
        <v>2</v>
      </c>
      <c r="DD103" s="66" t="s">
        <v>2</v>
      </c>
      <c r="DE103" s="67" t="s">
        <v>2</v>
      </c>
      <c r="DF103" s="61" t="s">
        <v>2</v>
      </c>
      <c r="DG103" s="61" t="s">
        <v>2</v>
      </c>
      <c r="DH103" s="61" t="s">
        <v>2</v>
      </c>
      <c r="DI103" s="61" t="s">
        <v>2</v>
      </c>
      <c r="DJ103" s="62" t="s">
        <v>2</v>
      </c>
      <c r="DK103" s="59" t="s">
        <v>2</v>
      </c>
      <c r="DL103" s="59" t="s">
        <v>2</v>
      </c>
      <c r="DM103" s="59" t="s">
        <v>2</v>
      </c>
      <c r="DN103" s="59" t="s">
        <v>2</v>
      </c>
      <c r="DO103" s="63" t="s">
        <v>2</v>
      </c>
      <c r="DP103" s="61" t="s">
        <v>2</v>
      </c>
      <c r="DQ103" s="61" t="s">
        <v>2</v>
      </c>
      <c r="DR103" s="61" t="s">
        <v>2</v>
      </c>
      <c r="DS103" s="61" t="s">
        <v>2</v>
      </c>
      <c r="DT103" s="62" t="s">
        <v>2</v>
      </c>
      <c r="DU103" s="59" t="s">
        <v>2</v>
      </c>
      <c r="DV103" s="59" t="s">
        <v>2</v>
      </c>
      <c r="DW103" s="59" t="s">
        <v>2</v>
      </c>
      <c r="DX103" s="59" t="s">
        <v>2</v>
      </c>
      <c r="DY103" s="63" t="s">
        <v>2</v>
      </c>
      <c r="DZ103" s="61" t="s">
        <v>2</v>
      </c>
      <c r="EA103" s="61" t="s">
        <v>2</v>
      </c>
      <c r="EB103" s="61" t="s">
        <v>2</v>
      </c>
      <c r="EC103" s="61" t="s">
        <v>2</v>
      </c>
      <c r="ED103" s="62" t="s">
        <v>2</v>
      </c>
      <c r="EE103" s="59" t="s">
        <v>2</v>
      </c>
      <c r="EF103" s="59" t="s">
        <v>2</v>
      </c>
      <c r="EG103" s="59" t="s">
        <v>2</v>
      </c>
      <c r="EH103" s="59" t="s">
        <v>2</v>
      </c>
      <c r="EI103" s="63" t="s">
        <v>2</v>
      </c>
      <c r="EJ103" s="61" t="s">
        <v>2</v>
      </c>
      <c r="EK103" s="61" t="s">
        <v>2</v>
      </c>
      <c r="EL103" s="61" t="s">
        <v>2</v>
      </c>
      <c r="EM103" s="61" t="s">
        <v>2</v>
      </c>
      <c r="EN103" s="62" t="s">
        <v>2</v>
      </c>
      <c r="EO103" s="59" t="s">
        <v>2</v>
      </c>
      <c r="EP103" s="59" t="s">
        <v>2</v>
      </c>
      <c r="EQ103" s="59" t="s">
        <v>2</v>
      </c>
      <c r="ER103" s="59" t="s">
        <v>2</v>
      </c>
      <c r="ES103" s="63" t="s">
        <v>2</v>
      </c>
      <c r="ET103" s="61" t="s">
        <v>2</v>
      </c>
      <c r="EU103" s="61" t="s">
        <v>2</v>
      </c>
      <c r="EV103" s="61" t="s">
        <v>2</v>
      </c>
      <c r="EW103" s="61" t="s">
        <v>2</v>
      </c>
      <c r="EX103" s="62" t="s">
        <v>2</v>
      </c>
      <c r="EY103" s="59"/>
      <c r="EZ103" s="59"/>
      <c r="FA103" s="59"/>
      <c r="FB103" s="59"/>
      <c r="FC103" s="63"/>
    </row>
    <row r="104" spans="1:159" s="29" customFormat="1" ht="14.15" customHeight="1">
      <c r="A104" s="57" t="s">
        <v>183</v>
      </c>
      <c r="B104" s="57" t="s">
        <v>184</v>
      </c>
      <c r="C104" s="57">
        <v>42301</v>
      </c>
      <c r="D104" s="58">
        <v>6.25E-2</v>
      </c>
      <c r="E104" s="59">
        <v>38284</v>
      </c>
      <c r="F104" s="59">
        <v>38649</v>
      </c>
      <c r="G104" s="59">
        <v>38644</v>
      </c>
      <c r="H104" s="59">
        <v>38649</v>
      </c>
      <c r="I104" s="60">
        <v>62.5</v>
      </c>
      <c r="J104" s="61">
        <v>38649</v>
      </c>
      <c r="K104" s="61">
        <v>39014</v>
      </c>
      <c r="L104" s="61">
        <v>39009</v>
      </c>
      <c r="M104" s="61">
        <v>39014</v>
      </c>
      <c r="N104" s="62">
        <v>62.5</v>
      </c>
      <c r="O104" s="59">
        <v>39014</v>
      </c>
      <c r="P104" s="59">
        <v>39379</v>
      </c>
      <c r="Q104" s="59">
        <v>39374</v>
      </c>
      <c r="R104" s="59">
        <v>39379</v>
      </c>
      <c r="S104" s="63">
        <v>62.5</v>
      </c>
      <c r="T104" s="61">
        <v>39379</v>
      </c>
      <c r="U104" s="61">
        <v>39745</v>
      </c>
      <c r="V104" s="61">
        <v>39742</v>
      </c>
      <c r="W104" s="61">
        <v>39745</v>
      </c>
      <c r="X104" s="62">
        <v>62.5</v>
      </c>
      <c r="Y104" s="59">
        <v>39745</v>
      </c>
      <c r="Z104" s="59">
        <v>40110</v>
      </c>
      <c r="AA104" s="59">
        <v>40107</v>
      </c>
      <c r="AB104" s="59">
        <v>40112</v>
      </c>
      <c r="AC104" s="63">
        <v>62.5</v>
      </c>
      <c r="AD104" s="61">
        <v>40110</v>
      </c>
      <c r="AE104" s="61">
        <v>40475</v>
      </c>
      <c r="AF104" s="61">
        <v>40471</v>
      </c>
      <c r="AG104" s="61">
        <v>40476</v>
      </c>
      <c r="AH104" s="62">
        <v>62.5</v>
      </c>
      <c r="AI104" s="59">
        <v>40475</v>
      </c>
      <c r="AJ104" s="59">
        <v>40840</v>
      </c>
      <c r="AK104" s="59">
        <v>40835</v>
      </c>
      <c r="AL104" s="59">
        <v>40840</v>
      </c>
      <c r="AM104" s="63">
        <v>62.5</v>
      </c>
      <c r="AN104" s="61">
        <v>40840</v>
      </c>
      <c r="AO104" s="61">
        <v>41206</v>
      </c>
      <c r="AP104" s="61">
        <v>41201</v>
      </c>
      <c r="AQ104" s="61">
        <v>41206</v>
      </c>
      <c r="AR104" s="62">
        <v>62.5</v>
      </c>
      <c r="AS104" s="59">
        <v>41206</v>
      </c>
      <c r="AT104" s="59">
        <v>41571</v>
      </c>
      <c r="AU104" s="59">
        <v>41568</v>
      </c>
      <c r="AV104" s="59">
        <v>41571</v>
      </c>
      <c r="AW104" s="60">
        <v>62.5</v>
      </c>
      <c r="AX104" s="61">
        <v>41571</v>
      </c>
      <c r="AY104" s="61">
        <v>41936</v>
      </c>
      <c r="AZ104" s="61">
        <v>41933</v>
      </c>
      <c r="BA104" s="61">
        <v>41936</v>
      </c>
      <c r="BB104" s="62">
        <v>62.5</v>
      </c>
      <c r="BC104" s="59">
        <v>41936</v>
      </c>
      <c r="BD104" s="59">
        <v>42301</v>
      </c>
      <c r="BE104" s="59">
        <v>42298</v>
      </c>
      <c r="BF104" s="59">
        <v>42303</v>
      </c>
      <c r="BG104" s="60">
        <v>62.5</v>
      </c>
      <c r="BH104" s="57" t="s">
        <v>2</v>
      </c>
      <c r="BI104" s="57" t="s">
        <v>2</v>
      </c>
      <c r="BJ104" s="61" t="s">
        <v>2</v>
      </c>
      <c r="BK104" s="61" t="s">
        <v>2</v>
      </c>
      <c r="BL104" s="62" t="s">
        <v>2</v>
      </c>
      <c r="BM104" s="59" t="s">
        <v>2</v>
      </c>
      <c r="BN104" s="59" t="s">
        <v>2</v>
      </c>
      <c r="BO104" s="59" t="s">
        <v>2</v>
      </c>
      <c r="BP104" s="59" t="s">
        <v>2</v>
      </c>
      <c r="BQ104" s="63" t="s">
        <v>2</v>
      </c>
      <c r="BR104" s="61" t="s">
        <v>2</v>
      </c>
      <c r="BS104" s="61" t="s">
        <v>2</v>
      </c>
      <c r="BT104" s="61" t="s">
        <v>2</v>
      </c>
      <c r="BU104" s="61" t="s">
        <v>2</v>
      </c>
      <c r="BV104" s="62" t="s">
        <v>2</v>
      </c>
      <c r="BW104" s="59" t="s">
        <v>2</v>
      </c>
      <c r="BX104" s="59" t="s">
        <v>2</v>
      </c>
      <c r="BY104" s="59" t="s">
        <v>2</v>
      </c>
      <c r="BZ104" s="59" t="s">
        <v>2</v>
      </c>
      <c r="CA104" s="63" t="s">
        <v>2</v>
      </c>
      <c r="CB104" s="61" t="s">
        <v>2</v>
      </c>
      <c r="CC104" s="61" t="s">
        <v>2</v>
      </c>
      <c r="CD104" s="61" t="s">
        <v>2</v>
      </c>
      <c r="CE104" s="61" t="s">
        <v>2</v>
      </c>
      <c r="CF104" s="62" t="s">
        <v>2</v>
      </c>
      <c r="CG104" s="59" t="s">
        <v>2</v>
      </c>
      <c r="CH104" s="59" t="s">
        <v>2</v>
      </c>
      <c r="CI104" s="59" t="s">
        <v>2</v>
      </c>
      <c r="CJ104" s="59" t="s">
        <v>2</v>
      </c>
      <c r="CK104" s="63" t="s">
        <v>2</v>
      </c>
      <c r="CL104" s="61" t="s">
        <v>2</v>
      </c>
      <c r="CM104" s="61" t="s">
        <v>2</v>
      </c>
      <c r="CN104" s="61" t="s">
        <v>2</v>
      </c>
      <c r="CO104" s="61" t="s">
        <v>2</v>
      </c>
      <c r="CP104" s="62" t="s">
        <v>2</v>
      </c>
      <c r="CQ104" s="59" t="s">
        <v>2</v>
      </c>
      <c r="CR104" s="59" t="s">
        <v>2</v>
      </c>
      <c r="CS104" s="59" t="s">
        <v>2</v>
      </c>
      <c r="CT104" s="59" t="s">
        <v>2</v>
      </c>
      <c r="CU104" s="63" t="s">
        <v>2</v>
      </c>
      <c r="CV104" s="61" t="s">
        <v>2</v>
      </c>
      <c r="CW104" s="61" t="s">
        <v>2</v>
      </c>
      <c r="CX104" s="61" t="s">
        <v>2</v>
      </c>
      <c r="CY104" s="61" t="s">
        <v>2</v>
      </c>
      <c r="CZ104" s="62" t="s">
        <v>2</v>
      </c>
      <c r="DA104" s="59" t="s">
        <v>2</v>
      </c>
      <c r="DB104" s="59" t="s">
        <v>2</v>
      </c>
      <c r="DC104" s="59" t="s">
        <v>2</v>
      </c>
      <c r="DD104" s="59" t="s">
        <v>2</v>
      </c>
      <c r="DE104" s="63" t="s">
        <v>2</v>
      </c>
      <c r="DF104" s="61" t="s">
        <v>2</v>
      </c>
      <c r="DG104" s="61" t="s">
        <v>2</v>
      </c>
      <c r="DH104" s="61" t="s">
        <v>2</v>
      </c>
      <c r="DI104" s="61" t="s">
        <v>2</v>
      </c>
      <c r="DJ104" s="62" t="s">
        <v>2</v>
      </c>
      <c r="DK104" s="59" t="s">
        <v>2</v>
      </c>
      <c r="DL104" s="59" t="s">
        <v>2</v>
      </c>
      <c r="DM104" s="59" t="s">
        <v>2</v>
      </c>
      <c r="DN104" s="59" t="s">
        <v>2</v>
      </c>
      <c r="DO104" s="63" t="s">
        <v>2</v>
      </c>
      <c r="DP104" s="61" t="s">
        <v>2</v>
      </c>
      <c r="DQ104" s="61" t="s">
        <v>2</v>
      </c>
      <c r="DR104" s="61" t="s">
        <v>2</v>
      </c>
      <c r="DS104" s="61" t="s">
        <v>2</v>
      </c>
      <c r="DT104" s="62" t="s">
        <v>2</v>
      </c>
      <c r="DU104" s="59" t="s">
        <v>2</v>
      </c>
      <c r="DV104" s="59" t="s">
        <v>2</v>
      </c>
      <c r="DW104" s="59" t="s">
        <v>2</v>
      </c>
      <c r="DX104" s="59" t="s">
        <v>2</v>
      </c>
      <c r="DY104" s="63" t="s">
        <v>2</v>
      </c>
      <c r="DZ104" s="61" t="s">
        <v>2</v>
      </c>
      <c r="EA104" s="61" t="s">
        <v>2</v>
      </c>
      <c r="EB104" s="61" t="s">
        <v>2</v>
      </c>
      <c r="EC104" s="61" t="s">
        <v>2</v>
      </c>
      <c r="ED104" s="62" t="s">
        <v>2</v>
      </c>
      <c r="EE104" s="59" t="s">
        <v>2</v>
      </c>
      <c r="EF104" s="59" t="s">
        <v>2</v>
      </c>
      <c r="EG104" s="59" t="s">
        <v>2</v>
      </c>
      <c r="EH104" s="59" t="s">
        <v>2</v>
      </c>
      <c r="EI104" s="63" t="s">
        <v>2</v>
      </c>
      <c r="EJ104" s="61" t="s">
        <v>2</v>
      </c>
      <c r="EK104" s="61" t="s">
        <v>2</v>
      </c>
      <c r="EL104" s="61" t="s">
        <v>2</v>
      </c>
      <c r="EM104" s="61" t="s">
        <v>2</v>
      </c>
      <c r="EN104" s="62" t="s">
        <v>2</v>
      </c>
      <c r="EO104" s="59" t="s">
        <v>2</v>
      </c>
      <c r="EP104" s="59" t="s">
        <v>2</v>
      </c>
      <c r="EQ104" s="59" t="s">
        <v>2</v>
      </c>
      <c r="ER104" s="59" t="s">
        <v>2</v>
      </c>
      <c r="ES104" s="63" t="s">
        <v>2</v>
      </c>
      <c r="ET104" s="61" t="s">
        <v>2</v>
      </c>
      <c r="EU104" s="61" t="s">
        <v>2</v>
      </c>
      <c r="EV104" s="61" t="s">
        <v>2</v>
      </c>
      <c r="EW104" s="61" t="s">
        <v>2</v>
      </c>
      <c r="EX104" s="62" t="s">
        <v>2</v>
      </c>
      <c r="EY104" s="59"/>
      <c r="EZ104" s="59"/>
      <c r="FA104" s="59"/>
      <c r="FB104" s="59"/>
      <c r="FC104" s="63"/>
    </row>
    <row r="105" spans="1:159" s="29" customFormat="1" ht="14.15" customHeight="1">
      <c r="A105" s="57" t="s">
        <v>185</v>
      </c>
      <c r="B105" s="57" t="s">
        <v>186</v>
      </c>
      <c r="C105" s="57">
        <v>43033</v>
      </c>
      <c r="D105" s="58">
        <v>5.2499999999999998E-2</v>
      </c>
      <c r="E105" s="59">
        <v>39015</v>
      </c>
      <c r="F105" s="59">
        <v>39380</v>
      </c>
      <c r="G105" s="59">
        <v>39377</v>
      </c>
      <c r="H105" s="59">
        <v>39380</v>
      </c>
      <c r="I105" s="60">
        <v>52.5</v>
      </c>
      <c r="J105" s="61">
        <v>39380</v>
      </c>
      <c r="K105" s="61">
        <v>39746</v>
      </c>
      <c r="L105" s="61">
        <v>39743</v>
      </c>
      <c r="M105" s="61">
        <v>39748</v>
      </c>
      <c r="N105" s="62">
        <v>52.5</v>
      </c>
      <c r="O105" s="59">
        <v>39746</v>
      </c>
      <c r="P105" s="59">
        <v>40111</v>
      </c>
      <c r="Q105" s="59">
        <v>40107</v>
      </c>
      <c r="R105" s="59">
        <v>40112</v>
      </c>
      <c r="S105" s="63">
        <v>52.5</v>
      </c>
      <c r="T105" s="61">
        <v>40111</v>
      </c>
      <c r="U105" s="61">
        <v>40476</v>
      </c>
      <c r="V105" s="61">
        <v>40471</v>
      </c>
      <c r="W105" s="61">
        <v>40476</v>
      </c>
      <c r="X105" s="62">
        <v>52.5</v>
      </c>
      <c r="Y105" s="59">
        <v>40476</v>
      </c>
      <c r="Z105" s="59">
        <v>40841</v>
      </c>
      <c r="AA105" s="59">
        <v>40836</v>
      </c>
      <c r="AB105" s="59">
        <v>40841</v>
      </c>
      <c r="AC105" s="63">
        <v>52.5</v>
      </c>
      <c r="AD105" s="61">
        <v>40841</v>
      </c>
      <c r="AE105" s="61">
        <v>41207</v>
      </c>
      <c r="AF105" s="61">
        <v>41204</v>
      </c>
      <c r="AG105" s="61">
        <v>41207</v>
      </c>
      <c r="AH105" s="62">
        <v>52.5</v>
      </c>
      <c r="AI105" s="59">
        <v>41207</v>
      </c>
      <c r="AJ105" s="59">
        <v>41572</v>
      </c>
      <c r="AK105" s="59">
        <v>41569</v>
      </c>
      <c r="AL105" s="59">
        <v>41572</v>
      </c>
      <c r="AM105" s="63">
        <v>52.5</v>
      </c>
      <c r="AN105" s="61">
        <v>41572</v>
      </c>
      <c r="AO105" s="61">
        <v>41937</v>
      </c>
      <c r="AP105" s="61">
        <v>41934</v>
      </c>
      <c r="AQ105" s="61">
        <v>41939</v>
      </c>
      <c r="AR105" s="62">
        <v>52.5</v>
      </c>
      <c r="AS105" s="59">
        <v>41937</v>
      </c>
      <c r="AT105" s="59">
        <v>42302</v>
      </c>
      <c r="AU105" s="59">
        <v>42298</v>
      </c>
      <c r="AV105" s="59">
        <v>42303</v>
      </c>
      <c r="AW105" s="60">
        <v>52.5</v>
      </c>
      <c r="AX105" s="61">
        <v>42302</v>
      </c>
      <c r="AY105" s="61">
        <v>42668</v>
      </c>
      <c r="AZ105" s="61">
        <v>42663</v>
      </c>
      <c r="BA105" s="61">
        <v>42668</v>
      </c>
      <c r="BB105" s="62">
        <v>52.5</v>
      </c>
      <c r="BC105" s="59">
        <v>42668</v>
      </c>
      <c r="BD105" s="59">
        <v>43033</v>
      </c>
      <c r="BE105" s="59">
        <v>43028</v>
      </c>
      <c r="BF105" s="59">
        <v>43033</v>
      </c>
      <c r="BG105" s="60">
        <v>52.5</v>
      </c>
      <c r="BH105" s="57" t="s">
        <v>2</v>
      </c>
      <c r="BI105" s="57" t="s">
        <v>2</v>
      </c>
      <c r="BJ105" s="61" t="s">
        <v>2</v>
      </c>
      <c r="BK105" s="61" t="s">
        <v>2</v>
      </c>
      <c r="BL105" s="62" t="s">
        <v>2</v>
      </c>
      <c r="BM105" s="59" t="s">
        <v>2</v>
      </c>
      <c r="BN105" s="59" t="s">
        <v>2</v>
      </c>
      <c r="BO105" s="59" t="s">
        <v>2</v>
      </c>
      <c r="BP105" s="59" t="s">
        <v>2</v>
      </c>
      <c r="BQ105" s="63" t="s">
        <v>2</v>
      </c>
      <c r="BR105" s="61" t="s">
        <v>2</v>
      </c>
      <c r="BS105" s="61" t="s">
        <v>2</v>
      </c>
      <c r="BT105" s="61" t="s">
        <v>2</v>
      </c>
      <c r="BU105" s="61" t="s">
        <v>2</v>
      </c>
      <c r="BV105" s="62" t="s">
        <v>2</v>
      </c>
      <c r="BW105" s="59" t="s">
        <v>2</v>
      </c>
      <c r="BX105" s="59" t="s">
        <v>2</v>
      </c>
      <c r="BY105" s="59" t="s">
        <v>2</v>
      </c>
      <c r="BZ105" s="59" t="s">
        <v>2</v>
      </c>
      <c r="CA105" s="63" t="s">
        <v>2</v>
      </c>
      <c r="CB105" s="61" t="s">
        <v>2</v>
      </c>
      <c r="CC105" s="61" t="s">
        <v>2</v>
      </c>
      <c r="CD105" s="61" t="s">
        <v>2</v>
      </c>
      <c r="CE105" s="61" t="s">
        <v>2</v>
      </c>
      <c r="CF105" s="62" t="s">
        <v>2</v>
      </c>
      <c r="CG105" s="59" t="s">
        <v>2</v>
      </c>
      <c r="CH105" s="59" t="s">
        <v>2</v>
      </c>
      <c r="CI105" s="59" t="s">
        <v>2</v>
      </c>
      <c r="CJ105" s="59" t="s">
        <v>2</v>
      </c>
      <c r="CK105" s="63" t="s">
        <v>2</v>
      </c>
      <c r="CL105" s="61" t="s">
        <v>2</v>
      </c>
      <c r="CM105" s="61" t="s">
        <v>2</v>
      </c>
      <c r="CN105" s="61" t="s">
        <v>2</v>
      </c>
      <c r="CO105" s="61" t="s">
        <v>2</v>
      </c>
      <c r="CP105" s="62" t="s">
        <v>2</v>
      </c>
      <c r="CQ105" s="59" t="s">
        <v>2</v>
      </c>
      <c r="CR105" s="59" t="s">
        <v>2</v>
      </c>
      <c r="CS105" s="59" t="s">
        <v>2</v>
      </c>
      <c r="CT105" s="59" t="s">
        <v>2</v>
      </c>
      <c r="CU105" s="63" t="s">
        <v>2</v>
      </c>
      <c r="CV105" s="61" t="s">
        <v>2</v>
      </c>
      <c r="CW105" s="61" t="s">
        <v>2</v>
      </c>
      <c r="CX105" s="61" t="s">
        <v>2</v>
      </c>
      <c r="CY105" s="61" t="s">
        <v>2</v>
      </c>
      <c r="CZ105" s="62" t="s">
        <v>2</v>
      </c>
      <c r="DA105" s="59" t="s">
        <v>2</v>
      </c>
      <c r="DB105" s="59" t="s">
        <v>2</v>
      </c>
      <c r="DC105" s="59" t="s">
        <v>2</v>
      </c>
      <c r="DD105" s="59" t="s">
        <v>2</v>
      </c>
      <c r="DE105" s="63" t="s">
        <v>2</v>
      </c>
      <c r="DF105" s="61" t="s">
        <v>2</v>
      </c>
      <c r="DG105" s="61" t="s">
        <v>2</v>
      </c>
      <c r="DH105" s="61" t="s">
        <v>2</v>
      </c>
      <c r="DI105" s="61" t="s">
        <v>2</v>
      </c>
      <c r="DJ105" s="62" t="s">
        <v>2</v>
      </c>
      <c r="DK105" s="59" t="s">
        <v>2</v>
      </c>
      <c r="DL105" s="59" t="s">
        <v>2</v>
      </c>
      <c r="DM105" s="59" t="s">
        <v>2</v>
      </c>
      <c r="DN105" s="59" t="s">
        <v>2</v>
      </c>
      <c r="DO105" s="63" t="s">
        <v>2</v>
      </c>
      <c r="DP105" s="61" t="s">
        <v>2</v>
      </c>
      <c r="DQ105" s="61" t="s">
        <v>2</v>
      </c>
      <c r="DR105" s="61" t="s">
        <v>2</v>
      </c>
      <c r="DS105" s="61" t="s">
        <v>2</v>
      </c>
      <c r="DT105" s="62" t="s">
        <v>2</v>
      </c>
      <c r="DU105" s="59" t="s">
        <v>2</v>
      </c>
      <c r="DV105" s="59" t="s">
        <v>2</v>
      </c>
      <c r="DW105" s="59" t="s">
        <v>2</v>
      </c>
      <c r="DX105" s="59" t="s">
        <v>2</v>
      </c>
      <c r="DY105" s="63" t="s">
        <v>2</v>
      </c>
      <c r="DZ105" s="61" t="s">
        <v>2</v>
      </c>
      <c r="EA105" s="61" t="s">
        <v>2</v>
      </c>
      <c r="EB105" s="61" t="s">
        <v>2</v>
      </c>
      <c r="EC105" s="61" t="s">
        <v>2</v>
      </c>
      <c r="ED105" s="62" t="s">
        <v>2</v>
      </c>
      <c r="EE105" s="59" t="s">
        <v>2</v>
      </c>
      <c r="EF105" s="59" t="s">
        <v>2</v>
      </c>
      <c r="EG105" s="59" t="s">
        <v>2</v>
      </c>
      <c r="EH105" s="59" t="s">
        <v>2</v>
      </c>
      <c r="EI105" s="63" t="s">
        <v>2</v>
      </c>
      <c r="EJ105" s="61" t="s">
        <v>2</v>
      </c>
      <c r="EK105" s="61" t="s">
        <v>2</v>
      </c>
      <c r="EL105" s="61" t="s">
        <v>2</v>
      </c>
      <c r="EM105" s="61" t="s">
        <v>2</v>
      </c>
      <c r="EN105" s="62" t="s">
        <v>2</v>
      </c>
      <c r="EO105" s="59" t="s">
        <v>2</v>
      </c>
      <c r="EP105" s="59" t="s">
        <v>2</v>
      </c>
      <c r="EQ105" s="59" t="s">
        <v>2</v>
      </c>
      <c r="ER105" s="59" t="s">
        <v>2</v>
      </c>
      <c r="ES105" s="63" t="s">
        <v>2</v>
      </c>
      <c r="ET105" s="61" t="s">
        <v>2</v>
      </c>
      <c r="EU105" s="61" t="s">
        <v>2</v>
      </c>
      <c r="EV105" s="61" t="s">
        <v>2</v>
      </c>
      <c r="EW105" s="61" t="s">
        <v>2</v>
      </c>
      <c r="EX105" s="62" t="s">
        <v>2</v>
      </c>
      <c r="EY105" s="59"/>
      <c r="EZ105" s="59"/>
      <c r="FA105" s="59"/>
      <c r="FB105" s="59"/>
      <c r="FC105" s="63"/>
    </row>
    <row r="106" spans="1:159" s="29" customFormat="1" ht="14.15" customHeight="1">
      <c r="A106" s="57" t="s">
        <v>187</v>
      </c>
      <c r="B106" s="57" t="s">
        <v>188</v>
      </c>
      <c r="C106" s="57">
        <v>43763</v>
      </c>
      <c r="D106" s="58">
        <v>5.5E-2</v>
      </c>
      <c r="E106" s="59">
        <v>39746</v>
      </c>
      <c r="F106" s="59">
        <v>40111</v>
      </c>
      <c r="G106" s="59">
        <v>40107</v>
      </c>
      <c r="H106" s="59">
        <v>40112</v>
      </c>
      <c r="I106" s="60">
        <v>55</v>
      </c>
      <c r="J106" s="57">
        <v>40111</v>
      </c>
      <c r="K106" s="57">
        <v>40476</v>
      </c>
      <c r="L106" s="61">
        <v>40471</v>
      </c>
      <c r="M106" s="61">
        <v>40476</v>
      </c>
      <c r="N106" s="62">
        <v>55</v>
      </c>
      <c r="O106" s="59">
        <v>40476</v>
      </c>
      <c r="P106" s="59">
        <v>40841</v>
      </c>
      <c r="Q106" s="59">
        <v>40836</v>
      </c>
      <c r="R106" s="59">
        <v>40841</v>
      </c>
      <c r="S106" s="63">
        <v>55</v>
      </c>
      <c r="T106" s="61">
        <v>40841</v>
      </c>
      <c r="U106" s="61">
        <v>41207</v>
      </c>
      <c r="V106" s="61">
        <v>41204</v>
      </c>
      <c r="W106" s="61">
        <v>41207</v>
      </c>
      <c r="X106" s="62">
        <v>55</v>
      </c>
      <c r="Y106" s="59">
        <v>41207</v>
      </c>
      <c r="Z106" s="59">
        <v>41572</v>
      </c>
      <c r="AA106" s="59">
        <v>41569</v>
      </c>
      <c r="AB106" s="59">
        <v>41572</v>
      </c>
      <c r="AC106" s="63">
        <v>55</v>
      </c>
      <c r="AD106" s="61">
        <v>41572</v>
      </c>
      <c r="AE106" s="61">
        <v>41937</v>
      </c>
      <c r="AF106" s="61">
        <v>41934</v>
      </c>
      <c r="AG106" s="61">
        <v>41939</v>
      </c>
      <c r="AH106" s="62">
        <v>55</v>
      </c>
      <c r="AI106" s="59">
        <v>41937</v>
      </c>
      <c r="AJ106" s="59">
        <v>42302</v>
      </c>
      <c r="AK106" s="59">
        <v>42298</v>
      </c>
      <c r="AL106" s="59">
        <v>42303</v>
      </c>
      <c r="AM106" s="63">
        <v>55</v>
      </c>
      <c r="AN106" s="61">
        <v>42302</v>
      </c>
      <c r="AO106" s="61">
        <v>42668</v>
      </c>
      <c r="AP106" s="61">
        <v>42663</v>
      </c>
      <c r="AQ106" s="61">
        <v>42668</v>
      </c>
      <c r="AR106" s="62">
        <v>55</v>
      </c>
      <c r="AS106" s="59">
        <v>42668</v>
      </c>
      <c r="AT106" s="59">
        <v>43033</v>
      </c>
      <c r="AU106" s="59">
        <v>43028</v>
      </c>
      <c r="AV106" s="59">
        <v>43033</v>
      </c>
      <c r="AW106" s="63">
        <v>55</v>
      </c>
      <c r="AX106" s="61">
        <v>43033</v>
      </c>
      <c r="AY106" s="61">
        <v>43398</v>
      </c>
      <c r="AZ106" s="61">
        <v>43395</v>
      </c>
      <c r="BA106" s="61">
        <v>43398</v>
      </c>
      <c r="BB106" s="62">
        <v>55</v>
      </c>
      <c r="BC106" s="59">
        <v>43398</v>
      </c>
      <c r="BD106" s="59">
        <v>43763</v>
      </c>
      <c r="BE106" s="59">
        <v>43760</v>
      </c>
      <c r="BF106" s="59">
        <v>43763</v>
      </c>
      <c r="BG106" s="60">
        <v>55</v>
      </c>
      <c r="BH106" s="57" t="s">
        <v>2</v>
      </c>
      <c r="BI106" s="57" t="s">
        <v>2</v>
      </c>
      <c r="BJ106" s="61" t="s">
        <v>2</v>
      </c>
      <c r="BK106" s="61" t="s">
        <v>2</v>
      </c>
      <c r="BL106" s="62" t="s">
        <v>2</v>
      </c>
      <c r="BM106" s="59" t="s">
        <v>2</v>
      </c>
      <c r="BN106" s="59" t="s">
        <v>2</v>
      </c>
      <c r="BO106" s="59" t="s">
        <v>2</v>
      </c>
      <c r="BP106" s="59" t="s">
        <v>2</v>
      </c>
      <c r="BQ106" s="63" t="s">
        <v>2</v>
      </c>
      <c r="BR106" s="61" t="s">
        <v>2</v>
      </c>
      <c r="BS106" s="61" t="s">
        <v>2</v>
      </c>
      <c r="BT106" s="61" t="s">
        <v>2</v>
      </c>
      <c r="BU106" s="61" t="s">
        <v>2</v>
      </c>
      <c r="BV106" s="62" t="s">
        <v>2</v>
      </c>
      <c r="BW106" s="59" t="s">
        <v>2</v>
      </c>
      <c r="BX106" s="59" t="s">
        <v>2</v>
      </c>
      <c r="BY106" s="59" t="s">
        <v>2</v>
      </c>
      <c r="BZ106" s="59" t="s">
        <v>2</v>
      </c>
      <c r="CA106" s="63" t="s">
        <v>2</v>
      </c>
      <c r="CB106" s="61" t="s">
        <v>2</v>
      </c>
      <c r="CC106" s="61" t="s">
        <v>2</v>
      </c>
      <c r="CD106" s="61" t="s">
        <v>2</v>
      </c>
      <c r="CE106" s="61" t="s">
        <v>2</v>
      </c>
      <c r="CF106" s="62" t="s">
        <v>2</v>
      </c>
      <c r="CG106" s="59" t="s">
        <v>2</v>
      </c>
      <c r="CH106" s="59" t="s">
        <v>2</v>
      </c>
      <c r="CI106" s="59" t="s">
        <v>2</v>
      </c>
      <c r="CJ106" s="59" t="s">
        <v>2</v>
      </c>
      <c r="CK106" s="63" t="s">
        <v>2</v>
      </c>
      <c r="CL106" s="61" t="s">
        <v>2</v>
      </c>
      <c r="CM106" s="61" t="s">
        <v>2</v>
      </c>
      <c r="CN106" s="61" t="s">
        <v>2</v>
      </c>
      <c r="CO106" s="61" t="s">
        <v>2</v>
      </c>
      <c r="CP106" s="62" t="s">
        <v>2</v>
      </c>
      <c r="CQ106" s="59" t="s">
        <v>2</v>
      </c>
      <c r="CR106" s="59" t="s">
        <v>2</v>
      </c>
      <c r="CS106" s="59" t="s">
        <v>2</v>
      </c>
      <c r="CT106" s="59" t="s">
        <v>2</v>
      </c>
      <c r="CU106" s="63" t="s">
        <v>2</v>
      </c>
      <c r="CV106" s="61" t="s">
        <v>2</v>
      </c>
      <c r="CW106" s="61" t="s">
        <v>2</v>
      </c>
      <c r="CX106" s="61" t="s">
        <v>2</v>
      </c>
      <c r="CY106" s="61" t="s">
        <v>2</v>
      </c>
      <c r="CZ106" s="62" t="s">
        <v>2</v>
      </c>
      <c r="DA106" s="59" t="s">
        <v>2</v>
      </c>
      <c r="DB106" s="59" t="s">
        <v>2</v>
      </c>
      <c r="DC106" s="59" t="s">
        <v>2</v>
      </c>
      <c r="DD106" s="59" t="s">
        <v>2</v>
      </c>
      <c r="DE106" s="63" t="s">
        <v>2</v>
      </c>
      <c r="DF106" s="61"/>
      <c r="DG106" s="61"/>
      <c r="DH106" s="61"/>
      <c r="DI106" s="61"/>
      <c r="DJ106" s="62"/>
      <c r="DK106" s="59"/>
      <c r="DL106" s="59"/>
      <c r="DM106" s="59"/>
      <c r="DN106" s="59"/>
      <c r="DO106" s="63"/>
      <c r="DP106" s="61"/>
      <c r="DQ106" s="61"/>
      <c r="DR106" s="61"/>
      <c r="DS106" s="61"/>
      <c r="DT106" s="62"/>
      <c r="DU106" s="59"/>
      <c r="DV106" s="59"/>
      <c r="DW106" s="59"/>
      <c r="DX106" s="59"/>
      <c r="DY106" s="63"/>
      <c r="DZ106" s="61"/>
      <c r="EA106" s="61"/>
      <c r="EB106" s="61"/>
      <c r="EC106" s="61"/>
      <c r="ED106" s="62"/>
      <c r="EE106" s="59"/>
      <c r="EF106" s="59"/>
      <c r="EG106" s="59"/>
      <c r="EH106" s="59"/>
      <c r="EI106" s="63"/>
      <c r="EJ106" s="61"/>
      <c r="EK106" s="61"/>
      <c r="EL106" s="61"/>
      <c r="EM106" s="61"/>
      <c r="EN106" s="62"/>
      <c r="EO106" s="59"/>
      <c r="EP106" s="59"/>
      <c r="EQ106" s="59"/>
      <c r="ER106" s="59"/>
      <c r="ES106" s="63"/>
      <c r="ET106" s="61"/>
      <c r="EU106" s="61"/>
      <c r="EV106" s="61"/>
      <c r="EW106" s="61"/>
      <c r="EX106" s="62"/>
      <c r="EY106" s="59"/>
      <c r="EZ106" s="59"/>
      <c r="FA106" s="59"/>
      <c r="FB106" s="59"/>
      <c r="FC106" s="63"/>
    </row>
    <row r="107" spans="1:159" s="29" customFormat="1" ht="14.15" customHeight="1">
      <c r="A107" s="57" t="s">
        <v>189</v>
      </c>
      <c r="B107" s="57" t="s">
        <v>190</v>
      </c>
      <c r="C107" s="57">
        <v>44129</v>
      </c>
      <c r="D107" s="58">
        <v>5.2499999999999998E-2</v>
      </c>
      <c r="E107" s="59">
        <v>40111</v>
      </c>
      <c r="F107" s="59">
        <v>40476</v>
      </c>
      <c r="G107" s="59">
        <v>40472</v>
      </c>
      <c r="H107" s="59">
        <v>40476</v>
      </c>
      <c r="I107" s="60">
        <v>52.5</v>
      </c>
      <c r="J107" s="57">
        <v>40476</v>
      </c>
      <c r="K107" s="57">
        <v>40841</v>
      </c>
      <c r="L107" s="61">
        <v>40837</v>
      </c>
      <c r="M107" s="61">
        <v>40841</v>
      </c>
      <c r="N107" s="62">
        <v>52.5</v>
      </c>
      <c r="O107" s="59">
        <v>40841</v>
      </c>
      <c r="P107" s="59">
        <v>41207</v>
      </c>
      <c r="Q107" s="59">
        <v>41205</v>
      </c>
      <c r="R107" s="59">
        <v>41207</v>
      </c>
      <c r="S107" s="63">
        <v>52.5</v>
      </c>
      <c r="T107" s="61">
        <v>41207</v>
      </c>
      <c r="U107" s="61">
        <v>41572</v>
      </c>
      <c r="V107" s="61">
        <v>41570</v>
      </c>
      <c r="W107" s="61">
        <v>41572</v>
      </c>
      <c r="X107" s="62">
        <v>52.5</v>
      </c>
      <c r="Y107" s="59">
        <v>41572</v>
      </c>
      <c r="Z107" s="59">
        <v>41937</v>
      </c>
      <c r="AA107" s="59">
        <v>41935</v>
      </c>
      <c r="AB107" s="59">
        <v>41939</v>
      </c>
      <c r="AC107" s="63">
        <v>52.5</v>
      </c>
      <c r="AD107" s="61">
        <v>41937</v>
      </c>
      <c r="AE107" s="61">
        <v>42302</v>
      </c>
      <c r="AF107" s="61">
        <v>42299</v>
      </c>
      <c r="AG107" s="61">
        <v>42303</v>
      </c>
      <c r="AH107" s="62">
        <v>52.5</v>
      </c>
      <c r="AI107" s="59">
        <v>42302</v>
      </c>
      <c r="AJ107" s="59">
        <v>42668</v>
      </c>
      <c r="AK107" s="59">
        <v>42664</v>
      </c>
      <c r="AL107" s="59">
        <v>42668</v>
      </c>
      <c r="AM107" s="63">
        <v>52.5</v>
      </c>
      <c r="AN107" s="61">
        <v>42668</v>
      </c>
      <c r="AO107" s="61">
        <v>43033</v>
      </c>
      <c r="AP107" s="61">
        <v>43031</v>
      </c>
      <c r="AQ107" s="61">
        <v>43033</v>
      </c>
      <c r="AR107" s="62">
        <v>52.5</v>
      </c>
      <c r="AS107" s="59">
        <v>43033</v>
      </c>
      <c r="AT107" s="59">
        <v>43398</v>
      </c>
      <c r="AU107" s="59">
        <v>43396</v>
      </c>
      <c r="AV107" s="59">
        <v>43398</v>
      </c>
      <c r="AW107" s="63">
        <v>52.5</v>
      </c>
      <c r="AX107" s="61">
        <v>43398</v>
      </c>
      <c r="AY107" s="61">
        <v>43763</v>
      </c>
      <c r="AZ107" s="61">
        <v>43761</v>
      </c>
      <c r="BA107" s="61">
        <v>43763</v>
      </c>
      <c r="BB107" s="62">
        <v>52.5</v>
      </c>
      <c r="BC107" s="59">
        <v>43763</v>
      </c>
      <c r="BD107" s="59">
        <v>44129</v>
      </c>
      <c r="BE107" s="59">
        <v>44126</v>
      </c>
      <c r="BF107" s="59">
        <v>44130</v>
      </c>
      <c r="BG107" s="60">
        <v>52.5</v>
      </c>
      <c r="BH107" s="57" t="s">
        <v>2</v>
      </c>
      <c r="BI107" s="57" t="s">
        <v>2</v>
      </c>
      <c r="BJ107" s="61" t="s">
        <v>2</v>
      </c>
      <c r="BK107" s="61" t="s">
        <v>2</v>
      </c>
      <c r="BL107" s="62" t="s">
        <v>2</v>
      </c>
      <c r="BM107" s="59" t="s">
        <v>2</v>
      </c>
      <c r="BN107" s="59" t="s">
        <v>2</v>
      </c>
      <c r="BO107" s="59" t="s">
        <v>2</v>
      </c>
      <c r="BP107" s="59" t="s">
        <v>2</v>
      </c>
      <c r="BQ107" s="63" t="s">
        <v>2</v>
      </c>
      <c r="BR107" s="61" t="s">
        <v>2</v>
      </c>
      <c r="BS107" s="61" t="s">
        <v>2</v>
      </c>
      <c r="BT107" s="61" t="s">
        <v>2</v>
      </c>
      <c r="BU107" s="61" t="s">
        <v>2</v>
      </c>
      <c r="BV107" s="62" t="s">
        <v>2</v>
      </c>
      <c r="BW107" s="59" t="s">
        <v>2</v>
      </c>
      <c r="BX107" s="59" t="s">
        <v>2</v>
      </c>
      <c r="BY107" s="59" t="s">
        <v>2</v>
      </c>
      <c r="BZ107" s="59" t="s">
        <v>2</v>
      </c>
      <c r="CA107" s="63" t="s">
        <v>2</v>
      </c>
      <c r="CB107" s="61" t="s">
        <v>2</v>
      </c>
      <c r="CC107" s="61" t="s">
        <v>2</v>
      </c>
      <c r="CD107" s="61" t="s">
        <v>2</v>
      </c>
      <c r="CE107" s="61" t="s">
        <v>2</v>
      </c>
      <c r="CF107" s="62" t="s">
        <v>2</v>
      </c>
      <c r="CG107" s="59" t="s">
        <v>2</v>
      </c>
      <c r="CH107" s="59" t="s">
        <v>2</v>
      </c>
      <c r="CI107" s="59" t="s">
        <v>2</v>
      </c>
      <c r="CJ107" s="59" t="s">
        <v>2</v>
      </c>
      <c r="CK107" s="63" t="s">
        <v>2</v>
      </c>
      <c r="CL107" s="61" t="s">
        <v>2</v>
      </c>
      <c r="CM107" s="61" t="s">
        <v>2</v>
      </c>
      <c r="CN107" s="61" t="s">
        <v>2</v>
      </c>
      <c r="CO107" s="61" t="s">
        <v>2</v>
      </c>
      <c r="CP107" s="62" t="s">
        <v>2</v>
      </c>
      <c r="CQ107" s="59" t="s">
        <v>2</v>
      </c>
      <c r="CR107" s="59" t="s">
        <v>2</v>
      </c>
      <c r="CS107" s="59" t="s">
        <v>2</v>
      </c>
      <c r="CT107" s="59" t="s">
        <v>2</v>
      </c>
      <c r="CU107" s="63" t="s">
        <v>2</v>
      </c>
      <c r="CV107" s="61" t="s">
        <v>2</v>
      </c>
      <c r="CW107" s="61" t="s">
        <v>2</v>
      </c>
      <c r="CX107" s="61" t="s">
        <v>2</v>
      </c>
      <c r="CY107" s="61" t="s">
        <v>2</v>
      </c>
      <c r="CZ107" s="62" t="s">
        <v>2</v>
      </c>
      <c r="DA107" s="59" t="s">
        <v>2</v>
      </c>
      <c r="DB107" s="59" t="s">
        <v>2</v>
      </c>
      <c r="DC107" s="59" t="s">
        <v>2</v>
      </c>
      <c r="DD107" s="59" t="s">
        <v>2</v>
      </c>
      <c r="DE107" s="63" t="s">
        <v>2</v>
      </c>
      <c r="DF107" s="61"/>
      <c r="DG107" s="61"/>
      <c r="DH107" s="61"/>
      <c r="DI107" s="61"/>
      <c r="DJ107" s="62"/>
      <c r="DK107" s="59"/>
      <c r="DL107" s="59"/>
      <c r="DM107" s="59"/>
      <c r="DN107" s="59"/>
      <c r="DO107" s="63"/>
      <c r="DP107" s="61"/>
      <c r="DQ107" s="61"/>
      <c r="DR107" s="61"/>
      <c r="DS107" s="61"/>
      <c r="DT107" s="62"/>
      <c r="DU107" s="59"/>
      <c r="DV107" s="59"/>
      <c r="DW107" s="59"/>
      <c r="DX107" s="59"/>
      <c r="DY107" s="63"/>
      <c r="DZ107" s="61"/>
      <c r="EA107" s="61"/>
      <c r="EB107" s="61"/>
      <c r="EC107" s="61"/>
      <c r="ED107" s="62"/>
      <c r="EE107" s="59"/>
      <c r="EF107" s="59"/>
      <c r="EG107" s="59"/>
      <c r="EH107" s="59"/>
      <c r="EI107" s="63"/>
      <c r="EJ107" s="61"/>
      <c r="EK107" s="61"/>
      <c r="EL107" s="61"/>
      <c r="EM107" s="61"/>
      <c r="EN107" s="62"/>
      <c r="EO107" s="59"/>
      <c r="EP107" s="59"/>
      <c r="EQ107" s="59"/>
      <c r="ER107" s="59"/>
      <c r="ES107" s="63"/>
      <c r="ET107" s="61"/>
      <c r="EU107" s="61"/>
      <c r="EV107" s="61"/>
      <c r="EW107" s="61"/>
      <c r="EX107" s="62"/>
      <c r="EY107" s="59"/>
      <c r="EZ107" s="59"/>
      <c r="FA107" s="59"/>
      <c r="FB107" s="59"/>
      <c r="FC107" s="63"/>
    </row>
    <row r="108" spans="1:159" s="29" customFormat="1" ht="14.15" customHeight="1">
      <c r="A108" s="57" t="s">
        <v>191</v>
      </c>
      <c r="B108" s="57" t="s">
        <v>192</v>
      </c>
      <c r="C108" s="57">
        <v>44494</v>
      </c>
      <c r="D108" s="58">
        <v>5.7500000000000002E-2</v>
      </c>
      <c r="E108" s="59">
        <v>40476</v>
      </c>
      <c r="F108" s="59">
        <v>40841</v>
      </c>
      <c r="G108" s="59">
        <v>40837</v>
      </c>
      <c r="H108" s="59">
        <v>40841</v>
      </c>
      <c r="I108" s="60">
        <v>57.5</v>
      </c>
      <c r="J108" s="57">
        <v>40841</v>
      </c>
      <c r="K108" s="57">
        <v>41207</v>
      </c>
      <c r="L108" s="61">
        <v>41205</v>
      </c>
      <c r="M108" s="61">
        <v>41207</v>
      </c>
      <c r="N108" s="62">
        <v>57.5</v>
      </c>
      <c r="O108" s="59">
        <v>41207</v>
      </c>
      <c r="P108" s="59">
        <v>41572</v>
      </c>
      <c r="Q108" s="59">
        <v>41570</v>
      </c>
      <c r="R108" s="59">
        <v>41572</v>
      </c>
      <c r="S108" s="63">
        <v>57.5</v>
      </c>
      <c r="T108" s="61">
        <v>41572</v>
      </c>
      <c r="U108" s="61">
        <v>41937</v>
      </c>
      <c r="V108" s="61">
        <v>41935</v>
      </c>
      <c r="W108" s="61">
        <v>41939</v>
      </c>
      <c r="X108" s="62">
        <v>57.5</v>
      </c>
      <c r="Y108" s="59">
        <v>41937</v>
      </c>
      <c r="Z108" s="59">
        <v>42302</v>
      </c>
      <c r="AA108" s="59">
        <v>42299</v>
      </c>
      <c r="AB108" s="59">
        <v>42303</v>
      </c>
      <c r="AC108" s="63">
        <v>57.5</v>
      </c>
      <c r="AD108" s="61">
        <v>42302</v>
      </c>
      <c r="AE108" s="61">
        <v>42668</v>
      </c>
      <c r="AF108" s="61">
        <v>42664</v>
      </c>
      <c r="AG108" s="61">
        <v>42668</v>
      </c>
      <c r="AH108" s="62">
        <v>57.5</v>
      </c>
      <c r="AI108" s="59">
        <v>42668</v>
      </c>
      <c r="AJ108" s="59">
        <v>43033</v>
      </c>
      <c r="AK108" s="59">
        <v>43031</v>
      </c>
      <c r="AL108" s="59">
        <v>43033</v>
      </c>
      <c r="AM108" s="63">
        <v>57.5</v>
      </c>
      <c r="AN108" s="61">
        <v>43033</v>
      </c>
      <c r="AO108" s="61">
        <v>43398</v>
      </c>
      <c r="AP108" s="61">
        <v>43396</v>
      </c>
      <c r="AQ108" s="61">
        <v>43398</v>
      </c>
      <c r="AR108" s="62">
        <v>57.5</v>
      </c>
      <c r="AS108" s="59">
        <v>43398</v>
      </c>
      <c r="AT108" s="59">
        <v>43763</v>
      </c>
      <c r="AU108" s="59">
        <v>43761</v>
      </c>
      <c r="AV108" s="59">
        <v>43763</v>
      </c>
      <c r="AW108" s="63">
        <v>57.5</v>
      </c>
      <c r="AX108" s="61">
        <v>43763</v>
      </c>
      <c r="AY108" s="61">
        <v>44129</v>
      </c>
      <c r="AZ108" s="61">
        <v>44126</v>
      </c>
      <c r="BA108" s="61">
        <v>44130</v>
      </c>
      <c r="BB108" s="62">
        <v>57.5</v>
      </c>
      <c r="BC108" s="59">
        <v>44129</v>
      </c>
      <c r="BD108" s="59">
        <v>44494</v>
      </c>
      <c r="BE108" s="59">
        <v>44490</v>
      </c>
      <c r="BF108" s="59">
        <v>44494</v>
      </c>
      <c r="BG108" s="60">
        <v>57.5</v>
      </c>
      <c r="BH108" s="57" t="s">
        <v>2</v>
      </c>
      <c r="BI108" s="57" t="s">
        <v>2</v>
      </c>
      <c r="BJ108" s="61" t="s">
        <v>2</v>
      </c>
      <c r="BK108" s="61" t="s">
        <v>2</v>
      </c>
      <c r="BL108" s="62" t="s">
        <v>2</v>
      </c>
      <c r="BM108" s="59" t="s">
        <v>2</v>
      </c>
      <c r="BN108" s="59" t="s">
        <v>2</v>
      </c>
      <c r="BO108" s="59" t="s">
        <v>2</v>
      </c>
      <c r="BP108" s="59" t="s">
        <v>2</v>
      </c>
      <c r="BQ108" s="63" t="s">
        <v>2</v>
      </c>
      <c r="BR108" s="61" t="s">
        <v>2</v>
      </c>
      <c r="BS108" s="61" t="s">
        <v>2</v>
      </c>
      <c r="BT108" s="61" t="s">
        <v>2</v>
      </c>
      <c r="BU108" s="61" t="s">
        <v>2</v>
      </c>
      <c r="BV108" s="62" t="s">
        <v>2</v>
      </c>
      <c r="BW108" s="59" t="s">
        <v>2</v>
      </c>
      <c r="BX108" s="59" t="s">
        <v>2</v>
      </c>
      <c r="BY108" s="59" t="s">
        <v>2</v>
      </c>
      <c r="BZ108" s="59" t="s">
        <v>2</v>
      </c>
      <c r="CA108" s="63" t="s">
        <v>2</v>
      </c>
      <c r="CB108" s="61" t="s">
        <v>2</v>
      </c>
      <c r="CC108" s="61" t="s">
        <v>2</v>
      </c>
      <c r="CD108" s="61" t="s">
        <v>2</v>
      </c>
      <c r="CE108" s="61" t="s">
        <v>2</v>
      </c>
      <c r="CF108" s="62" t="s">
        <v>2</v>
      </c>
      <c r="CG108" s="59" t="s">
        <v>2</v>
      </c>
      <c r="CH108" s="59" t="s">
        <v>2</v>
      </c>
      <c r="CI108" s="59" t="s">
        <v>2</v>
      </c>
      <c r="CJ108" s="59" t="s">
        <v>2</v>
      </c>
      <c r="CK108" s="63" t="s">
        <v>2</v>
      </c>
      <c r="CL108" s="61" t="s">
        <v>2</v>
      </c>
      <c r="CM108" s="61" t="s">
        <v>2</v>
      </c>
      <c r="CN108" s="61" t="s">
        <v>2</v>
      </c>
      <c r="CO108" s="61" t="s">
        <v>2</v>
      </c>
      <c r="CP108" s="62" t="s">
        <v>2</v>
      </c>
      <c r="CQ108" s="59" t="s">
        <v>2</v>
      </c>
      <c r="CR108" s="59" t="s">
        <v>2</v>
      </c>
      <c r="CS108" s="59" t="s">
        <v>2</v>
      </c>
      <c r="CT108" s="59" t="s">
        <v>2</v>
      </c>
      <c r="CU108" s="63" t="s">
        <v>2</v>
      </c>
      <c r="CV108" s="61" t="s">
        <v>2</v>
      </c>
      <c r="CW108" s="61" t="s">
        <v>2</v>
      </c>
      <c r="CX108" s="61" t="s">
        <v>2</v>
      </c>
      <c r="CY108" s="61" t="s">
        <v>2</v>
      </c>
      <c r="CZ108" s="62" t="s">
        <v>2</v>
      </c>
      <c r="DA108" s="59" t="s">
        <v>2</v>
      </c>
      <c r="DB108" s="59" t="s">
        <v>2</v>
      </c>
      <c r="DC108" s="59" t="s">
        <v>2</v>
      </c>
      <c r="DD108" s="59" t="s">
        <v>2</v>
      </c>
      <c r="DE108" s="63" t="s">
        <v>2</v>
      </c>
      <c r="DF108" s="61"/>
      <c r="DG108" s="61"/>
      <c r="DH108" s="61"/>
      <c r="DI108" s="61"/>
      <c r="DJ108" s="62"/>
      <c r="DK108" s="59"/>
      <c r="DL108" s="59"/>
      <c r="DM108" s="59"/>
      <c r="DN108" s="59"/>
      <c r="DO108" s="63"/>
      <c r="DP108" s="61"/>
      <c r="DQ108" s="61"/>
      <c r="DR108" s="61"/>
      <c r="DS108" s="61"/>
      <c r="DT108" s="62"/>
      <c r="DU108" s="59"/>
      <c r="DV108" s="59"/>
      <c r="DW108" s="59"/>
      <c r="DX108" s="59"/>
      <c r="DY108" s="63"/>
      <c r="DZ108" s="61"/>
      <c r="EA108" s="61"/>
      <c r="EB108" s="61"/>
      <c r="EC108" s="61"/>
      <c r="ED108" s="62"/>
      <c r="EE108" s="59"/>
      <c r="EF108" s="59"/>
      <c r="EG108" s="59"/>
      <c r="EH108" s="59"/>
      <c r="EI108" s="63"/>
      <c r="EJ108" s="61"/>
      <c r="EK108" s="61"/>
      <c r="EL108" s="61"/>
      <c r="EM108" s="61"/>
      <c r="EN108" s="62"/>
      <c r="EO108" s="59"/>
      <c r="EP108" s="59"/>
      <c r="EQ108" s="59"/>
      <c r="ER108" s="59"/>
      <c r="ES108" s="63"/>
      <c r="ET108" s="61"/>
      <c r="EU108" s="61"/>
      <c r="EV108" s="61"/>
      <c r="EW108" s="61"/>
      <c r="EX108" s="62"/>
      <c r="EY108" s="59"/>
      <c r="EZ108" s="59"/>
      <c r="FA108" s="59"/>
      <c r="FB108" s="59"/>
      <c r="FC108" s="63"/>
    </row>
    <row r="109" spans="1:159" s="29" customFormat="1" ht="14.15" customHeight="1">
      <c r="A109" s="57" t="s">
        <v>193</v>
      </c>
      <c r="B109" s="57" t="s">
        <v>194</v>
      </c>
      <c r="C109" s="57">
        <v>45224</v>
      </c>
      <c r="D109" s="58">
        <v>0.04</v>
      </c>
      <c r="E109" s="59">
        <v>41207</v>
      </c>
      <c r="F109" s="59">
        <v>41572</v>
      </c>
      <c r="G109" s="59">
        <v>41570</v>
      </c>
      <c r="H109" s="59">
        <v>41572</v>
      </c>
      <c r="I109" s="60">
        <v>40</v>
      </c>
      <c r="J109" s="57">
        <v>41572</v>
      </c>
      <c r="K109" s="57">
        <v>41937</v>
      </c>
      <c r="L109" s="61">
        <v>41935</v>
      </c>
      <c r="M109" s="61">
        <v>41939</v>
      </c>
      <c r="N109" s="62">
        <v>40</v>
      </c>
      <c r="O109" s="59">
        <v>41937</v>
      </c>
      <c r="P109" s="59">
        <v>42302</v>
      </c>
      <c r="Q109" s="59">
        <v>42299</v>
      </c>
      <c r="R109" s="59">
        <v>42303</v>
      </c>
      <c r="S109" s="63">
        <v>40</v>
      </c>
      <c r="T109" s="61">
        <v>42302</v>
      </c>
      <c r="U109" s="61">
        <v>42668</v>
      </c>
      <c r="V109" s="61">
        <v>42664</v>
      </c>
      <c r="W109" s="61">
        <v>42668</v>
      </c>
      <c r="X109" s="62">
        <v>40</v>
      </c>
      <c r="Y109" s="59">
        <v>42668</v>
      </c>
      <c r="Z109" s="59">
        <v>43033</v>
      </c>
      <c r="AA109" s="59">
        <v>43031</v>
      </c>
      <c r="AB109" s="59">
        <v>43033</v>
      </c>
      <c r="AC109" s="63">
        <v>40</v>
      </c>
      <c r="AD109" s="61">
        <v>43033</v>
      </c>
      <c r="AE109" s="61">
        <v>43398</v>
      </c>
      <c r="AF109" s="61">
        <v>43396</v>
      </c>
      <c r="AG109" s="61">
        <v>43398</v>
      </c>
      <c r="AH109" s="62">
        <v>40</v>
      </c>
      <c r="AI109" s="59">
        <v>43398</v>
      </c>
      <c r="AJ109" s="59">
        <v>43763</v>
      </c>
      <c r="AK109" s="59">
        <v>43761</v>
      </c>
      <c r="AL109" s="59">
        <v>43763</v>
      </c>
      <c r="AM109" s="63">
        <v>40</v>
      </c>
      <c r="AN109" s="61">
        <v>43763</v>
      </c>
      <c r="AO109" s="61">
        <v>44129</v>
      </c>
      <c r="AP109" s="61">
        <v>44126</v>
      </c>
      <c r="AQ109" s="61">
        <v>44130</v>
      </c>
      <c r="AR109" s="62">
        <v>40</v>
      </c>
      <c r="AS109" s="59">
        <v>44129</v>
      </c>
      <c r="AT109" s="59">
        <v>44494</v>
      </c>
      <c r="AU109" s="59">
        <v>44490</v>
      </c>
      <c r="AV109" s="59">
        <v>44494</v>
      </c>
      <c r="AW109" s="63">
        <v>40</v>
      </c>
      <c r="AX109" s="61">
        <v>44494</v>
      </c>
      <c r="AY109" s="61">
        <v>44859</v>
      </c>
      <c r="AZ109" s="61">
        <v>44855</v>
      </c>
      <c r="BA109" s="61">
        <v>44859</v>
      </c>
      <c r="BB109" s="62">
        <v>40</v>
      </c>
      <c r="BC109" s="59">
        <v>44859</v>
      </c>
      <c r="BD109" s="59">
        <v>45224</v>
      </c>
      <c r="BE109" s="59">
        <v>45222</v>
      </c>
      <c r="BF109" s="59">
        <v>45224</v>
      </c>
      <c r="BG109" s="60">
        <v>40</v>
      </c>
      <c r="BH109" s="57" t="s">
        <v>2</v>
      </c>
      <c r="BI109" s="57" t="s">
        <v>2</v>
      </c>
      <c r="BJ109" s="61" t="s">
        <v>2</v>
      </c>
      <c r="BK109" s="61" t="s">
        <v>2</v>
      </c>
      <c r="BL109" s="62" t="s">
        <v>2</v>
      </c>
      <c r="BM109" s="59" t="s">
        <v>2</v>
      </c>
      <c r="BN109" s="59" t="s">
        <v>2</v>
      </c>
      <c r="BO109" s="59" t="s">
        <v>2</v>
      </c>
      <c r="BP109" s="59" t="s">
        <v>2</v>
      </c>
      <c r="BQ109" s="63" t="s">
        <v>2</v>
      </c>
      <c r="BR109" s="61" t="s">
        <v>2</v>
      </c>
      <c r="BS109" s="61" t="s">
        <v>2</v>
      </c>
      <c r="BT109" s="61" t="s">
        <v>2</v>
      </c>
      <c r="BU109" s="61" t="s">
        <v>2</v>
      </c>
      <c r="BV109" s="62" t="s">
        <v>2</v>
      </c>
      <c r="BW109" s="59" t="s">
        <v>2</v>
      </c>
      <c r="BX109" s="59" t="s">
        <v>2</v>
      </c>
      <c r="BY109" s="59" t="s">
        <v>2</v>
      </c>
      <c r="BZ109" s="59" t="s">
        <v>2</v>
      </c>
      <c r="CA109" s="63" t="s">
        <v>2</v>
      </c>
      <c r="CB109" s="61" t="s">
        <v>2</v>
      </c>
      <c r="CC109" s="61" t="s">
        <v>2</v>
      </c>
      <c r="CD109" s="61" t="s">
        <v>2</v>
      </c>
      <c r="CE109" s="61" t="s">
        <v>2</v>
      </c>
      <c r="CF109" s="62" t="s">
        <v>2</v>
      </c>
      <c r="CG109" s="59" t="s">
        <v>2</v>
      </c>
      <c r="CH109" s="59" t="s">
        <v>2</v>
      </c>
      <c r="CI109" s="59" t="s">
        <v>2</v>
      </c>
      <c r="CJ109" s="59" t="s">
        <v>2</v>
      </c>
      <c r="CK109" s="63" t="s">
        <v>2</v>
      </c>
      <c r="CL109" s="61" t="s">
        <v>2</v>
      </c>
      <c r="CM109" s="61" t="s">
        <v>2</v>
      </c>
      <c r="CN109" s="61" t="s">
        <v>2</v>
      </c>
      <c r="CO109" s="61" t="s">
        <v>2</v>
      </c>
      <c r="CP109" s="62" t="s">
        <v>2</v>
      </c>
      <c r="CQ109" s="59" t="s">
        <v>2</v>
      </c>
      <c r="CR109" s="59" t="s">
        <v>2</v>
      </c>
      <c r="CS109" s="59" t="s">
        <v>2</v>
      </c>
      <c r="CT109" s="59" t="s">
        <v>2</v>
      </c>
      <c r="CU109" s="63" t="s">
        <v>2</v>
      </c>
      <c r="CV109" s="61" t="s">
        <v>2</v>
      </c>
      <c r="CW109" s="61" t="s">
        <v>2</v>
      </c>
      <c r="CX109" s="61" t="s">
        <v>2</v>
      </c>
      <c r="CY109" s="61" t="s">
        <v>2</v>
      </c>
      <c r="CZ109" s="62" t="s">
        <v>2</v>
      </c>
      <c r="DA109" s="59" t="s">
        <v>2</v>
      </c>
      <c r="DB109" s="59" t="s">
        <v>2</v>
      </c>
      <c r="DC109" s="59" t="s">
        <v>2</v>
      </c>
      <c r="DD109" s="59" t="s">
        <v>2</v>
      </c>
      <c r="DE109" s="63" t="s">
        <v>2</v>
      </c>
      <c r="DF109" s="61"/>
      <c r="DG109" s="61"/>
      <c r="DH109" s="61"/>
      <c r="DI109" s="61"/>
      <c r="DJ109" s="62"/>
      <c r="DK109" s="59"/>
      <c r="DL109" s="59"/>
      <c r="DM109" s="59"/>
      <c r="DN109" s="59"/>
      <c r="DO109" s="63"/>
      <c r="DP109" s="61"/>
      <c r="DQ109" s="61"/>
      <c r="DR109" s="61"/>
      <c r="DS109" s="61"/>
      <c r="DT109" s="62"/>
      <c r="DU109" s="59"/>
      <c r="DV109" s="59"/>
      <c r="DW109" s="59"/>
      <c r="DX109" s="59"/>
      <c r="DY109" s="63"/>
      <c r="DZ109" s="61"/>
      <c r="EA109" s="61"/>
      <c r="EB109" s="61"/>
      <c r="EC109" s="61"/>
      <c r="ED109" s="62"/>
      <c r="EE109" s="59"/>
      <c r="EF109" s="59"/>
      <c r="EG109" s="59"/>
      <c r="EH109" s="59"/>
      <c r="EI109" s="63"/>
      <c r="EJ109" s="61"/>
      <c r="EK109" s="61"/>
      <c r="EL109" s="61"/>
      <c r="EM109" s="61"/>
      <c r="EN109" s="62"/>
      <c r="EO109" s="59"/>
      <c r="EP109" s="59"/>
      <c r="EQ109" s="59"/>
      <c r="ER109" s="59"/>
      <c r="ES109" s="63"/>
      <c r="ET109" s="61"/>
      <c r="EU109" s="61"/>
      <c r="EV109" s="61"/>
      <c r="EW109" s="61"/>
      <c r="EX109" s="62"/>
      <c r="EY109" s="59"/>
      <c r="EZ109" s="59"/>
      <c r="FA109" s="59"/>
      <c r="FB109" s="59"/>
      <c r="FC109" s="63"/>
    </row>
    <row r="110" spans="1:159" s="29" customFormat="1" ht="14.15" customHeight="1">
      <c r="A110" s="57" t="s">
        <v>195</v>
      </c>
      <c r="B110" s="57" t="s">
        <v>196</v>
      </c>
      <c r="C110" s="57">
        <v>45863</v>
      </c>
      <c r="D110" s="58">
        <v>3.2500000000000001E-2</v>
      </c>
      <c r="E110" s="59">
        <v>41480</v>
      </c>
      <c r="F110" s="59">
        <v>41845</v>
      </c>
      <c r="G110" s="59">
        <v>41843</v>
      </c>
      <c r="H110" s="59">
        <v>41845</v>
      </c>
      <c r="I110" s="60">
        <v>32.5</v>
      </c>
      <c r="J110" s="57">
        <v>41845</v>
      </c>
      <c r="K110" s="57">
        <v>42210</v>
      </c>
      <c r="L110" s="61">
        <v>42208</v>
      </c>
      <c r="M110" s="61">
        <v>42212</v>
      </c>
      <c r="N110" s="62">
        <v>32.5</v>
      </c>
      <c r="O110" s="59">
        <v>42210</v>
      </c>
      <c r="P110" s="59">
        <v>42576</v>
      </c>
      <c r="Q110" s="59">
        <v>42572</v>
      </c>
      <c r="R110" s="59">
        <v>42576</v>
      </c>
      <c r="S110" s="63">
        <v>32.5</v>
      </c>
      <c r="T110" s="61">
        <v>42576</v>
      </c>
      <c r="U110" s="61">
        <v>42941</v>
      </c>
      <c r="V110" s="61">
        <v>42937</v>
      </c>
      <c r="W110" s="61">
        <v>42941</v>
      </c>
      <c r="X110" s="62">
        <v>32.5</v>
      </c>
      <c r="Y110" s="59">
        <v>42941</v>
      </c>
      <c r="Z110" s="59">
        <v>43306</v>
      </c>
      <c r="AA110" s="59">
        <v>43304</v>
      </c>
      <c r="AB110" s="59">
        <v>43306</v>
      </c>
      <c r="AC110" s="63">
        <v>32.5</v>
      </c>
      <c r="AD110" s="61">
        <v>43306</v>
      </c>
      <c r="AE110" s="61">
        <v>43671</v>
      </c>
      <c r="AF110" s="61">
        <v>43669</v>
      </c>
      <c r="AG110" s="61">
        <v>43671</v>
      </c>
      <c r="AH110" s="62">
        <v>32.5</v>
      </c>
      <c r="AI110" s="59">
        <v>43671</v>
      </c>
      <c r="AJ110" s="59">
        <v>44037</v>
      </c>
      <c r="AK110" s="59">
        <v>44035</v>
      </c>
      <c r="AL110" s="59">
        <v>44039</v>
      </c>
      <c r="AM110" s="63">
        <v>32.5</v>
      </c>
      <c r="AN110" s="61">
        <v>44037</v>
      </c>
      <c r="AO110" s="61">
        <v>44402</v>
      </c>
      <c r="AP110" s="61">
        <v>44399</v>
      </c>
      <c r="AQ110" s="61">
        <v>44403</v>
      </c>
      <c r="AR110" s="62">
        <v>32.5</v>
      </c>
      <c r="AS110" s="59">
        <v>44402</v>
      </c>
      <c r="AT110" s="59">
        <v>44767</v>
      </c>
      <c r="AU110" s="59">
        <v>44763</v>
      </c>
      <c r="AV110" s="59">
        <v>44767</v>
      </c>
      <c r="AW110" s="63">
        <v>32.5</v>
      </c>
      <c r="AX110" s="61">
        <v>44767</v>
      </c>
      <c r="AY110" s="61">
        <v>45132</v>
      </c>
      <c r="AZ110" s="61">
        <v>45128</v>
      </c>
      <c r="BA110" s="61">
        <v>45132</v>
      </c>
      <c r="BB110" s="62">
        <v>32.5</v>
      </c>
      <c r="BC110" s="59">
        <v>45132</v>
      </c>
      <c r="BD110" s="59">
        <v>45498</v>
      </c>
      <c r="BE110" s="59">
        <v>45496</v>
      </c>
      <c r="BF110" s="59">
        <v>45498</v>
      </c>
      <c r="BG110" s="60">
        <v>32.5</v>
      </c>
      <c r="BH110" s="57">
        <v>45498</v>
      </c>
      <c r="BI110" s="57">
        <v>45863</v>
      </c>
      <c r="BJ110" s="61">
        <v>45861</v>
      </c>
      <c r="BK110" s="61">
        <v>45863</v>
      </c>
      <c r="BL110" s="62">
        <v>32.5</v>
      </c>
      <c r="BM110" s="59" t="s">
        <v>2</v>
      </c>
      <c r="BN110" s="59" t="s">
        <v>2</v>
      </c>
      <c r="BO110" s="59" t="s">
        <v>2</v>
      </c>
      <c r="BP110" s="59" t="s">
        <v>2</v>
      </c>
      <c r="BQ110" s="63" t="s">
        <v>2</v>
      </c>
      <c r="BR110" s="61" t="s">
        <v>2</v>
      </c>
      <c r="BS110" s="61" t="s">
        <v>2</v>
      </c>
      <c r="BT110" s="61" t="s">
        <v>2</v>
      </c>
      <c r="BU110" s="61" t="s">
        <v>2</v>
      </c>
      <c r="BV110" s="62" t="s">
        <v>2</v>
      </c>
      <c r="BW110" s="59" t="s">
        <v>2</v>
      </c>
      <c r="BX110" s="59" t="s">
        <v>2</v>
      </c>
      <c r="BY110" s="59" t="s">
        <v>2</v>
      </c>
      <c r="BZ110" s="59" t="s">
        <v>2</v>
      </c>
      <c r="CA110" s="63" t="s">
        <v>2</v>
      </c>
      <c r="CB110" s="61" t="s">
        <v>2</v>
      </c>
      <c r="CC110" s="61" t="s">
        <v>2</v>
      </c>
      <c r="CD110" s="61" t="s">
        <v>2</v>
      </c>
      <c r="CE110" s="61" t="s">
        <v>2</v>
      </c>
      <c r="CF110" s="62" t="s">
        <v>2</v>
      </c>
      <c r="CG110" s="59" t="s">
        <v>2</v>
      </c>
      <c r="CH110" s="59" t="s">
        <v>2</v>
      </c>
      <c r="CI110" s="59" t="s">
        <v>2</v>
      </c>
      <c r="CJ110" s="59" t="s">
        <v>2</v>
      </c>
      <c r="CK110" s="63" t="s">
        <v>2</v>
      </c>
      <c r="CL110" s="61" t="s">
        <v>2</v>
      </c>
      <c r="CM110" s="61" t="s">
        <v>2</v>
      </c>
      <c r="CN110" s="61" t="s">
        <v>2</v>
      </c>
      <c r="CO110" s="61" t="s">
        <v>2</v>
      </c>
      <c r="CP110" s="62" t="s">
        <v>2</v>
      </c>
      <c r="CQ110" s="59" t="s">
        <v>2</v>
      </c>
      <c r="CR110" s="59" t="s">
        <v>2</v>
      </c>
      <c r="CS110" s="59" t="s">
        <v>2</v>
      </c>
      <c r="CT110" s="59" t="s">
        <v>2</v>
      </c>
      <c r="CU110" s="63" t="s">
        <v>2</v>
      </c>
      <c r="CV110" s="61" t="s">
        <v>2</v>
      </c>
      <c r="CW110" s="61" t="s">
        <v>2</v>
      </c>
      <c r="CX110" s="61" t="s">
        <v>2</v>
      </c>
      <c r="CY110" s="61" t="s">
        <v>2</v>
      </c>
      <c r="CZ110" s="62" t="s">
        <v>2</v>
      </c>
      <c r="DA110" s="59" t="s">
        <v>2</v>
      </c>
      <c r="DB110" s="59" t="s">
        <v>2</v>
      </c>
      <c r="DC110" s="59" t="s">
        <v>2</v>
      </c>
      <c r="DD110" s="59" t="s">
        <v>2</v>
      </c>
      <c r="DE110" s="63" t="s">
        <v>2</v>
      </c>
      <c r="DF110" s="61"/>
      <c r="DG110" s="61"/>
      <c r="DH110" s="61"/>
      <c r="DI110" s="61"/>
      <c r="DJ110" s="62"/>
      <c r="DK110" s="59"/>
      <c r="DL110" s="59"/>
      <c r="DM110" s="59"/>
      <c r="DN110" s="59"/>
      <c r="DO110" s="63"/>
      <c r="DP110" s="61"/>
      <c r="DQ110" s="61"/>
      <c r="DR110" s="61"/>
      <c r="DS110" s="61"/>
      <c r="DT110" s="62"/>
      <c r="DU110" s="59"/>
      <c r="DV110" s="59"/>
      <c r="DW110" s="59"/>
      <c r="DX110" s="59"/>
      <c r="DY110" s="63"/>
      <c r="DZ110" s="61"/>
      <c r="EA110" s="61"/>
      <c r="EB110" s="61"/>
      <c r="EC110" s="61"/>
      <c r="ED110" s="62"/>
      <c r="EE110" s="59"/>
      <c r="EF110" s="59"/>
      <c r="EG110" s="59"/>
      <c r="EH110" s="59"/>
      <c r="EI110" s="63"/>
      <c r="EJ110" s="61"/>
      <c r="EK110" s="61"/>
      <c r="EL110" s="61"/>
      <c r="EM110" s="61"/>
      <c r="EN110" s="62"/>
      <c r="EO110" s="59"/>
      <c r="EP110" s="59"/>
      <c r="EQ110" s="59"/>
      <c r="ER110" s="59"/>
      <c r="ES110" s="63"/>
      <c r="ET110" s="61"/>
      <c r="EU110" s="61"/>
      <c r="EV110" s="61"/>
      <c r="EW110" s="61"/>
      <c r="EX110" s="62"/>
      <c r="EY110" s="59"/>
      <c r="EZ110" s="59"/>
      <c r="FA110" s="59"/>
      <c r="FB110" s="59"/>
      <c r="FC110" s="63"/>
    </row>
    <row r="111" spans="1:159" s="29" customFormat="1" ht="14.15" customHeight="1">
      <c r="A111" s="57" t="s">
        <v>197</v>
      </c>
      <c r="B111" s="57" t="s">
        <v>198</v>
      </c>
      <c r="C111" s="57">
        <v>46228</v>
      </c>
      <c r="D111" s="58">
        <v>2.5000000000000001E-2</v>
      </c>
      <c r="E111" s="59">
        <v>42210</v>
      </c>
      <c r="F111" s="59">
        <v>42576</v>
      </c>
      <c r="G111" s="59">
        <v>42572</v>
      </c>
      <c r="H111" s="59">
        <v>42576</v>
      </c>
      <c r="I111" s="60">
        <v>25</v>
      </c>
      <c r="J111" s="57">
        <v>42576</v>
      </c>
      <c r="K111" s="57">
        <v>42941</v>
      </c>
      <c r="L111" s="61">
        <v>42937</v>
      </c>
      <c r="M111" s="61">
        <v>42941</v>
      </c>
      <c r="N111" s="62">
        <v>25</v>
      </c>
      <c r="O111" s="59">
        <v>42941</v>
      </c>
      <c r="P111" s="59">
        <v>43306</v>
      </c>
      <c r="Q111" s="59">
        <v>43304</v>
      </c>
      <c r="R111" s="59">
        <v>43306</v>
      </c>
      <c r="S111" s="63">
        <v>25</v>
      </c>
      <c r="T111" s="61">
        <v>43306</v>
      </c>
      <c r="U111" s="61">
        <v>43671</v>
      </c>
      <c r="V111" s="61">
        <v>43669</v>
      </c>
      <c r="W111" s="61">
        <v>43671</v>
      </c>
      <c r="X111" s="62">
        <v>25</v>
      </c>
      <c r="Y111" s="59">
        <v>43671</v>
      </c>
      <c r="Z111" s="59">
        <v>44037</v>
      </c>
      <c r="AA111" s="59">
        <v>44035</v>
      </c>
      <c r="AB111" s="59">
        <v>44039</v>
      </c>
      <c r="AC111" s="63">
        <v>25</v>
      </c>
      <c r="AD111" s="61">
        <v>44037</v>
      </c>
      <c r="AE111" s="61">
        <v>44402</v>
      </c>
      <c r="AF111" s="61">
        <v>44399</v>
      </c>
      <c r="AG111" s="61">
        <v>44403</v>
      </c>
      <c r="AH111" s="62">
        <v>25</v>
      </c>
      <c r="AI111" s="59">
        <v>44402</v>
      </c>
      <c r="AJ111" s="59">
        <v>44767</v>
      </c>
      <c r="AK111" s="59">
        <v>44763</v>
      </c>
      <c r="AL111" s="59">
        <v>44767</v>
      </c>
      <c r="AM111" s="63">
        <v>25</v>
      </c>
      <c r="AN111" s="61">
        <v>44767</v>
      </c>
      <c r="AO111" s="61">
        <v>45132</v>
      </c>
      <c r="AP111" s="61">
        <v>45128</v>
      </c>
      <c r="AQ111" s="61">
        <v>45132</v>
      </c>
      <c r="AR111" s="62">
        <v>25</v>
      </c>
      <c r="AS111" s="59">
        <v>45132</v>
      </c>
      <c r="AT111" s="59">
        <v>45498</v>
      </c>
      <c r="AU111" s="59">
        <v>45496</v>
      </c>
      <c r="AV111" s="59">
        <v>45498</v>
      </c>
      <c r="AW111" s="63">
        <v>25</v>
      </c>
      <c r="AX111" s="61">
        <v>45498</v>
      </c>
      <c r="AY111" s="61">
        <v>45863</v>
      </c>
      <c r="AZ111" s="61">
        <v>45861</v>
      </c>
      <c r="BA111" s="61">
        <v>45863</v>
      </c>
      <c r="BB111" s="62">
        <v>25</v>
      </c>
      <c r="BC111" s="59">
        <v>45863</v>
      </c>
      <c r="BD111" s="59">
        <v>46228</v>
      </c>
      <c r="BE111" s="59">
        <v>46226</v>
      </c>
      <c r="BF111" s="59">
        <v>46230</v>
      </c>
      <c r="BG111" s="60">
        <v>25</v>
      </c>
      <c r="BH111" s="57" t="s">
        <v>2</v>
      </c>
      <c r="BI111" s="57" t="s">
        <v>2</v>
      </c>
      <c r="BJ111" s="61" t="s">
        <v>2</v>
      </c>
      <c r="BK111" s="61" t="s">
        <v>2</v>
      </c>
      <c r="BL111" s="62" t="s">
        <v>2</v>
      </c>
      <c r="BM111" s="59" t="s">
        <v>2</v>
      </c>
      <c r="BN111" s="59" t="s">
        <v>2</v>
      </c>
      <c r="BO111" s="59" t="s">
        <v>2</v>
      </c>
      <c r="BP111" s="59" t="s">
        <v>2</v>
      </c>
      <c r="BQ111" s="63" t="s">
        <v>2</v>
      </c>
      <c r="BR111" s="61" t="s">
        <v>2</v>
      </c>
      <c r="BS111" s="61" t="s">
        <v>2</v>
      </c>
      <c r="BT111" s="61" t="s">
        <v>2</v>
      </c>
      <c r="BU111" s="61" t="s">
        <v>2</v>
      </c>
      <c r="BV111" s="62" t="s">
        <v>2</v>
      </c>
      <c r="BW111" s="59" t="s">
        <v>2</v>
      </c>
      <c r="BX111" s="59" t="s">
        <v>2</v>
      </c>
      <c r="BY111" s="59" t="s">
        <v>2</v>
      </c>
      <c r="BZ111" s="59" t="s">
        <v>2</v>
      </c>
      <c r="CA111" s="63" t="s">
        <v>2</v>
      </c>
      <c r="CB111" s="61" t="s">
        <v>2</v>
      </c>
      <c r="CC111" s="61" t="s">
        <v>2</v>
      </c>
      <c r="CD111" s="61" t="s">
        <v>2</v>
      </c>
      <c r="CE111" s="61" t="s">
        <v>2</v>
      </c>
      <c r="CF111" s="62" t="s">
        <v>2</v>
      </c>
      <c r="CG111" s="59" t="s">
        <v>2</v>
      </c>
      <c r="CH111" s="59" t="s">
        <v>2</v>
      </c>
      <c r="CI111" s="59" t="s">
        <v>2</v>
      </c>
      <c r="CJ111" s="59" t="s">
        <v>2</v>
      </c>
      <c r="CK111" s="63" t="s">
        <v>2</v>
      </c>
      <c r="CL111" s="61" t="s">
        <v>2</v>
      </c>
      <c r="CM111" s="61" t="s">
        <v>2</v>
      </c>
      <c r="CN111" s="61" t="s">
        <v>2</v>
      </c>
      <c r="CO111" s="61" t="s">
        <v>2</v>
      </c>
      <c r="CP111" s="62" t="s">
        <v>2</v>
      </c>
      <c r="CQ111" s="59" t="s">
        <v>2</v>
      </c>
      <c r="CR111" s="59" t="s">
        <v>2</v>
      </c>
      <c r="CS111" s="59" t="s">
        <v>2</v>
      </c>
      <c r="CT111" s="59" t="s">
        <v>2</v>
      </c>
      <c r="CU111" s="63" t="s">
        <v>2</v>
      </c>
      <c r="CV111" s="61" t="s">
        <v>2</v>
      </c>
      <c r="CW111" s="61" t="s">
        <v>2</v>
      </c>
      <c r="CX111" s="61" t="s">
        <v>2</v>
      </c>
      <c r="CY111" s="61" t="s">
        <v>2</v>
      </c>
      <c r="CZ111" s="62" t="s">
        <v>2</v>
      </c>
      <c r="DA111" s="59" t="s">
        <v>2</v>
      </c>
      <c r="DB111" s="59" t="s">
        <v>2</v>
      </c>
      <c r="DC111" s="59" t="s">
        <v>2</v>
      </c>
      <c r="DD111" s="59" t="s">
        <v>2</v>
      </c>
      <c r="DE111" s="63" t="s">
        <v>2</v>
      </c>
      <c r="DF111" s="61"/>
      <c r="DG111" s="61"/>
      <c r="DH111" s="61"/>
      <c r="DI111" s="61"/>
      <c r="DJ111" s="62"/>
      <c r="DK111" s="59"/>
      <c r="DL111" s="59"/>
      <c r="DM111" s="59"/>
      <c r="DN111" s="59"/>
      <c r="DO111" s="63"/>
      <c r="DP111" s="61"/>
      <c r="DQ111" s="61"/>
      <c r="DR111" s="61"/>
      <c r="DS111" s="61"/>
      <c r="DT111" s="62"/>
      <c r="DU111" s="59"/>
      <c r="DV111" s="59"/>
      <c r="DW111" s="59"/>
      <c r="DX111" s="59"/>
      <c r="DY111" s="63"/>
      <c r="DZ111" s="61"/>
      <c r="EA111" s="61"/>
      <c r="EB111" s="61"/>
      <c r="EC111" s="61"/>
      <c r="ED111" s="62"/>
      <c r="EE111" s="59"/>
      <c r="EF111" s="59"/>
      <c r="EG111" s="59"/>
      <c r="EH111" s="59"/>
      <c r="EI111" s="63"/>
      <c r="EJ111" s="61"/>
      <c r="EK111" s="61"/>
      <c r="EL111" s="61"/>
      <c r="EM111" s="61"/>
      <c r="EN111" s="62"/>
      <c r="EO111" s="59"/>
      <c r="EP111" s="59"/>
      <c r="EQ111" s="59"/>
      <c r="ER111" s="59"/>
      <c r="ES111" s="63"/>
      <c r="ET111" s="61"/>
      <c r="EU111" s="61"/>
      <c r="EV111" s="61"/>
      <c r="EW111" s="61"/>
      <c r="EX111" s="62"/>
      <c r="EY111" s="59"/>
      <c r="EZ111" s="59"/>
      <c r="FA111" s="59"/>
      <c r="FB111" s="59"/>
      <c r="FC111" s="63"/>
    </row>
    <row r="112" spans="1:159" s="29" customFormat="1" ht="14.15" customHeight="1">
      <c r="A112" s="57" t="s">
        <v>199</v>
      </c>
      <c r="B112" s="57" t="s">
        <v>200</v>
      </c>
      <c r="C112" s="57">
        <v>46593</v>
      </c>
      <c r="D112" s="58">
        <v>2.5000000000000001E-2</v>
      </c>
      <c r="E112" s="59">
        <v>42576</v>
      </c>
      <c r="F112" s="59">
        <v>42941</v>
      </c>
      <c r="G112" s="59">
        <v>42937</v>
      </c>
      <c r="H112" s="59">
        <v>42941</v>
      </c>
      <c r="I112" s="60">
        <v>25</v>
      </c>
      <c r="J112" s="57">
        <v>42941</v>
      </c>
      <c r="K112" s="57">
        <v>43306</v>
      </c>
      <c r="L112" s="61">
        <v>43304</v>
      </c>
      <c r="M112" s="61">
        <v>43306</v>
      </c>
      <c r="N112" s="62">
        <v>25</v>
      </c>
      <c r="O112" s="59">
        <v>43306</v>
      </c>
      <c r="P112" s="59">
        <v>43671</v>
      </c>
      <c r="Q112" s="59">
        <v>43669</v>
      </c>
      <c r="R112" s="59">
        <v>43671</v>
      </c>
      <c r="S112" s="63">
        <v>25</v>
      </c>
      <c r="T112" s="61">
        <v>43671</v>
      </c>
      <c r="U112" s="61">
        <v>44037</v>
      </c>
      <c r="V112" s="61">
        <v>44035</v>
      </c>
      <c r="W112" s="61">
        <v>44039</v>
      </c>
      <c r="X112" s="62">
        <v>25</v>
      </c>
      <c r="Y112" s="59">
        <v>44037</v>
      </c>
      <c r="Z112" s="59">
        <v>44402</v>
      </c>
      <c r="AA112" s="59">
        <v>44399</v>
      </c>
      <c r="AB112" s="59">
        <v>44403</v>
      </c>
      <c r="AC112" s="63">
        <v>25</v>
      </c>
      <c r="AD112" s="61">
        <v>44402</v>
      </c>
      <c r="AE112" s="61">
        <v>44767</v>
      </c>
      <c r="AF112" s="61">
        <v>44763</v>
      </c>
      <c r="AG112" s="61">
        <v>44767</v>
      </c>
      <c r="AH112" s="62">
        <v>25</v>
      </c>
      <c r="AI112" s="59">
        <v>44767</v>
      </c>
      <c r="AJ112" s="59">
        <v>45132</v>
      </c>
      <c r="AK112" s="59">
        <v>45128</v>
      </c>
      <c r="AL112" s="59">
        <v>45132</v>
      </c>
      <c r="AM112" s="63">
        <v>25</v>
      </c>
      <c r="AN112" s="61">
        <v>45132</v>
      </c>
      <c r="AO112" s="61">
        <v>45498</v>
      </c>
      <c r="AP112" s="61">
        <v>45496</v>
      </c>
      <c r="AQ112" s="61">
        <v>45498</v>
      </c>
      <c r="AR112" s="62">
        <v>25</v>
      </c>
      <c r="AS112" s="59">
        <v>45498</v>
      </c>
      <c r="AT112" s="59">
        <v>45863</v>
      </c>
      <c r="AU112" s="59">
        <v>45861</v>
      </c>
      <c r="AV112" s="59">
        <v>45863</v>
      </c>
      <c r="AW112" s="63">
        <v>25</v>
      </c>
      <c r="AX112" s="61">
        <v>45863</v>
      </c>
      <c r="AY112" s="61">
        <v>46228</v>
      </c>
      <c r="AZ112" s="61">
        <v>46226</v>
      </c>
      <c r="BA112" s="61">
        <v>46230</v>
      </c>
      <c r="BB112" s="62">
        <v>25</v>
      </c>
      <c r="BC112" s="59">
        <v>46228</v>
      </c>
      <c r="BD112" s="59">
        <v>46593</v>
      </c>
      <c r="BE112" s="59">
        <v>46590</v>
      </c>
      <c r="BF112" s="59">
        <v>46594</v>
      </c>
      <c r="BG112" s="60">
        <v>25</v>
      </c>
      <c r="BH112" s="57" t="s">
        <v>2</v>
      </c>
      <c r="BI112" s="57" t="s">
        <v>2</v>
      </c>
      <c r="BJ112" s="61" t="s">
        <v>2</v>
      </c>
      <c r="BK112" s="61" t="s">
        <v>2</v>
      </c>
      <c r="BL112" s="62" t="s">
        <v>2</v>
      </c>
      <c r="BM112" s="59" t="s">
        <v>2</v>
      </c>
      <c r="BN112" s="59" t="s">
        <v>2</v>
      </c>
      <c r="BO112" s="59" t="s">
        <v>2</v>
      </c>
      <c r="BP112" s="59" t="s">
        <v>2</v>
      </c>
      <c r="BQ112" s="63" t="s">
        <v>2</v>
      </c>
      <c r="BR112" s="61" t="s">
        <v>2</v>
      </c>
      <c r="BS112" s="61" t="s">
        <v>2</v>
      </c>
      <c r="BT112" s="61" t="s">
        <v>2</v>
      </c>
      <c r="BU112" s="61" t="s">
        <v>2</v>
      </c>
      <c r="BV112" s="62" t="s">
        <v>2</v>
      </c>
      <c r="BW112" s="59" t="s">
        <v>2</v>
      </c>
      <c r="BX112" s="59" t="s">
        <v>2</v>
      </c>
      <c r="BY112" s="59" t="s">
        <v>2</v>
      </c>
      <c r="BZ112" s="59" t="s">
        <v>2</v>
      </c>
      <c r="CA112" s="63" t="s">
        <v>2</v>
      </c>
      <c r="CB112" s="61" t="s">
        <v>2</v>
      </c>
      <c r="CC112" s="61" t="s">
        <v>2</v>
      </c>
      <c r="CD112" s="61" t="s">
        <v>2</v>
      </c>
      <c r="CE112" s="61" t="s">
        <v>2</v>
      </c>
      <c r="CF112" s="62" t="s">
        <v>2</v>
      </c>
      <c r="CG112" s="59" t="s">
        <v>2</v>
      </c>
      <c r="CH112" s="59" t="s">
        <v>2</v>
      </c>
      <c r="CI112" s="59" t="s">
        <v>2</v>
      </c>
      <c r="CJ112" s="59" t="s">
        <v>2</v>
      </c>
      <c r="CK112" s="63" t="s">
        <v>2</v>
      </c>
      <c r="CL112" s="61" t="s">
        <v>2</v>
      </c>
      <c r="CM112" s="61" t="s">
        <v>2</v>
      </c>
      <c r="CN112" s="61" t="s">
        <v>2</v>
      </c>
      <c r="CO112" s="61" t="s">
        <v>2</v>
      </c>
      <c r="CP112" s="62" t="s">
        <v>2</v>
      </c>
      <c r="CQ112" s="59" t="s">
        <v>2</v>
      </c>
      <c r="CR112" s="59" t="s">
        <v>2</v>
      </c>
      <c r="CS112" s="59" t="s">
        <v>2</v>
      </c>
      <c r="CT112" s="59" t="s">
        <v>2</v>
      </c>
      <c r="CU112" s="63" t="s">
        <v>2</v>
      </c>
      <c r="CV112" s="61" t="s">
        <v>2</v>
      </c>
      <c r="CW112" s="61" t="s">
        <v>2</v>
      </c>
      <c r="CX112" s="61" t="s">
        <v>2</v>
      </c>
      <c r="CY112" s="61" t="s">
        <v>2</v>
      </c>
      <c r="CZ112" s="62" t="s">
        <v>2</v>
      </c>
      <c r="DA112" s="59" t="s">
        <v>2</v>
      </c>
      <c r="DB112" s="59" t="s">
        <v>2</v>
      </c>
      <c r="DC112" s="59" t="s">
        <v>2</v>
      </c>
      <c r="DD112" s="59" t="s">
        <v>2</v>
      </c>
      <c r="DE112" s="63" t="s">
        <v>2</v>
      </c>
      <c r="DF112" s="61"/>
      <c r="DG112" s="61"/>
      <c r="DH112" s="61"/>
      <c r="DI112" s="61"/>
      <c r="DJ112" s="62"/>
      <c r="DK112" s="59"/>
      <c r="DL112" s="59"/>
      <c r="DM112" s="59"/>
      <c r="DN112" s="59"/>
      <c r="DO112" s="63"/>
      <c r="DP112" s="61"/>
      <c r="DQ112" s="61"/>
      <c r="DR112" s="61"/>
      <c r="DS112" s="61"/>
      <c r="DT112" s="62"/>
      <c r="DU112" s="59"/>
      <c r="DV112" s="59"/>
      <c r="DW112" s="59"/>
      <c r="DX112" s="59"/>
      <c r="DY112" s="63"/>
      <c r="DZ112" s="61"/>
      <c r="EA112" s="61"/>
      <c r="EB112" s="61"/>
      <c r="EC112" s="61"/>
      <c r="ED112" s="62"/>
      <c r="EE112" s="59"/>
      <c r="EF112" s="59"/>
      <c r="EG112" s="59"/>
      <c r="EH112" s="59"/>
      <c r="EI112" s="63"/>
      <c r="EJ112" s="61"/>
      <c r="EK112" s="61"/>
      <c r="EL112" s="61"/>
      <c r="EM112" s="61"/>
      <c r="EN112" s="62"/>
      <c r="EO112" s="59"/>
      <c r="EP112" s="59"/>
      <c r="EQ112" s="59"/>
      <c r="ER112" s="59"/>
      <c r="ES112" s="63"/>
      <c r="ET112" s="61"/>
      <c r="EU112" s="61"/>
      <c r="EV112" s="61"/>
      <c r="EW112" s="61"/>
      <c r="EX112" s="62"/>
      <c r="EY112" s="59"/>
      <c r="EZ112" s="59"/>
      <c r="FA112" s="59"/>
      <c r="FB112" s="59"/>
      <c r="FC112" s="63"/>
    </row>
    <row r="113" spans="1:159" s="29" customFormat="1" ht="14.15" customHeight="1">
      <c r="A113" s="57" t="s">
        <v>201</v>
      </c>
      <c r="B113" s="57" t="s">
        <v>202</v>
      </c>
      <c r="C113" s="57">
        <v>47416</v>
      </c>
      <c r="D113" s="58">
        <v>2.75E-2</v>
      </c>
      <c r="E113" s="59">
        <v>43398</v>
      </c>
      <c r="F113" s="59">
        <v>43763</v>
      </c>
      <c r="G113" s="59">
        <v>43761</v>
      </c>
      <c r="H113" s="59">
        <v>43763</v>
      </c>
      <c r="I113" s="60">
        <v>27.5</v>
      </c>
      <c r="J113" s="57">
        <v>43763</v>
      </c>
      <c r="K113" s="57">
        <v>44129</v>
      </c>
      <c r="L113" s="61">
        <v>44126</v>
      </c>
      <c r="M113" s="61">
        <v>44130</v>
      </c>
      <c r="N113" s="62">
        <v>27.5</v>
      </c>
      <c r="O113" s="59">
        <v>44129</v>
      </c>
      <c r="P113" s="59">
        <v>44494</v>
      </c>
      <c r="Q113" s="59">
        <v>44490</v>
      </c>
      <c r="R113" s="59">
        <v>44494</v>
      </c>
      <c r="S113" s="63">
        <v>27.5</v>
      </c>
      <c r="T113" s="61">
        <v>44494</v>
      </c>
      <c r="U113" s="61">
        <v>44859</v>
      </c>
      <c r="V113" s="61">
        <v>44855</v>
      </c>
      <c r="W113" s="61">
        <v>44859</v>
      </c>
      <c r="X113" s="62">
        <v>27.5</v>
      </c>
      <c r="Y113" s="59">
        <v>44859</v>
      </c>
      <c r="Z113" s="59">
        <v>45224</v>
      </c>
      <c r="AA113" s="59">
        <v>45222</v>
      </c>
      <c r="AB113" s="59">
        <v>45224</v>
      </c>
      <c r="AC113" s="63">
        <v>27.5</v>
      </c>
      <c r="AD113" s="61">
        <v>45224</v>
      </c>
      <c r="AE113" s="61">
        <v>45590</v>
      </c>
      <c r="AF113" s="61">
        <v>45588</v>
      </c>
      <c r="AG113" s="61">
        <v>45590</v>
      </c>
      <c r="AH113" s="62">
        <v>27.5</v>
      </c>
      <c r="AI113" s="59">
        <v>45590</v>
      </c>
      <c r="AJ113" s="59">
        <v>45955</v>
      </c>
      <c r="AK113" s="59">
        <v>45953</v>
      </c>
      <c r="AL113" s="59">
        <v>45957</v>
      </c>
      <c r="AM113" s="63">
        <v>27.5</v>
      </c>
      <c r="AN113" s="61">
        <v>45955</v>
      </c>
      <c r="AO113" s="61">
        <v>46320</v>
      </c>
      <c r="AP113" s="61">
        <v>46317</v>
      </c>
      <c r="AQ113" s="61">
        <v>46321</v>
      </c>
      <c r="AR113" s="62">
        <v>27.5</v>
      </c>
      <c r="AS113" s="59">
        <v>46320</v>
      </c>
      <c r="AT113" s="59">
        <v>46685</v>
      </c>
      <c r="AU113" s="59">
        <v>46681</v>
      </c>
      <c r="AV113" s="59">
        <v>46685</v>
      </c>
      <c r="AW113" s="63">
        <v>27.5</v>
      </c>
      <c r="AX113" s="61">
        <v>46685</v>
      </c>
      <c r="AY113" s="61">
        <v>47051</v>
      </c>
      <c r="AZ113" s="61">
        <v>47049</v>
      </c>
      <c r="BA113" s="61">
        <v>47051</v>
      </c>
      <c r="BB113" s="62">
        <v>27.5</v>
      </c>
      <c r="BC113" s="59">
        <v>47051</v>
      </c>
      <c r="BD113" s="59">
        <v>47416</v>
      </c>
      <c r="BE113" s="59">
        <v>47414</v>
      </c>
      <c r="BF113" s="59">
        <v>47416</v>
      </c>
      <c r="BG113" s="60">
        <v>27.5</v>
      </c>
      <c r="BH113" s="57" t="s">
        <v>2</v>
      </c>
      <c r="BI113" s="57" t="s">
        <v>2</v>
      </c>
      <c r="BJ113" s="61" t="s">
        <v>2</v>
      </c>
      <c r="BK113" s="61" t="s">
        <v>2</v>
      </c>
      <c r="BL113" s="62" t="s">
        <v>2</v>
      </c>
      <c r="BM113" s="59" t="s">
        <v>2</v>
      </c>
      <c r="BN113" s="59" t="s">
        <v>2</v>
      </c>
      <c r="BO113" s="59" t="s">
        <v>2</v>
      </c>
      <c r="BP113" s="59" t="s">
        <v>2</v>
      </c>
      <c r="BQ113" s="63" t="s">
        <v>2</v>
      </c>
      <c r="BR113" s="61" t="s">
        <v>2</v>
      </c>
      <c r="BS113" s="61" t="s">
        <v>2</v>
      </c>
      <c r="BT113" s="61" t="s">
        <v>2</v>
      </c>
      <c r="BU113" s="61" t="s">
        <v>2</v>
      </c>
      <c r="BV113" s="62" t="s">
        <v>2</v>
      </c>
      <c r="BW113" s="59" t="s">
        <v>2</v>
      </c>
      <c r="BX113" s="59" t="s">
        <v>2</v>
      </c>
      <c r="BY113" s="59" t="s">
        <v>2</v>
      </c>
      <c r="BZ113" s="59" t="s">
        <v>2</v>
      </c>
      <c r="CA113" s="63" t="s">
        <v>2</v>
      </c>
      <c r="CB113" s="61" t="s">
        <v>2</v>
      </c>
      <c r="CC113" s="61" t="s">
        <v>2</v>
      </c>
      <c r="CD113" s="61" t="s">
        <v>2</v>
      </c>
      <c r="CE113" s="61" t="s">
        <v>2</v>
      </c>
      <c r="CF113" s="62" t="s">
        <v>2</v>
      </c>
      <c r="CG113" s="59" t="s">
        <v>2</v>
      </c>
      <c r="CH113" s="59" t="s">
        <v>2</v>
      </c>
      <c r="CI113" s="59" t="s">
        <v>2</v>
      </c>
      <c r="CJ113" s="59" t="s">
        <v>2</v>
      </c>
      <c r="CK113" s="63" t="s">
        <v>2</v>
      </c>
      <c r="CL113" s="61" t="s">
        <v>2</v>
      </c>
      <c r="CM113" s="61" t="s">
        <v>2</v>
      </c>
      <c r="CN113" s="61" t="s">
        <v>2</v>
      </c>
      <c r="CO113" s="61" t="s">
        <v>2</v>
      </c>
      <c r="CP113" s="62" t="s">
        <v>2</v>
      </c>
      <c r="CQ113" s="59" t="s">
        <v>2</v>
      </c>
      <c r="CR113" s="59" t="s">
        <v>2</v>
      </c>
      <c r="CS113" s="59" t="s">
        <v>2</v>
      </c>
      <c r="CT113" s="59" t="s">
        <v>2</v>
      </c>
      <c r="CU113" s="63" t="s">
        <v>2</v>
      </c>
      <c r="CV113" s="61" t="s">
        <v>2</v>
      </c>
      <c r="CW113" s="61" t="s">
        <v>2</v>
      </c>
      <c r="CX113" s="61" t="s">
        <v>2</v>
      </c>
      <c r="CY113" s="61" t="s">
        <v>2</v>
      </c>
      <c r="CZ113" s="62" t="s">
        <v>2</v>
      </c>
      <c r="DA113" s="59" t="s">
        <v>2</v>
      </c>
      <c r="DB113" s="59" t="s">
        <v>2</v>
      </c>
      <c r="DC113" s="59" t="s">
        <v>2</v>
      </c>
      <c r="DD113" s="59" t="s">
        <v>2</v>
      </c>
      <c r="DE113" s="63" t="s">
        <v>2</v>
      </c>
      <c r="DF113" s="61"/>
      <c r="DG113" s="61"/>
      <c r="DH113" s="61"/>
      <c r="DI113" s="61"/>
      <c r="DJ113" s="62"/>
      <c r="DK113" s="59"/>
      <c r="DL113" s="59"/>
      <c r="DM113" s="59"/>
      <c r="DN113" s="59"/>
      <c r="DO113" s="63"/>
      <c r="DP113" s="61"/>
      <c r="DQ113" s="61"/>
      <c r="DR113" s="61"/>
      <c r="DS113" s="61"/>
      <c r="DT113" s="62"/>
      <c r="DU113" s="59"/>
      <c r="DV113" s="59"/>
      <c r="DW113" s="59"/>
      <c r="DX113" s="59"/>
      <c r="DY113" s="63"/>
      <c r="DZ113" s="61"/>
      <c r="EA113" s="61"/>
      <c r="EB113" s="61"/>
      <c r="EC113" s="61"/>
      <c r="ED113" s="62"/>
      <c r="EE113" s="59"/>
      <c r="EF113" s="59"/>
      <c r="EG113" s="59"/>
      <c r="EH113" s="59"/>
      <c r="EI113" s="63"/>
      <c r="EJ113" s="61"/>
      <c r="EK113" s="61"/>
      <c r="EL113" s="61"/>
      <c r="EM113" s="61"/>
      <c r="EN113" s="62"/>
      <c r="EO113" s="59"/>
      <c r="EP113" s="59"/>
      <c r="EQ113" s="59"/>
      <c r="ER113" s="59"/>
      <c r="ES113" s="63"/>
      <c r="ET113" s="61"/>
      <c r="EU113" s="61"/>
      <c r="EV113" s="61"/>
      <c r="EW113" s="61"/>
      <c r="EX113" s="62"/>
      <c r="EY113" s="59"/>
      <c r="EZ113" s="59"/>
      <c r="FA113" s="59"/>
      <c r="FB113" s="59"/>
      <c r="FC113" s="63"/>
    </row>
    <row r="114" spans="1:159" s="29" customFormat="1" ht="14.15" customHeight="1">
      <c r="A114" s="57" t="s">
        <v>470</v>
      </c>
      <c r="B114" s="57" t="s">
        <v>471</v>
      </c>
      <c r="C114" s="57">
        <v>47781</v>
      </c>
      <c r="D114" s="58">
        <v>1.2500000000000001E-2</v>
      </c>
      <c r="E114" s="59">
        <v>43763</v>
      </c>
      <c r="F114" s="59">
        <v>44129</v>
      </c>
      <c r="G114" s="59">
        <v>44126</v>
      </c>
      <c r="H114" s="59">
        <v>44130</v>
      </c>
      <c r="I114" s="60">
        <v>12.5</v>
      </c>
      <c r="J114" s="57">
        <v>44129</v>
      </c>
      <c r="K114" s="57">
        <v>44494</v>
      </c>
      <c r="L114" s="61">
        <v>44490</v>
      </c>
      <c r="M114" s="61">
        <v>44494</v>
      </c>
      <c r="N114" s="62">
        <v>12.5</v>
      </c>
      <c r="O114" s="59">
        <v>44494</v>
      </c>
      <c r="P114" s="59">
        <v>44859</v>
      </c>
      <c r="Q114" s="59">
        <v>44855</v>
      </c>
      <c r="R114" s="59">
        <v>44859</v>
      </c>
      <c r="S114" s="63">
        <v>12.5</v>
      </c>
      <c r="T114" s="61">
        <v>44859</v>
      </c>
      <c r="U114" s="61">
        <v>45224</v>
      </c>
      <c r="V114" s="61">
        <v>45222</v>
      </c>
      <c r="W114" s="61">
        <v>45224</v>
      </c>
      <c r="X114" s="62">
        <v>12.5</v>
      </c>
      <c r="Y114" s="59">
        <v>45224</v>
      </c>
      <c r="Z114" s="59">
        <v>45590</v>
      </c>
      <c r="AA114" s="59">
        <v>45588</v>
      </c>
      <c r="AB114" s="59">
        <v>45590</v>
      </c>
      <c r="AC114" s="63">
        <v>12.5</v>
      </c>
      <c r="AD114" s="61">
        <v>45590</v>
      </c>
      <c r="AE114" s="61">
        <v>45955</v>
      </c>
      <c r="AF114" s="61">
        <v>45953</v>
      </c>
      <c r="AG114" s="61">
        <v>45957</v>
      </c>
      <c r="AH114" s="62">
        <v>12.5</v>
      </c>
      <c r="AI114" s="59">
        <v>45955</v>
      </c>
      <c r="AJ114" s="59">
        <v>46320</v>
      </c>
      <c r="AK114" s="59">
        <v>46317</v>
      </c>
      <c r="AL114" s="59">
        <v>46321</v>
      </c>
      <c r="AM114" s="63">
        <v>12.5</v>
      </c>
      <c r="AN114" s="61">
        <v>46320</v>
      </c>
      <c r="AO114" s="61">
        <v>46685</v>
      </c>
      <c r="AP114" s="61">
        <v>46681</v>
      </c>
      <c r="AQ114" s="61">
        <v>46685</v>
      </c>
      <c r="AR114" s="62">
        <v>12.5</v>
      </c>
      <c r="AS114" s="59">
        <v>46685</v>
      </c>
      <c r="AT114" s="59">
        <v>47051</v>
      </c>
      <c r="AU114" s="59">
        <v>47049</v>
      </c>
      <c r="AV114" s="59">
        <v>47051</v>
      </c>
      <c r="AW114" s="63">
        <v>12.5</v>
      </c>
      <c r="AX114" s="61">
        <v>47051</v>
      </c>
      <c r="AY114" s="61">
        <v>47416</v>
      </c>
      <c r="AZ114" s="61">
        <v>47414</v>
      </c>
      <c r="BA114" s="61">
        <v>47416</v>
      </c>
      <c r="BB114" s="62">
        <v>12.5</v>
      </c>
      <c r="BC114" s="59">
        <v>47416</v>
      </c>
      <c r="BD114" s="59">
        <v>47781</v>
      </c>
      <c r="BE114" s="59">
        <v>47779</v>
      </c>
      <c r="BF114" s="59">
        <v>47781</v>
      </c>
      <c r="BG114" s="60">
        <v>12.5</v>
      </c>
      <c r="BH114" s="57" t="s">
        <v>2</v>
      </c>
      <c r="BI114" s="57" t="s">
        <v>2</v>
      </c>
      <c r="BJ114" s="61" t="s">
        <v>2</v>
      </c>
      <c r="BK114" s="61" t="s">
        <v>2</v>
      </c>
      <c r="BL114" s="62" t="s">
        <v>2</v>
      </c>
      <c r="BM114" s="59" t="s">
        <v>2</v>
      </c>
      <c r="BN114" s="59" t="s">
        <v>2</v>
      </c>
      <c r="BO114" s="59" t="s">
        <v>2</v>
      </c>
      <c r="BP114" s="59" t="s">
        <v>2</v>
      </c>
      <c r="BQ114" s="63" t="s">
        <v>2</v>
      </c>
      <c r="BR114" s="61" t="s">
        <v>2</v>
      </c>
      <c r="BS114" s="61" t="s">
        <v>2</v>
      </c>
      <c r="BT114" s="61" t="s">
        <v>2</v>
      </c>
      <c r="BU114" s="61" t="s">
        <v>2</v>
      </c>
      <c r="BV114" s="62" t="s">
        <v>2</v>
      </c>
      <c r="BW114" s="59" t="s">
        <v>2</v>
      </c>
      <c r="BX114" s="59" t="s">
        <v>2</v>
      </c>
      <c r="BY114" s="59" t="s">
        <v>2</v>
      </c>
      <c r="BZ114" s="59" t="s">
        <v>2</v>
      </c>
      <c r="CA114" s="63" t="s">
        <v>2</v>
      </c>
      <c r="CB114" s="61" t="s">
        <v>2</v>
      </c>
      <c r="CC114" s="61" t="s">
        <v>2</v>
      </c>
      <c r="CD114" s="61" t="s">
        <v>2</v>
      </c>
      <c r="CE114" s="61" t="s">
        <v>2</v>
      </c>
      <c r="CF114" s="62" t="s">
        <v>2</v>
      </c>
      <c r="CG114" s="59" t="s">
        <v>2</v>
      </c>
      <c r="CH114" s="59" t="s">
        <v>2</v>
      </c>
      <c r="CI114" s="59" t="s">
        <v>2</v>
      </c>
      <c r="CJ114" s="59" t="s">
        <v>2</v>
      </c>
      <c r="CK114" s="63" t="s">
        <v>2</v>
      </c>
      <c r="CL114" s="61" t="s">
        <v>2</v>
      </c>
      <c r="CM114" s="61" t="s">
        <v>2</v>
      </c>
      <c r="CN114" s="61" t="s">
        <v>2</v>
      </c>
      <c r="CO114" s="61" t="s">
        <v>2</v>
      </c>
      <c r="CP114" s="62" t="s">
        <v>2</v>
      </c>
      <c r="CQ114" s="59" t="s">
        <v>2</v>
      </c>
      <c r="CR114" s="59" t="s">
        <v>2</v>
      </c>
      <c r="CS114" s="59" t="s">
        <v>2</v>
      </c>
      <c r="CT114" s="59" t="s">
        <v>2</v>
      </c>
      <c r="CU114" s="63" t="s">
        <v>2</v>
      </c>
      <c r="CV114" s="61" t="s">
        <v>2</v>
      </c>
      <c r="CW114" s="61" t="s">
        <v>2</v>
      </c>
      <c r="CX114" s="61" t="s">
        <v>2</v>
      </c>
      <c r="CY114" s="61" t="s">
        <v>2</v>
      </c>
      <c r="CZ114" s="62" t="s">
        <v>2</v>
      </c>
      <c r="DA114" s="59" t="s">
        <v>2</v>
      </c>
      <c r="DB114" s="59" t="s">
        <v>2</v>
      </c>
      <c r="DC114" s="59" t="s">
        <v>2</v>
      </c>
      <c r="DD114" s="59" t="s">
        <v>2</v>
      </c>
      <c r="DE114" s="63" t="s">
        <v>2</v>
      </c>
      <c r="DF114" s="61"/>
      <c r="DG114" s="61"/>
      <c r="DH114" s="61"/>
      <c r="DI114" s="61"/>
      <c r="DJ114" s="62"/>
      <c r="DK114" s="59"/>
      <c r="DL114" s="59"/>
      <c r="DM114" s="59"/>
      <c r="DN114" s="59"/>
      <c r="DO114" s="63"/>
      <c r="DP114" s="61"/>
      <c r="DQ114" s="61"/>
      <c r="DR114" s="61"/>
      <c r="DS114" s="61"/>
      <c r="DT114" s="62"/>
      <c r="DU114" s="59"/>
      <c r="DV114" s="59"/>
      <c r="DW114" s="59"/>
      <c r="DX114" s="59"/>
      <c r="DY114" s="63"/>
      <c r="DZ114" s="61"/>
      <c r="EA114" s="61"/>
      <c r="EB114" s="61"/>
      <c r="EC114" s="61"/>
      <c r="ED114" s="62"/>
      <c r="EE114" s="59"/>
      <c r="EF114" s="59"/>
      <c r="EG114" s="59"/>
      <c r="EH114" s="59"/>
      <c r="EI114" s="63"/>
      <c r="EJ114" s="61"/>
      <c r="EK114" s="61"/>
      <c r="EL114" s="61"/>
      <c r="EM114" s="61"/>
      <c r="EN114" s="62"/>
      <c r="EO114" s="59"/>
      <c r="EP114" s="59"/>
      <c r="EQ114" s="59"/>
      <c r="ER114" s="59"/>
      <c r="ES114" s="63"/>
      <c r="ET114" s="61"/>
      <c r="EU114" s="61"/>
      <c r="EV114" s="61"/>
      <c r="EW114" s="61"/>
      <c r="EX114" s="62"/>
      <c r="EY114" s="59"/>
      <c r="EZ114" s="59"/>
      <c r="FA114" s="59"/>
      <c r="FB114" s="59"/>
      <c r="FC114" s="63"/>
    </row>
    <row r="115" spans="1:159" s="29" customFormat="1" ht="14.15" customHeight="1">
      <c r="A115" s="57" t="s">
        <v>472</v>
      </c>
      <c r="B115" s="57" t="s">
        <v>473</v>
      </c>
      <c r="C115" s="57">
        <v>48329</v>
      </c>
      <c r="D115" s="58">
        <v>1.7500000000000002E-2</v>
      </c>
      <c r="E115" s="59">
        <v>44311</v>
      </c>
      <c r="F115" s="59">
        <v>44676</v>
      </c>
      <c r="G115" s="59">
        <v>44672</v>
      </c>
      <c r="H115" s="59">
        <v>44676</v>
      </c>
      <c r="I115" s="60">
        <v>17.5</v>
      </c>
      <c r="J115" s="57">
        <v>44676</v>
      </c>
      <c r="K115" s="57">
        <v>45041</v>
      </c>
      <c r="L115" s="61">
        <v>45037</v>
      </c>
      <c r="M115" s="61">
        <v>45041</v>
      </c>
      <c r="N115" s="62">
        <v>17.5</v>
      </c>
      <c r="O115" s="59">
        <v>45041</v>
      </c>
      <c r="P115" s="59">
        <v>45407</v>
      </c>
      <c r="Q115" s="59">
        <v>45405</v>
      </c>
      <c r="R115" s="59">
        <v>45407</v>
      </c>
      <c r="S115" s="63">
        <v>17.5</v>
      </c>
      <c r="T115" s="61">
        <v>45407</v>
      </c>
      <c r="U115" s="61">
        <v>45772</v>
      </c>
      <c r="V115" s="61">
        <v>45770</v>
      </c>
      <c r="W115" s="61">
        <v>45772</v>
      </c>
      <c r="X115" s="62">
        <v>17.5</v>
      </c>
      <c r="Y115" s="59">
        <v>45772</v>
      </c>
      <c r="Z115" s="59">
        <v>46137</v>
      </c>
      <c r="AA115" s="59">
        <v>46135</v>
      </c>
      <c r="AB115" s="59">
        <v>46139</v>
      </c>
      <c r="AC115" s="63">
        <v>17.5</v>
      </c>
      <c r="AD115" s="61">
        <v>46137</v>
      </c>
      <c r="AE115" s="61">
        <v>46502</v>
      </c>
      <c r="AF115" s="61">
        <v>46499</v>
      </c>
      <c r="AG115" s="61">
        <v>46503</v>
      </c>
      <c r="AH115" s="62">
        <v>17.5</v>
      </c>
      <c r="AI115" s="59">
        <v>46502</v>
      </c>
      <c r="AJ115" s="59">
        <v>46868</v>
      </c>
      <c r="AK115" s="59">
        <v>46864</v>
      </c>
      <c r="AL115" s="59">
        <v>46868</v>
      </c>
      <c r="AM115" s="63">
        <v>17.5</v>
      </c>
      <c r="AN115" s="61">
        <v>46868</v>
      </c>
      <c r="AO115" s="61">
        <v>47233</v>
      </c>
      <c r="AP115" s="61">
        <v>47231</v>
      </c>
      <c r="AQ115" s="61">
        <v>47233</v>
      </c>
      <c r="AR115" s="62">
        <v>17.5</v>
      </c>
      <c r="AS115" s="59">
        <v>47233</v>
      </c>
      <c r="AT115" s="59">
        <v>47598</v>
      </c>
      <c r="AU115" s="59">
        <v>47596</v>
      </c>
      <c r="AV115" s="59">
        <v>47598</v>
      </c>
      <c r="AW115" s="63">
        <v>17.5</v>
      </c>
      <c r="AX115" s="61">
        <v>47598</v>
      </c>
      <c r="AY115" s="61">
        <v>47963</v>
      </c>
      <c r="AZ115" s="61">
        <v>47961</v>
      </c>
      <c r="BA115" s="61">
        <v>47963</v>
      </c>
      <c r="BB115" s="62">
        <v>17.5</v>
      </c>
      <c r="BC115" s="59">
        <v>47963</v>
      </c>
      <c r="BD115" s="59">
        <v>48329</v>
      </c>
      <c r="BE115" s="59">
        <v>48326</v>
      </c>
      <c r="BF115" s="59">
        <v>48330</v>
      </c>
      <c r="BG115" s="60">
        <v>17.5</v>
      </c>
      <c r="BH115" s="57" t="s">
        <v>2</v>
      </c>
      <c r="BI115" s="57" t="s">
        <v>2</v>
      </c>
      <c r="BJ115" s="61" t="s">
        <v>2</v>
      </c>
      <c r="BK115" s="61" t="s">
        <v>2</v>
      </c>
      <c r="BL115" s="62" t="s">
        <v>2</v>
      </c>
      <c r="BM115" s="59" t="s">
        <v>2</v>
      </c>
      <c r="BN115" s="59" t="s">
        <v>2</v>
      </c>
      <c r="BO115" s="59" t="s">
        <v>2</v>
      </c>
      <c r="BP115" s="59" t="s">
        <v>2</v>
      </c>
      <c r="BQ115" s="63" t="s">
        <v>2</v>
      </c>
      <c r="BR115" s="61" t="s">
        <v>2</v>
      </c>
      <c r="BS115" s="61" t="s">
        <v>2</v>
      </c>
      <c r="BT115" s="61" t="s">
        <v>2</v>
      </c>
      <c r="BU115" s="61" t="s">
        <v>2</v>
      </c>
      <c r="BV115" s="62" t="s">
        <v>2</v>
      </c>
      <c r="BW115" s="59" t="s">
        <v>2</v>
      </c>
      <c r="BX115" s="59" t="s">
        <v>2</v>
      </c>
      <c r="BY115" s="59" t="s">
        <v>2</v>
      </c>
      <c r="BZ115" s="59" t="s">
        <v>2</v>
      </c>
      <c r="CA115" s="63" t="s">
        <v>2</v>
      </c>
      <c r="CB115" s="61" t="s">
        <v>2</v>
      </c>
      <c r="CC115" s="61" t="s">
        <v>2</v>
      </c>
      <c r="CD115" s="61" t="s">
        <v>2</v>
      </c>
      <c r="CE115" s="61" t="s">
        <v>2</v>
      </c>
      <c r="CF115" s="62" t="s">
        <v>2</v>
      </c>
      <c r="CG115" s="59" t="s">
        <v>2</v>
      </c>
      <c r="CH115" s="59" t="s">
        <v>2</v>
      </c>
      <c r="CI115" s="59" t="s">
        <v>2</v>
      </c>
      <c r="CJ115" s="59" t="s">
        <v>2</v>
      </c>
      <c r="CK115" s="63" t="s">
        <v>2</v>
      </c>
      <c r="CL115" s="61" t="s">
        <v>2</v>
      </c>
      <c r="CM115" s="61" t="s">
        <v>2</v>
      </c>
      <c r="CN115" s="61" t="s">
        <v>2</v>
      </c>
      <c r="CO115" s="61" t="s">
        <v>2</v>
      </c>
      <c r="CP115" s="62" t="s">
        <v>2</v>
      </c>
      <c r="CQ115" s="59" t="s">
        <v>2</v>
      </c>
      <c r="CR115" s="59" t="s">
        <v>2</v>
      </c>
      <c r="CS115" s="59" t="s">
        <v>2</v>
      </c>
      <c r="CT115" s="59" t="s">
        <v>2</v>
      </c>
      <c r="CU115" s="63" t="s">
        <v>2</v>
      </c>
      <c r="CV115" s="61" t="s">
        <v>2</v>
      </c>
      <c r="CW115" s="61" t="s">
        <v>2</v>
      </c>
      <c r="CX115" s="61" t="s">
        <v>2</v>
      </c>
      <c r="CY115" s="61" t="s">
        <v>2</v>
      </c>
      <c r="CZ115" s="62" t="s">
        <v>2</v>
      </c>
      <c r="DA115" s="59" t="s">
        <v>2</v>
      </c>
      <c r="DB115" s="59" t="s">
        <v>2</v>
      </c>
      <c r="DC115" s="59" t="s">
        <v>2</v>
      </c>
      <c r="DD115" s="59" t="s">
        <v>2</v>
      </c>
      <c r="DE115" s="63" t="s">
        <v>2</v>
      </c>
      <c r="DF115" s="61"/>
      <c r="DG115" s="61"/>
      <c r="DH115" s="61"/>
      <c r="DI115" s="61"/>
      <c r="DJ115" s="62"/>
      <c r="DK115" s="59"/>
      <c r="DL115" s="59"/>
      <c r="DM115" s="59"/>
      <c r="DN115" s="59"/>
      <c r="DO115" s="63"/>
      <c r="DP115" s="61"/>
      <c r="DQ115" s="61"/>
      <c r="DR115" s="61"/>
      <c r="DS115" s="61"/>
      <c r="DT115" s="62"/>
      <c r="DU115" s="59"/>
      <c r="DV115" s="59"/>
      <c r="DW115" s="59"/>
      <c r="DX115" s="59"/>
      <c r="DY115" s="63"/>
      <c r="DZ115" s="61"/>
      <c r="EA115" s="61"/>
      <c r="EB115" s="61"/>
      <c r="EC115" s="61"/>
      <c r="ED115" s="62"/>
      <c r="EE115" s="59"/>
      <c r="EF115" s="59"/>
      <c r="EG115" s="59"/>
      <c r="EH115" s="59"/>
      <c r="EI115" s="63"/>
      <c r="EJ115" s="61"/>
      <c r="EK115" s="61"/>
      <c r="EL115" s="61"/>
      <c r="EM115" s="61"/>
      <c r="EN115" s="62"/>
      <c r="EO115" s="59"/>
      <c r="EP115" s="59"/>
      <c r="EQ115" s="59"/>
      <c r="ER115" s="59"/>
      <c r="ES115" s="63"/>
      <c r="ET115" s="61"/>
      <c r="EU115" s="61"/>
      <c r="EV115" s="61"/>
      <c r="EW115" s="61"/>
      <c r="EX115" s="62"/>
      <c r="EY115" s="59"/>
      <c r="EZ115" s="59"/>
      <c r="FA115" s="59"/>
      <c r="FB115" s="59"/>
      <c r="FC115" s="63"/>
    </row>
    <row r="116" spans="1:159" s="29" customFormat="1" ht="14.15" customHeight="1">
      <c r="A116" s="57" t="s">
        <v>474</v>
      </c>
      <c r="B116" s="57" t="s">
        <v>475</v>
      </c>
      <c r="C116" s="57">
        <v>48877</v>
      </c>
      <c r="D116" s="58">
        <v>0.06</v>
      </c>
      <c r="E116" s="59">
        <v>44859</v>
      </c>
      <c r="F116" s="59">
        <v>45224</v>
      </c>
      <c r="G116" s="59">
        <v>45222</v>
      </c>
      <c r="H116" s="59">
        <v>45224</v>
      </c>
      <c r="I116" s="60">
        <v>60</v>
      </c>
      <c r="J116" s="57">
        <v>45224</v>
      </c>
      <c r="K116" s="57">
        <v>45590</v>
      </c>
      <c r="L116" s="61">
        <v>45588</v>
      </c>
      <c r="M116" s="61">
        <v>45590</v>
      </c>
      <c r="N116" s="62">
        <v>60</v>
      </c>
      <c r="O116" s="59">
        <v>45590</v>
      </c>
      <c r="P116" s="59">
        <v>45955</v>
      </c>
      <c r="Q116" s="59">
        <v>45953</v>
      </c>
      <c r="R116" s="59">
        <v>45957</v>
      </c>
      <c r="S116" s="63">
        <v>60</v>
      </c>
      <c r="T116" s="61">
        <v>45955</v>
      </c>
      <c r="U116" s="61">
        <v>46320</v>
      </c>
      <c r="V116" s="61">
        <v>46317</v>
      </c>
      <c r="W116" s="61">
        <v>46321</v>
      </c>
      <c r="X116" s="62">
        <v>60</v>
      </c>
      <c r="Y116" s="59">
        <v>46320</v>
      </c>
      <c r="Z116" s="59">
        <v>46685</v>
      </c>
      <c r="AA116" s="59">
        <v>46681</v>
      </c>
      <c r="AB116" s="59">
        <v>46685</v>
      </c>
      <c r="AC116" s="63">
        <v>60</v>
      </c>
      <c r="AD116" s="61">
        <v>46685</v>
      </c>
      <c r="AE116" s="61">
        <v>47051</v>
      </c>
      <c r="AF116" s="61">
        <v>47049</v>
      </c>
      <c r="AG116" s="61">
        <v>47051</v>
      </c>
      <c r="AH116" s="62">
        <v>60</v>
      </c>
      <c r="AI116" s="59">
        <v>47051</v>
      </c>
      <c r="AJ116" s="59">
        <v>47416</v>
      </c>
      <c r="AK116" s="59">
        <v>47414</v>
      </c>
      <c r="AL116" s="59">
        <v>47416</v>
      </c>
      <c r="AM116" s="63">
        <v>60</v>
      </c>
      <c r="AN116" s="61">
        <v>47416</v>
      </c>
      <c r="AO116" s="61">
        <v>47781</v>
      </c>
      <c r="AP116" s="61">
        <v>47779</v>
      </c>
      <c r="AQ116" s="61">
        <v>47781</v>
      </c>
      <c r="AR116" s="62">
        <v>60</v>
      </c>
      <c r="AS116" s="59">
        <v>47781</v>
      </c>
      <c r="AT116" s="59">
        <v>48146</v>
      </c>
      <c r="AU116" s="59">
        <v>48144</v>
      </c>
      <c r="AV116" s="59">
        <v>48148</v>
      </c>
      <c r="AW116" s="63">
        <v>60</v>
      </c>
      <c r="AX116" s="61">
        <v>48146</v>
      </c>
      <c r="AY116" s="61">
        <v>48512</v>
      </c>
      <c r="AZ116" s="61">
        <v>48508</v>
      </c>
      <c r="BA116" s="61">
        <v>48512</v>
      </c>
      <c r="BB116" s="62">
        <v>60</v>
      </c>
      <c r="BC116" s="59">
        <v>48512</v>
      </c>
      <c r="BD116" s="59">
        <v>48877</v>
      </c>
      <c r="BE116" s="59">
        <v>48508</v>
      </c>
      <c r="BF116" s="59">
        <v>48877</v>
      </c>
      <c r="BG116" s="60">
        <v>60</v>
      </c>
      <c r="BH116" s="57" t="s">
        <v>2</v>
      </c>
      <c r="BI116" s="57" t="s">
        <v>2</v>
      </c>
      <c r="BJ116" s="61" t="s">
        <v>2</v>
      </c>
      <c r="BK116" s="61" t="s">
        <v>2</v>
      </c>
      <c r="BL116" s="62" t="s">
        <v>2</v>
      </c>
      <c r="BM116" s="59" t="s">
        <v>2</v>
      </c>
      <c r="BN116" s="59" t="s">
        <v>2</v>
      </c>
      <c r="BO116" s="59" t="s">
        <v>2</v>
      </c>
      <c r="BP116" s="59" t="s">
        <v>2</v>
      </c>
      <c r="BQ116" s="63" t="s">
        <v>2</v>
      </c>
      <c r="BR116" s="61" t="s">
        <v>2</v>
      </c>
      <c r="BS116" s="61" t="s">
        <v>2</v>
      </c>
      <c r="BT116" s="61" t="s">
        <v>2</v>
      </c>
      <c r="BU116" s="61" t="s">
        <v>2</v>
      </c>
      <c r="BV116" s="62" t="s">
        <v>2</v>
      </c>
      <c r="BW116" s="59" t="s">
        <v>2</v>
      </c>
      <c r="BX116" s="59" t="s">
        <v>2</v>
      </c>
      <c r="BY116" s="59" t="s">
        <v>2</v>
      </c>
      <c r="BZ116" s="59" t="s">
        <v>2</v>
      </c>
      <c r="CA116" s="63" t="s">
        <v>2</v>
      </c>
      <c r="CB116" s="61" t="s">
        <v>2</v>
      </c>
      <c r="CC116" s="61" t="s">
        <v>2</v>
      </c>
      <c r="CD116" s="61" t="s">
        <v>2</v>
      </c>
      <c r="CE116" s="61" t="s">
        <v>2</v>
      </c>
      <c r="CF116" s="62" t="s">
        <v>2</v>
      </c>
      <c r="CG116" s="59" t="s">
        <v>2</v>
      </c>
      <c r="CH116" s="59" t="s">
        <v>2</v>
      </c>
      <c r="CI116" s="59" t="s">
        <v>2</v>
      </c>
      <c r="CJ116" s="59" t="s">
        <v>2</v>
      </c>
      <c r="CK116" s="63" t="s">
        <v>2</v>
      </c>
      <c r="CL116" s="61" t="s">
        <v>2</v>
      </c>
      <c r="CM116" s="61" t="s">
        <v>2</v>
      </c>
      <c r="CN116" s="61" t="s">
        <v>2</v>
      </c>
      <c r="CO116" s="61" t="s">
        <v>2</v>
      </c>
      <c r="CP116" s="62" t="s">
        <v>2</v>
      </c>
      <c r="CQ116" s="59"/>
      <c r="CR116" s="59"/>
      <c r="CS116" s="59"/>
      <c r="CT116" s="59"/>
      <c r="CU116" s="63"/>
      <c r="CV116" s="61"/>
      <c r="CW116" s="61"/>
      <c r="CX116" s="61"/>
      <c r="CY116" s="61"/>
      <c r="CZ116" s="62"/>
      <c r="DA116" s="59"/>
      <c r="DB116" s="59"/>
      <c r="DC116" s="59"/>
      <c r="DD116" s="59"/>
      <c r="DE116" s="63"/>
      <c r="DF116" s="61"/>
      <c r="DG116" s="61"/>
      <c r="DH116" s="61"/>
      <c r="DI116" s="61"/>
      <c r="DJ116" s="62"/>
      <c r="DK116" s="59"/>
      <c r="DL116" s="59"/>
      <c r="DM116" s="59"/>
      <c r="DN116" s="59"/>
      <c r="DO116" s="63"/>
      <c r="DP116" s="61"/>
      <c r="DQ116" s="61"/>
      <c r="DR116" s="61"/>
      <c r="DS116" s="61"/>
      <c r="DT116" s="62"/>
      <c r="DU116" s="59"/>
      <c r="DV116" s="59"/>
      <c r="DW116" s="59"/>
      <c r="DX116" s="59"/>
      <c r="DY116" s="63"/>
      <c r="DZ116" s="61"/>
      <c r="EA116" s="61"/>
      <c r="EB116" s="61"/>
      <c r="EC116" s="61"/>
      <c r="ED116" s="62"/>
      <c r="EE116" s="59"/>
      <c r="EF116" s="59"/>
      <c r="EG116" s="59"/>
      <c r="EH116" s="59"/>
      <c r="EI116" s="63"/>
      <c r="EJ116" s="61"/>
      <c r="EK116" s="61"/>
      <c r="EL116" s="61"/>
      <c r="EM116" s="61"/>
      <c r="EN116" s="62"/>
      <c r="EO116" s="59"/>
      <c r="EP116" s="59"/>
      <c r="EQ116" s="59"/>
      <c r="ER116" s="59"/>
      <c r="ES116" s="63"/>
      <c r="ET116" s="61"/>
      <c r="EU116" s="61"/>
      <c r="EV116" s="61"/>
      <c r="EW116" s="61"/>
      <c r="EX116" s="62"/>
      <c r="EY116" s="59"/>
      <c r="EZ116" s="59"/>
      <c r="FA116" s="59"/>
      <c r="FB116" s="59"/>
      <c r="FC116" s="63"/>
    </row>
    <row r="117" spans="1:159" s="29" customFormat="1" ht="14.15" customHeight="1">
      <c r="A117" s="57" t="s">
        <v>476</v>
      </c>
      <c r="B117" s="57" t="s">
        <v>477</v>
      </c>
      <c r="C117" s="57">
        <v>49242</v>
      </c>
      <c r="D117" s="58">
        <v>0.05</v>
      </c>
      <c r="E117" s="59">
        <v>45224</v>
      </c>
      <c r="F117" s="59">
        <v>45590</v>
      </c>
      <c r="G117" s="59">
        <v>45588</v>
      </c>
      <c r="H117" s="59">
        <v>45590</v>
      </c>
      <c r="I117" s="60">
        <v>50</v>
      </c>
      <c r="J117" s="57">
        <v>45590</v>
      </c>
      <c r="K117" s="57">
        <v>45955</v>
      </c>
      <c r="L117" s="61">
        <v>45953</v>
      </c>
      <c r="M117" s="61">
        <v>45957</v>
      </c>
      <c r="N117" s="62">
        <v>50</v>
      </c>
      <c r="O117" s="59">
        <v>45955</v>
      </c>
      <c r="P117" s="59">
        <v>46320</v>
      </c>
      <c r="Q117" s="59">
        <v>46317</v>
      </c>
      <c r="R117" s="59">
        <v>46321</v>
      </c>
      <c r="S117" s="63">
        <v>50</v>
      </c>
      <c r="T117" s="61">
        <v>46320</v>
      </c>
      <c r="U117" s="61">
        <v>46685</v>
      </c>
      <c r="V117" s="61">
        <v>46681</v>
      </c>
      <c r="W117" s="61">
        <v>46685</v>
      </c>
      <c r="X117" s="62">
        <v>50</v>
      </c>
      <c r="Y117" s="59">
        <v>46685</v>
      </c>
      <c r="Z117" s="59">
        <v>47051</v>
      </c>
      <c r="AA117" s="59">
        <v>47049</v>
      </c>
      <c r="AB117" s="59">
        <v>47051</v>
      </c>
      <c r="AC117" s="63">
        <v>50</v>
      </c>
      <c r="AD117" s="61">
        <v>47051</v>
      </c>
      <c r="AE117" s="61">
        <v>47416</v>
      </c>
      <c r="AF117" s="61">
        <v>47414</v>
      </c>
      <c r="AG117" s="61">
        <v>47416</v>
      </c>
      <c r="AH117" s="62">
        <v>50</v>
      </c>
      <c r="AI117" s="59">
        <v>47416</v>
      </c>
      <c r="AJ117" s="59">
        <v>47781</v>
      </c>
      <c r="AK117" s="59">
        <v>47779</v>
      </c>
      <c r="AL117" s="59">
        <v>47781</v>
      </c>
      <c r="AM117" s="63">
        <v>50</v>
      </c>
      <c r="AN117" s="61">
        <v>47781</v>
      </c>
      <c r="AO117" s="61">
        <v>48146</v>
      </c>
      <c r="AP117" s="61">
        <v>48144</v>
      </c>
      <c r="AQ117" s="61">
        <v>48148</v>
      </c>
      <c r="AR117" s="62">
        <v>50</v>
      </c>
      <c r="AS117" s="59">
        <v>48146</v>
      </c>
      <c r="AT117" s="59">
        <v>48512</v>
      </c>
      <c r="AU117" s="59">
        <v>48508</v>
      </c>
      <c r="AV117" s="59">
        <v>48512</v>
      </c>
      <c r="AW117" s="63">
        <v>50</v>
      </c>
      <c r="AX117" s="61">
        <v>48512</v>
      </c>
      <c r="AY117" s="61">
        <v>48877</v>
      </c>
      <c r="AZ117" s="61">
        <v>48508</v>
      </c>
      <c r="BA117" s="61">
        <v>48877</v>
      </c>
      <c r="BB117" s="62">
        <v>50</v>
      </c>
      <c r="BC117" s="59">
        <v>48877</v>
      </c>
      <c r="BD117" s="59">
        <v>49242</v>
      </c>
      <c r="BE117" s="59">
        <v>49240</v>
      </c>
      <c r="BF117" s="59">
        <v>49242</v>
      </c>
      <c r="BG117" s="60">
        <v>50</v>
      </c>
      <c r="BH117" s="57" t="s">
        <v>2</v>
      </c>
      <c r="BI117" s="57" t="s">
        <v>2</v>
      </c>
      <c r="BJ117" s="61" t="s">
        <v>2</v>
      </c>
      <c r="BK117" s="61" t="s">
        <v>2</v>
      </c>
      <c r="BL117" s="62" t="s">
        <v>2</v>
      </c>
      <c r="BM117" s="59" t="s">
        <v>2</v>
      </c>
      <c r="BN117" s="59" t="s">
        <v>2</v>
      </c>
      <c r="BO117" s="59" t="s">
        <v>2</v>
      </c>
      <c r="BP117" s="59" t="s">
        <v>2</v>
      </c>
      <c r="BQ117" s="63" t="s">
        <v>2</v>
      </c>
      <c r="BR117" s="61" t="s">
        <v>2</v>
      </c>
      <c r="BS117" s="61" t="s">
        <v>2</v>
      </c>
      <c r="BT117" s="61" t="s">
        <v>2</v>
      </c>
      <c r="BU117" s="61" t="s">
        <v>2</v>
      </c>
      <c r="BV117" s="62" t="s">
        <v>2</v>
      </c>
      <c r="BW117" s="59" t="s">
        <v>2</v>
      </c>
      <c r="BX117" s="59" t="s">
        <v>2</v>
      </c>
      <c r="BY117" s="59" t="s">
        <v>2</v>
      </c>
      <c r="BZ117" s="59" t="s">
        <v>2</v>
      </c>
      <c r="CA117" s="63" t="s">
        <v>2</v>
      </c>
      <c r="CB117" s="61" t="s">
        <v>2</v>
      </c>
      <c r="CC117" s="61" t="s">
        <v>2</v>
      </c>
      <c r="CD117" s="61" t="s">
        <v>2</v>
      </c>
      <c r="CE117" s="61" t="s">
        <v>2</v>
      </c>
      <c r="CF117" s="62" t="s">
        <v>2</v>
      </c>
      <c r="CG117" s="59" t="s">
        <v>2</v>
      </c>
      <c r="CH117" s="59" t="s">
        <v>2</v>
      </c>
      <c r="CI117" s="59" t="s">
        <v>2</v>
      </c>
      <c r="CJ117" s="59" t="s">
        <v>2</v>
      </c>
      <c r="CK117" s="63" t="s">
        <v>2</v>
      </c>
      <c r="CL117" s="61" t="s">
        <v>2</v>
      </c>
      <c r="CM117" s="61" t="s">
        <v>2</v>
      </c>
      <c r="CN117" s="61" t="s">
        <v>2</v>
      </c>
      <c r="CO117" s="61" t="s">
        <v>2</v>
      </c>
      <c r="CP117" s="62" t="s">
        <v>2</v>
      </c>
      <c r="CQ117" s="59"/>
      <c r="CR117" s="59"/>
      <c r="CS117" s="59"/>
      <c r="CT117" s="59"/>
      <c r="CU117" s="63"/>
      <c r="CV117" s="61"/>
      <c r="CW117" s="61"/>
      <c r="CX117" s="61"/>
      <c r="CY117" s="61"/>
      <c r="CZ117" s="62"/>
      <c r="DA117" s="59"/>
      <c r="DB117" s="59"/>
      <c r="DC117" s="59"/>
      <c r="DD117" s="59"/>
      <c r="DE117" s="63"/>
      <c r="DF117" s="61"/>
      <c r="DG117" s="61"/>
      <c r="DH117" s="61"/>
      <c r="DI117" s="61"/>
      <c r="DJ117" s="62"/>
      <c r="DK117" s="59"/>
      <c r="DL117" s="59"/>
      <c r="DM117" s="59"/>
      <c r="DN117" s="59"/>
      <c r="DO117" s="63"/>
      <c r="DP117" s="61"/>
      <c r="DQ117" s="61"/>
      <c r="DR117" s="61"/>
      <c r="DS117" s="61"/>
      <c r="DT117" s="62"/>
      <c r="DU117" s="59"/>
      <c r="DV117" s="59"/>
      <c r="DW117" s="59"/>
      <c r="DX117" s="59"/>
      <c r="DY117" s="63"/>
      <c r="DZ117" s="61"/>
      <c r="EA117" s="61"/>
      <c r="EB117" s="61"/>
      <c r="EC117" s="61"/>
      <c r="ED117" s="62"/>
      <c r="EE117" s="59"/>
      <c r="EF117" s="59"/>
      <c r="EG117" s="59"/>
      <c r="EH117" s="59"/>
      <c r="EI117" s="63"/>
      <c r="EJ117" s="61"/>
      <c r="EK117" s="61"/>
      <c r="EL117" s="61"/>
      <c r="EM117" s="61"/>
      <c r="EN117" s="62"/>
      <c r="EO117" s="59"/>
      <c r="EP117" s="59"/>
      <c r="EQ117" s="59"/>
      <c r="ER117" s="59"/>
      <c r="ES117" s="63"/>
      <c r="ET117" s="61"/>
      <c r="EU117" s="61"/>
      <c r="EV117" s="61"/>
      <c r="EW117" s="61"/>
      <c r="EX117" s="62"/>
      <c r="EY117" s="59"/>
      <c r="EZ117" s="59"/>
      <c r="FA117" s="59"/>
      <c r="FB117" s="59"/>
      <c r="FC117" s="63"/>
    </row>
    <row r="118" spans="1:159" s="29" customFormat="1" ht="14.15" customHeight="1">
      <c r="A118" s="57" t="s">
        <v>478</v>
      </c>
      <c r="B118" s="57" t="s">
        <v>479</v>
      </c>
      <c r="C118" s="57">
        <v>49607</v>
      </c>
      <c r="D118" s="58">
        <v>0.05</v>
      </c>
      <c r="E118" s="59">
        <v>45590</v>
      </c>
      <c r="F118" s="59">
        <v>45955</v>
      </c>
      <c r="G118" s="59">
        <v>45953</v>
      </c>
      <c r="H118" s="59">
        <v>45957</v>
      </c>
      <c r="I118" s="60">
        <v>50</v>
      </c>
      <c r="J118" s="57">
        <v>45955</v>
      </c>
      <c r="K118" s="57">
        <v>46320</v>
      </c>
      <c r="L118" s="61">
        <v>46317</v>
      </c>
      <c r="M118" s="61">
        <v>46321</v>
      </c>
      <c r="N118" s="62">
        <v>50</v>
      </c>
      <c r="O118" s="59">
        <v>46320</v>
      </c>
      <c r="P118" s="59">
        <v>46685</v>
      </c>
      <c r="Q118" s="59">
        <v>46681</v>
      </c>
      <c r="R118" s="59">
        <v>46685</v>
      </c>
      <c r="S118" s="63">
        <v>50</v>
      </c>
      <c r="T118" s="61">
        <v>46685</v>
      </c>
      <c r="U118" s="61">
        <v>47051</v>
      </c>
      <c r="V118" s="61">
        <v>47049</v>
      </c>
      <c r="W118" s="61">
        <v>47051</v>
      </c>
      <c r="X118" s="62">
        <v>50</v>
      </c>
      <c r="Y118" s="59">
        <v>47051</v>
      </c>
      <c r="Z118" s="59">
        <v>47416</v>
      </c>
      <c r="AA118" s="59">
        <v>47414</v>
      </c>
      <c r="AB118" s="59">
        <v>47416</v>
      </c>
      <c r="AC118" s="63">
        <v>50</v>
      </c>
      <c r="AD118" s="61">
        <v>47416</v>
      </c>
      <c r="AE118" s="61">
        <v>47781</v>
      </c>
      <c r="AF118" s="61">
        <v>47779</v>
      </c>
      <c r="AG118" s="61">
        <v>47781</v>
      </c>
      <c r="AH118" s="62">
        <v>50</v>
      </c>
      <c r="AI118" s="59">
        <v>47781</v>
      </c>
      <c r="AJ118" s="59">
        <v>48146</v>
      </c>
      <c r="AK118" s="59">
        <v>48144</v>
      </c>
      <c r="AL118" s="59">
        <v>48148</v>
      </c>
      <c r="AM118" s="63">
        <v>50</v>
      </c>
      <c r="AN118" s="61">
        <v>48146</v>
      </c>
      <c r="AO118" s="61">
        <v>48512</v>
      </c>
      <c r="AP118" s="61">
        <v>48508</v>
      </c>
      <c r="AQ118" s="61">
        <v>48512</v>
      </c>
      <c r="AR118" s="62">
        <v>50</v>
      </c>
      <c r="AS118" s="59">
        <v>48512</v>
      </c>
      <c r="AT118" s="59">
        <v>48877</v>
      </c>
      <c r="AU118" s="59">
        <v>48873</v>
      </c>
      <c r="AV118" s="59">
        <v>48877</v>
      </c>
      <c r="AW118" s="63">
        <v>50</v>
      </c>
      <c r="AX118" s="61">
        <v>48877</v>
      </c>
      <c r="AY118" s="61">
        <v>49242</v>
      </c>
      <c r="AZ118" s="61">
        <v>49240</v>
      </c>
      <c r="BA118" s="61">
        <v>49242</v>
      </c>
      <c r="BB118" s="62">
        <v>50</v>
      </c>
      <c r="BC118" s="59">
        <v>49242</v>
      </c>
      <c r="BD118" s="59">
        <v>49607</v>
      </c>
      <c r="BE118" s="59">
        <v>49605</v>
      </c>
      <c r="BF118" s="59">
        <v>49607</v>
      </c>
      <c r="BG118" s="60">
        <v>50</v>
      </c>
      <c r="BH118" s="57"/>
      <c r="BI118" s="57"/>
      <c r="BJ118" s="61"/>
      <c r="BK118" s="61"/>
      <c r="BL118" s="62"/>
      <c r="BM118" s="59"/>
      <c r="BN118" s="59"/>
      <c r="BO118" s="59"/>
      <c r="BP118" s="59"/>
      <c r="BQ118" s="63"/>
      <c r="BR118" s="61"/>
      <c r="BS118" s="61"/>
      <c r="BT118" s="61"/>
      <c r="BU118" s="61"/>
      <c r="BV118" s="62"/>
      <c r="BW118" s="59"/>
      <c r="BX118" s="59"/>
      <c r="BY118" s="59"/>
      <c r="BZ118" s="59"/>
      <c r="CA118" s="63"/>
      <c r="CB118" s="61"/>
      <c r="CC118" s="61"/>
      <c r="CD118" s="61"/>
      <c r="CE118" s="61"/>
      <c r="CF118" s="62"/>
      <c r="CG118" s="59"/>
      <c r="CH118" s="59"/>
      <c r="CI118" s="59"/>
      <c r="CJ118" s="59"/>
      <c r="CK118" s="63"/>
      <c r="CL118" s="61"/>
      <c r="CM118" s="61"/>
      <c r="CN118" s="61"/>
      <c r="CO118" s="61"/>
      <c r="CP118" s="62"/>
      <c r="CQ118" s="59"/>
      <c r="CR118" s="59"/>
      <c r="CS118" s="59"/>
      <c r="CT118" s="59"/>
      <c r="CU118" s="63"/>
      <c r="CV118" s="61"/>
      <c r="CW118" s="61"/>
      <c r="CX118" s="61"/>
      <c r="CY118" s="61"/>
      <c r="CZ118" s="62"/>
      <c r="DA118" s="59"/>
      <c r="DB118" s="59"/>
      <c r="DC118" s="59"/>
      <c r="DD118" s="59"/>
      <c r="DE118" s="63"/>
      <c r="DF118" s="61"/>
      <c r="DG118" s="61"/>
      <c r="DH118" s="61"/>
      <c r="DI118" s="61"/>
      <c r="DJ118" s="62"/>
      <c r="DK118" s="59"/>
      <c r="DL118" s="59"/>
      <c r="DM118" s="59"/>
      <c r="DN118" s="59"/>
      <c r="DO118" s="63"/>
      <c r="DP118" s="61"/>
      <c r="DQ118" s="61"/>
      <c r="DR118" s="61"/>
      <c r="DS118" s="61"/>
      <c r="DT118" s="62"/>
      <c r="DU118" s="59"/>
      <c r="DV118" s="59"/>
      <c r="DW118" s="59"/>
      <c r="DX118" s="59"/>
      <c r="DY118" s="63"/>
      <c r="DZ118" s="61"/>
      <c r="EA118" s="61"/>
      <c r="EB118" s="61"/>
      <c r="EC118" s="61"/>
      <c r="ED118" s="62"/>
      <c r="EE118" s="59"/>
      <c r="EF118" s="59"/>
      <c r="EG118" s="59"/>
      <c r="EH118" s="59"/>
      <c r="EI118" s="63"/>
      <c r="EJ118" s="61"/>
      <c r="EK118" s="61"/>
      <c r="EL118" s="61"/>
      <c r="EM118" s="61"/>
      <c r="EN118" s="62"/>
      <c r="EO118" s="59"/>
      <c r="EP118" s="59"/>
      <c r="EQ118" s="59"/>
      <c r="ER118" s="59"/>
      <c r="ES118" s="63"/>
      <c r="ET118" s="61"/>
      <c r="EU118" s="61"/>
      <c r="EV118" s="61"/>
      <c r="EW118" s="61"/>
      <c r="EX118" s="62"/>
      <c r="EY118" s="59"/>
      <c r="EZ118" s="59"/>
      <c r="FA118" s="59"/>
      <c r="FB118" s="59"/>
      <c r="FC118" s="63"/>
    </row>
    <row r="119" spans="1:159" s="29" customFormat="1" ht="14.15" customHeight="1">
      <c r="A119" s="57" t="s">
        <v>544</v>
      </c>
      <c r="B119" s="57" t="s">
        <v>545</v>
      </c>
      <c r="C119" s="57">
        <v>49790</v>
      </c>
      <c r="D119" s="58">
        <v>5.2499999999999998E-2</v>
      </c>
      <c r="E119" s="59">
        <v>46137</v>
      </c>
      <c r="F119" s="59">
        <v>46502</v>
      </c>
      <c r="G119" s="59">
        <v>46499</v>
      </c>
      <c r="H119" s="59">
        <v>46503</v>
      </c>
      <c r="I119" s="60">
        <v>52.5</v>
      </c>
      <c r="J119" s="57">
        <v>46502</v>
      </c>
      <c r="K119" s="57">
        <v>46868</v>
      </c>
      <c r="L119" s="61">
        <v>46864</v>
      </c>
      <c r="M119" s="61">
        <v>46868</v>
      </c>
      <c r="N119" s="62">
        <v>52.5</v>
      </c>
      <c r="O119" s="59">
        <v>46868</v>
      </c>
      <c r="P119" s="59">
        <v>47233</v>
      </c>
      <c r="Q119" s="59">
        <v>47231</v>
      </c>
      <c r="R119" s="59">
        <v>47233</v>
      </c>
      <c r="S119" s="63">
        <v>52.5</v>
      </c>
      <c r="T119" s="61">
        <v>47233</v>
      </c>
      <c r="U119" s="61">
        <v>47598</v>
      </c>
      <c r="V119" s="61">
        <v>47596</v>
      </c>
      <c r="W119" s="61">
        <v>47598</v>
      </c>
      <c r="X119" s="62">
        <v>52.5</v>
      </c>
      <c r="Y119" s="59">
        <v>47598</v>
      </c>
      <c r="Z119" s="59">
        <v>47963</v>
      </c>
      <c r="AA119" s="59">
        <v>47961</v>
      </c>
      <c r="AB119" s="59">
        <v>47963</v>
      </c>
      <c r="AC119" s="63">
        <v>52.5</v>
      </c>
      <c r="AD119" s="61">
        <v>47963</v>
      </c>
      <c r="AE119" s="61">
        <v>48329</v>
      </c>
      <c r="AF119" s="61">
        <v>48326</v>
      </c>
      <c r="AG119" s="61">
        <v>48330</v>
      </c>
      <c r="AH119" s="62">
        <v>52.5</v>
      </c>
      <c r="AI119" s="59">
        <v>48329</v>
      </c>
      <c r="AJ119" s="59">
        <v>48694</v>
      </c>
      <c r="AK119" s="59">
        <v>48690</v>
      </c>
      <c r="AL119" s="59">
        <v>48694</v>
      </c>
      <c r="AM119" s="63">
        <v>52.5</v>
      </c>
      <c r="AN119" s="61">
        <v>48694</v>
      </c>
      <c r="AO119" s="61">
        <v>49059</v>
      </c>
      <c r="AP119" s="61">
        <v>49055</v>
      </c>
      <c r="AQ119" s="61">
        <v>49059</v>
      </c>
      <c r="AR119" s="62">
        <v>52.5</v>
      </c>
      <c r="AS119" s="59">
        <v>49059</v>
      </c>
      <c r="AT119" s="59">
        <v>49424</v>
      </c>
      <c r="AU119" s="59">
        <v>49422</v>
      </c>
      <c r="AV119" s="59">
        <v>49424</v>
      </c>
      <c r="AW119" s="63">
        <v>52.5</v>
      </c>
      <c r="AX119" s="61">
        <v>49424</v>
      </c>
      <c r="AY119" s="61">
        <v>49790</v>
      </c>
      <c r="AZ119" s="61">
        <v>49788</v>
      </c>
      <c r="BA119" s="61">
        <v>49790</v>
      </c>
      <c r="BB119" s="62">
        <v>52.5</v>
      </c>
      <c r="BC119" s="59"/>
      <c r="BD119" s="59"/>
      <c r="BE119" s="59"/>
      <c r="BF119" s="59"/>
      <c r="BG119" s="60"/>
      <c r="BH119" s="57"/>
      <c r="BI119" s="57"/>
      <c r="BJ119" s="61"/>
      <c r="BK119" s="61"/>
      <c r="BL119" s="62"/>
      <c r="BM119" s="59"/>
      <c r="BN119" s="59"/>
      <c r="BO119" s="59"/>
      <c r="BP119" s="59"/>
      <c r="BQ119" s="63"/>
      <c r="BR119" s="61"/>
      <c r="BS119" s="61"/>
      <c r="BT119" s="61"/>
      <c r="BU119" s="61"/>
      <c r="BV119" s="62"/>
      <c r="BW119" s="59"/>
      <c r="BX119" s="59"/>
      <c r="BY119" s="59"/>
      <c r="BZ119" s="59"/>
      <c r="CA119" s="63"/>
      <c r="CB119" s="61"/>
      <c r="CC119" s="61"/>
      <c r="CD119" s="61"/>
      <c r="CE119" s="61"/>
      <c r="CF119" s="62"/>
      <c r="CG119" s="59"/>
      <c r="CH119" s="59"/>
      <c r="CI119" s="59"/>
      <c r="CJ119" s="59"/>
      <c r="CK119" s="63"/>
      <c r="CL119" s="61"/>
      <c r="CM119" s="61"/>
      <c r="CN119" s="61"/>
      <c r="CO119" s="61"/>
      <c r="CP119" s="62"/>
      <c r="CQ119" s="59"/>
      <c r="CR119" s="59"/>
      <c r="CS119" s="59"/>
      <c r="CT119" s="59"/>
      <c r="CU119" s="63"/>
      <c r="CV119" s="61"/>
      <c r="CW119" s="61"/>
      <c r="CX119" s="61"/>
      <c r="CY119" s="61"/>
      <c r="CZ119" s="62"/>
      <c r="DA119" s="59"/>
      <c r="DB119" s="59"/>
      <c r="DC119" s="59"/>
      <c r="DD119" s="59"/>
      <c r="DE119" s="63"/>
      <c r="DF119" s="61"/>
      <c r="DG119" s="61"/>
      <c r="DH119" s="61"/>
      <c r="DI119" s="61"/>
      <c r="DJ119" s="62"/>
      <c r="DK119" s="59"/>
      <c r="DL119" s="59"/>
      <c r="DM119" s="59"/>
      <c r="DN119" s="59"/>
      <c r="DO119" s="63"/>
      <c r="DP119" s="61"/>
      <c r="DQ119" s="61"/>
      <c r="DR119" s="61"/>
      <c r="DS119" s="61"/>
      <c r="DT119" s="62"/>
      <c r="DU119" s="59"/>
      <c r="DV119" s="59"/>
      <c r="DW119" s="59"/>
      <c r="DX119" s="59"/>
      <c r="DY119" s="63"/>
      <c r="DZ119" s="61"/>
      <c r="EA119" s="61"/>
      <c r="EB119" s="61"/>
      <c r="EC119" s="61"/>
      <c r="ED119" s="62"/>
      <c r="EE119" s="59"/>
      <c r="EF119" s="59"/>
      <c r="EG119" s="59"/>
      <c r="EH119" s="59"/>
      <c r="EI119" s="63"/>
      <c r="EJ119" s="61"/>
      <c r="EK119" s="61"/>
      <c r="EL119" s="61"/>
      <c r="EM119" s="61"/>
      <c r="EN119" s="62"/>
      <c r="EO119" s="59"/>
      <c r="EP119" s="59"/>
      <c r="EQ119" s="59"/>
      <c r="ER119" s="59"/>
      <c r="ES119" s="63"/>
      <c r="ET119" s="61"/>
      <c r="EU119" s="61"/>
      <c r="EV119" s="61"/>
      <c r="EW119" s="61"/>
      <c r="EX119" s="62"/>
      <c r="EY119" s="59"/>
      <c r="EZ119" s="59"/>
      <c r="FA119" s="59"/>
      <c r="FB119" s="59"/>
      <c r="FC119" s="63"/>
    </row>
    <row r="120" spans="1:159" s="29" customFormat="1" ht="14.15" customHeight="1">
      <c r="A120" s="57" t="s">
        <v>203</v>
      </c>
      <c r="B120" s="57" t="s">
        <v>204</v>
      </c>
      <c r="C120" s="57">
        <v>44827</v>
      </c>
      <c r="D120" s="58">
        <v>5.7500000000000002E-2</v>
      </c>
      <c r="E120" s="59">
        <v>37157</v>
      </c>
      <c r="F120" s="59">
        <v>37522</v>
      </c>
      <c r="G120" s="59">
        <v>37517</v>
      </c>
      <c r="H120" s="59">
        <v>37522</v>
      </c>
      <c r="I120" s="60">
        <v>57.5</v>
      </c>
      <c r="J120" s="57">
        <v>37522</v>
      </c>
      <c r="K120" s="57">
        <v>37887</v>
      </c>
      <c r="L120" s="61">
        <v>37882</v>
      </c>
      <c r="M120" s="61">
        <v>37887</v>
      </c>
      <c r="N120" s="62">
        <v>57.5</v>
      </c>
      <c r="O120" s="59">
        <v>37887</v>
      </c>
      <c r="P120" s="59">
        <v>38253</v>
      </c>
      <c r="Q120" s="59">
        <v>38250</v>
      </c>
      <c r="R120" s="59">
        <v>38253</v>
      </c>
      <c r="S120" s="63">
        <v>57.5</v>
      </c>
      <c r="T120" s="61">
        <v>38253</v>
      </c>
      <c r="U120" s="61">
        <v>38618</v>
      </c>
      <c r="V120" s="61">
        <v>38615</v>
      </c>
      <c r="W120" s="61">
        <v>38618</v>
      </c>
      <c r="X120" s="62">
        <v>57.5</v>
      </c>
      <c r="Y120" s="59">
        <v>38618</v>
      </c>
      <c r="Z120" s="59">
        <v>38983</v>
      </c>
      <c r="AA120" s="59">
        <v>38980</v>
      </c>
      <c r="AB120" s="59">
        <v>38985</v>
      </c>
      <c r="AC120" s="63">
        <v>57.5</v>
      </c>
      <c r="AD120" s="61">
        <v>38983</v>
      </c>
      <c r="AE120" s="61">
        <v>39348</v>
      </c>
      <c r="AF120" s="61">
        <v>39344</v>
      </c>
      <c r="AG120" s="61">
        <v>39349</v>
      </c>
      <c r="AH120" s="62">
        <v>57.5</v>
      </c>
      <c r="AI120" s="59">
        <v>39348</v>
      </c>
      <c r="AJ120" s="59">
        <v>39714</v>
      </c>
      <c r="AK120" s="59">
        <v>39709</v>
      </c>
      <c r="AL120" s="59">
        <v>39714</v>
      </c>
      <c r="AM120" s="63">
        <v>57.5</v>
      </c>
      <c r="AN120" s="61">
        <v>39714</v>
      </c>
      <c r="AO120" s="61">
        <v>40079</v>
      </c>
      <c r="AP120" s="61">
        <v>40074</v>
      </c>
      <c r="AQ120" s="61">
        <v>40079</v>
      </c>
      <c r="AR120" s="62">
        <v>57.5</v>
      </c>
      <c r="AS120" s="59">
        <v>40079</v>
      </c>
      <c r="AT120" s="59">
        <v>40444</v>
      </c>
      <c r="AU120" s="59">
        <v>40441</v>
      </c>
      <c r="AV120" s="59">
        <v>40444</v>
      </c>
      <c r="AW120" s="63">
        <v>57.5</v>
      </c>
      <c r="AX120" s="61">
        <v>40444</v>
      </c>
      <c r="AY120" s="61">
        <v>40809</v>
      </c>
      <c r="AZ120" s="61">
        <v>40806</v>
      </c>
      <c r="BA120" s="61">
        <v>40809</v>
      </c>
      <c r="BB120" s="62">
        <v>57.5</v>
      </c>
      <c r="BC120" s="59">
        <v>40809</v>
      </c>
      <c r="BD120" s="59">
        <v>41175</v>
      </c>
      <c r="BE120" s="59">
        <v>41171</v>
      </c>
      <c r="BF120" s="59">
        <v>41176</v>
      </c>
      <c r="BG120" s="60">
        <v>57.5</v>
      </c>
      <c r="BH120" s="61">
        <v>41175</v>
      </c>
      <c r="BI120" s="61">
        <v>41540</v>
      </c>
      <c r="BJ120" s="61">
        <v>41535</v>
      </c>
      <c r="BK120" s="61">
        <v>41540</v>
      </c>
      <c r="BL120" s="62">
        <v>57.5</v>
      </c>
      <c r="BM120" s="59">
        <v>41540</v>
      </c>
      <c r="BN120" s="59">
        <v>41905</v>
      </c>
      <c r="BO120" s="59">
        <v>41900</v>
      </c>
      <c r="BP120" s="59">
        <v>41905</v>
      </c>
      <c r="BQ120" s="63">
        <v>57.5</v>
      </c>
      <c r="BR120" s="61">
        <v>41905</v>
      </c>
      <c r="BS120" s="61">
        <v>42270</v>
      </c>
      <c r="BT120" s="61">
        <v>42265</v>
      </c>
      <c r="BU120" s="61">
        <v>42270</v>
      </c>
      <c r="BV120" s="62">
        <v>57.5</v>
      </c>
      <c r="BW120" s="59">
        <v>42270</v>
      </c>
      <c r="BX120" s="59">
        <v>42636</v>
      </c>
      <c r="BY120" s="59">
        <v>42633</v>
      </c>
      <c r="BZ120" s="59">
        <v>42636</v>
      </c>
      <c r="CA120" s="63">
        <v>57.5</v>
      </c>
      <c r="CB120" s="61">
        <v>42636</v>
      </c>
      <c r="CC120" s="61">
        <v>43001</v>
      </c>
      <c r="CD120" s="61">
        <v>42998</v>
      </c>
      <c r="CE120" s="61">
        <v>43003</v>
      </c>
      <c r="CF120" s="62">
        <v>57.5</v>
      </c>
      <c r="CG120" s="59">
        <v>43001</v>
      </c>
      <c r="CH120" s="59">
        <v>43366</v>
      </c>
      <c r="CI120" s="59">
        <v>43362</v>
      </c>
      <c r="CJ120" s="59">
        <v>43367</v>
      </c>
      <c r="CK120" s="63">
        <v>57.5</v>
      </c>
      <c r="CL120" s="61">
        <v>43366</v>
      </c>
      <c r="CM120" s="61">
        <v>43731</v>
      </c>
      <c r="CN120" s="61">
        <v>43726</v>
      </c>
      <c r="CO120" s="61">
        <v>43731</v>
      </c>
      <c r="CP120" s="62">
        <v>57.5</v>
      </c>
      <c r="CQ120" s="59">
        <v>43731</v>
      </c>
      <c r="CR120" s="59">
        <v>44097</v>
      </c>
      <c r="CS120" s="59">
        <v>44092</v>
      </c>
      <c r="CT120" s="59">
        <v>44097</v>
      </c>
      <c r="CU120" s="63">
        <v>57.5</v>
      </c>
      <c r="CV120" s="61">
        <v>44097</v>
      </c>
      <c r="CW120" s="61">
        <v>44462</v>
      </c>
      <c r="CX120" s="61">
        <v>44459</v>
      </c>
      <c r="CY120" s="61">
        <v>44462</v>
      </c>
      <c r="CZ120" s="62">
        <v>57.5</v>
      </c>
      <c r="DA120" s="59">
        <v>44462</v>
      </c>
      <c r="DB120" s="59">
        <v>44827</v>
      </c>
      <c r="DC120" s="59">
        <v>44824</v>
      </c>
      <c r="DD120" s="59">
        <v>44827</v>
      </c>
      <c r="DE120" s="63">
        <v>57.5</v>
      </c>
      <c r="DF120" s="61" t="s">
        <v>2</v>
      </c>
      <c r="DG120" s="61" t="s">
        <v>2</v>
      </c>
      <c r="DH120" s="61" t="s">
        <v>2</v>
      </c>
      <c r="DI120" s="61" t="s">
        <v>2</v>
      </c>
      <c r="DJ120" s="62" t="s">
        <v>2</v>
      </c>
      <c r="DK120" s="59" t="s">
        <v>2</v>
      </c>
      <c r="DL120" s="59" t="s">
        <v>2</v>
      </c>
      <c r="DM120" s="59" t="s">
        <v>2</v>
      </c>
      <c r="DN120" s="59" t="s">
        <v>2</v>
      </c>
      <c r="DO120" s="63" t="s">
        <v>2</v>
      </c>
      <c r="DP120" s="61" t="s">
        <v>2</v>
      </c>
      <c r="DQ120" s="61" t="s">
        <v>2</v>
      </c>
      <c r="DR120" s="61" t="s">
        <v>2</v>
      </c>
      <c r="DS120" s="61" t="s">
        <v>2</v>
      </c>
      <c r="DT120" s="62" t="s">
        <v>2</v>
      </c>
      <c r="DU120" s="59" t="s">
        <v>2</v>
      </c>
      <c r="DV120" s="59" t="s">
        <v>2</v>
      </c>
      <c r="DW120" s="59" t="s">
        <v>2</v>
      </c>
      <c r="DX120" s="59" t="s">
        <v>2</v>
      </c>
      <c r="DY120" s="63" t="s">
        <v>2</v>
      </c>
      <c r="DZ120" s="61" t="s">
        <v>2</v>
      </c>
      <c r="EA120" s="61" t="s">
        <v>2</v>
      </c>
      <c r="EB120" s="61" t="s">
        <v>2</v>
      </c>
      <c r="EC120" s="61" t="s">
        <v>2</v>
      </c>
      <c r="ED120" s="62" t="s">
        <v>2</v>
      </c>
      <c r="EE120" s="59" t="s">
        <v>2</v>
      </c>
      <c r="EF120" s="59" t="s">
        <v>2</v>
      </c>
      <c r="EG120" s="59" t="s">
        <v>2</v>
      </c>
      <c r="EH120" s="59" t="s">
        <v>2</v>
      </c>
      <c r="EI120" s="63" t="s">
        <v>2</v>
      </c>
      <c r="EJ120" s="61" t="s">
        <v>2</v>
      </c>
      <c r="EK120" s="61" t="s">
        <v>2</v>
      </c>
      <c r="EL120" s="61" t="s">
        <v>2</v>
      </c>
      <c r="EM120" s="61" t="s">
        <v>2</v>
      </c>
      <c r="EN120" s="62" t="s">
        <v>2</v>
      </c>
      <c r="EO120" s="59" t="s">
        <v>2</v>
      </c>
      <c r="EP120" s="59" t="s">
        <v>2</v>
      </c>
      <c r="EQ120" s="59" t="s">
        <v>2</v>
      </c>
      <c r="ER120" s="59" t="s">
        <v>2</v>
      </c>
      <c r="ES120" s="63" t="s">
        <v>2</v>
      </c>
      <c r="ET120" s="61" t="s">
        <v>2</v>
      </c>
      <c r="EU120" s="61" t="s">
        <v>2</v>
      </c>
      <c r="EV120" s="61" t="s">
        <v>2</v>
      </c>
      <c r="EW120" s="61" t="s">
        <v>2</v>
      </c>
      <c r="EX120" s="62" t="s">
        <v>2</v>
      </c>
      <c r="EY120" s="59"/>
      <c r="EZ120" s="59"/>
      <c r="FA120" s="59"/>
      <c r="FB120" s="59"/>
      <c r="FC120" s="63"/>
    </row>
    <row r="121" spans="1:159" s="29" customFormat="1" ht="14.15" customHeight="1">
      <c r="A121" s="57" t="s">
        <v>205</v>
      </c>
      <c r="B121" s="57" t="s">
        <v>206</v>
      </c>
      <c r="C121" s="57">
        <v>46868</v>
      </c>
      <c r="D121" s="58">
        <v>2.75E-2</v>
      </c>
      <c r="E121" s="59">
        <v>41389</v>
      </c>
      <c r="F121" s="59">
        <v>41754</v>
      </c>
      <c r="G121" s="59">
        <v>41752</v>
      </c>
      <c r="H121" s="59">
        <v>41754</v>
      </c>
      <c r="I121" s="60">
        <v>27.5</v>
      </c>
      <c r="J121" s="57">
        <v>41754</v>
      </c>
      <c r="K121" s="57">
        <v>42119</v>
      </c>
      <c r="L121" s="61">
        <v>42117</v>
      </c>
      <c r="M121" s="61">
        <v>42121</v>
      </c>
      <c r="N121" s="62">
        <v>27.5</v>
      </c>
      <c r="O121" s="59">
        <v>42119</v>
      </c>
      <c r="P121" s="59">
        <v>42485</v>
      </c>
      <c r="Q121" s="59">
        <v>42481</v>
      </c>
      <c r="R121" s="59">
        <v>42485</v>
      </c>
      <c r="S121" s="63">
        <v>27.5</v>
      </c>
      <c r="T121" s="61">
        <v>42485</v>
      </c>
      <c r="U121" s="61">
        <v>42850</v>
      </c>
      <c r="V121" s="61">
        <v>42846</v>
      </c>
      <c r="W121" s="61">
        <v>42850</v>
      </c>
      <c r="X121" s="62">
        <v>27.5</v>
      </c>
      <c r="Y121" s="59">
        <v>42850</v>
      </c>
      <c r="Z121" s="59">
        <v>43215</v>
      </c>
      <c r="AA121" s="59">
        <v>43213</v>
      </c>
      <c r="AB121" s="59">
        <v>43215</v>
      </c>
      <c r="AC121" s="63">
        <v>27.5</v>
      </c>
      <c r="AD121" s="61">
        <v>43215</v>
      </c>
      <c r="AE121" s="61">
        <v>43580</v>
      </c>
      <c r="AF121" s="61">
        <v>43578</v>
      </c>
      <c r="AG121" s="61">
        <v>43580</v>
      </c>
      <c r="AH121" s="62">
        <v>27.5</v>
      </c>
      <c r="AI121" s="59">
        <v>43580</v>
      </c>
      <c r="AJ121" s="59">
        <v>43946</v>
      </c>
      <c r="AK121" s="59">
        <v>43944</v>
      </c>
      <c r="AL121" s="59">
        <v>43948</v>
      </c>
      <c r="AM121" s="63">
        <v>27.5</v>
      </c>
      <c r="AN121" s="61">
        <v>43946</v>
      </c>
      <c r="AO121" s="61">
        <v>44311</v>
      </c>
      <c r="AP121" s="61">
        <v>44308</v>
      </c>
      <c r="AQ121" s="61">
        <v>44312</v>
      </c>
      <c r="AR121" s="62">
        <v>27.5</v>
      </c>
      <c r="AS121" s="59">
        <v>44311</v>
      </c>
      <c r="AT121" s="59">
        <v>44676</v>
      </c>
      <c r="AU121" s="59">
        <v>44672</v>
      </c>
      <c r="AV121" s="59">
        <v>44676</v>
      </c>
      <c r="AW121" s="63">
        <v>27.5</v>
      </c>
      <c r="AX121" s="61">
        <v>44676</v>
      </c>
      <c r="AY121" s="61">
        <v>45041</v>
      </c>
      <c r="AZ121" s="61">
        <v>45037</v>
      </c>
      <c r="BA121" s="61">
        <v>45041</v>
      </c>
      <c r="BB121" s="62">
        <v>27.5</v>
      </c>
      <c r="BC121" s="59">
        <v>45041</v>
      </c>
      <c r="BD121" s="59">
        <v>45407</v>
      </c>
      <c r="BE121" s="59">
        <v>45405</v>
      </c>
      <c r="BF121" s="59">
        <v>45407</v>
      </c>
      <c r="BG121" s="60">
        <v>27.5</v>
      </c>
      <c r="BH121" s="61">
        <v>45407</v>
      </c>
      <c r="BI121" s="61">
        <v>45772</v>
      </c>
      <c r="BJ121" s="61">
        <v>45770</v>
      </c>
      <c r="BK121" s="61">
        <v>45772</v>
      </c>
      <c r="BL121" s="62">
        <v>27.5</v>
      </c>
      <c r="BM121" s="59">
        <v>45772</v>
      </c>
      <c r="BN121" s="59">
        <v>46137</v>
      </c>
      <c r="BO121" s="59">
        <v>46135</v>
      </c>
      <c r="BP121" s="59">
        <v>46139</v>
      </c>
      <c r="BQ121" s="63">
        <v>27.5</v>
      </c>
      <c r="BR121" s="61">
        <v>46137</v>
      </c>
      <c r="BS121" s="61">
        <v>46502</v>
      </c>
      <c r="BT121" s="61">
        <v>46499</v>
      </c>
      <c r="BU121" s="61">
        <v>46503</v>
      </c>
      <c r="BV121" s="62">
        <v>27.5</v>
      </c>
      <c r="BW121" s="59">
        <v>46502</v>
      </c>
      <c r="BX121" s="59">
        <v>46868</v>
      </c>
      <c r="BY121" s="59">
        <v>46864</v>
      </c>
      <c r="BZ121" s="59">
        <v>46868</v>
      </c>
      <c r="CA121" s="63">
        <v>27.5</v>
      </c>
      <c r="CB121" s="61" t="s">
        <v>2</v>
      </c>
      <c r="CC121" s="61" t="s">
        <v>2</v>
      </c>
      <c r="CD121" s="61" t="s">
        <v>2</v>
      </c>
      <c r="CE121" s="61" t="s">
        <v>2</v>
      </c>
      <c r="CF121" s="62" t="s">
        <v>2</v>
      </c>
      <c r="CG121" s="59"/>
      <c r="CH121" s="59"/>
      <c r="CI121" s="59"/>
      <c r="CJ121" s="59"/>
      <c r="CK121" s="63"/>
      <c r="CL121" s="61"/>
      <c r="CM121" s="61"/>
      <c r="CN121" s="61"/>
      <c r="CO121" s="61"/>
      <c r="CP121" s="62"/>
      <c r="CQ121" s="59"/>
      <c r="CR121" s="59"/>
      <c r="CS121" s="59"/>
      <c r="CT121" s="59"/>
      <c r="CU121" s="63"/>
      <c r="CV121" s="61"/>
      <c r="CW121" s="61"/>
      <c r="CX121" s="61"/>
      <c r="CY121" s="61"/>
      <c r="CZ121" s="62"/>
      <c r="DA121" s="59"/>
      <c r="DB121" s="59"/>
      <c r="DC121" s="59"/>
      <c r="DD121" s="59"/>
      <c r="DE121" s="63"/>
      <c r="DF121" s="61"/>
      <c r="DG121" s="61"/>
      <c r="DH121" s="61"/>
      <c r="DI121" s="61"/>
      <c r="DJ121" s="62"/>
      <c r="DK121" s="59"/>
      <c r="DL121" s="59"/>
      <c r="DM121" s="59"/>
      <c r="DN121" s="59"/>
      <c r="DO121" s="63"/>
      <c r="DP121" s="61"/>
      <c r="DQ121" s="61"/>
      <c r="DR121" s="61"/>
      <c r="DS121" s="61"/>
      <c r="DT121" s="62"/>
      <c r="DU121" s="59"/>
      <c r="DV121" s="59"/>
      <c r="DW121" s="59"/>
      <c r="DX121" s="59"/>
      <c r="DY121" s="63"/>
      <c r="DZ121" s="61"/>
      <c r="EA121" s="61"/>
      <c r="EB121" s="61"/>
      <c r="EC121" s="61"/>
      <c r="ED121" s="62"/>
      <c r="EE121" s="59"/>
      <c r="EF121" s="59"/>
      <c r="EG121" s="59"/>
      <c r="EH121" s="59"/>
      <c r="EI121" s="63"/>
      <c r="EJ121" s="61"/>
      <c r="EK121" s="61"/>
      <c r="EL121" s="61"/>
      <c r="EM121" s="61"/>
      <c r="EN121" s="62"/>
      <c r="EO121" s="59"/>
      <c r="EP121" s="59"/>
      <c r="EQ121" s="59"/>
      <c r="ER121" s="59"/>
      <c r="ES121" s="63"/>
      <c r="ET121" s="61"/>
      <c r="EU121" s="61"/>
      <c r="EV121" s="61"/>
      <c r="EW121" s="61"/>
      <c r="EX121" s="62"/>
      <c r="EY121" s="59"/>
      <c r="EZ121" s="59"/>
      <c r="FA121" s="59"/>
      <c r="FB121" s="59"/>
      <c r="FC121" s="63"/>
    </row>
    <row r="122" spans="1:159" s="29" customFormat="1" ht="14.15" customHeight="1">
      <c r="A122" s="57" t="s">
        <v>207</v>
      </c>
      <c r="B122" s="57" t="s">
        <v>208</v>
      </c>
      <c r="C122" s="57">
        <v>47233</v>
      </c>
      <c r="D122" s="58">
        <v>5.7500000000000002E-2</v>
      </c>
      <c r="E122" s="59">
        <v>39563</v>
      </c>
      <c r="F122" s="59">
        <v>39928</v>
      </c>
      <c r="G122" s="59">
        <v>39925</v>
      </c>
      <c r="H122" s="59">
        <v>39930</v>
      </c>
      <c r="I122" s="60">
        <v>57.5</v>
      </c>
      <c r="J122" s="57">
        <v>39928</v>
      </c>
      <c r="K122" s="57">
        <v>40293</v>
      </c>
      <c r="L122" s="61">
        <v>40289</v>
      </c>
      <c r="M122" s="61">
        <v>40294</v>
      </c>
      <c r="N122" s="62">
        <v>57.5</v>
      </c>
      <c r="O122" s="59">
        <v>40293</v>
      </c>
      <c r="P122" s="59">
        <v>40658</v>
      </c>
      <c r="Q122" s="59">
        <v>40653</v>
      </c>
      <c r="R122" s="59">
        <v>40659</v>
      </c>
      <c r="S122" s="63">
        <v>57.5</v>
      </c>
      <c r="T122" s="61">
        <v>40658</v>
      </c>
      <c r="U122" s="61">
        <v>41024</v>
      </c>
      <c r="V122" s="61">
        <v>41019</v>
      </c>
      <c r="W122" s="61">
        <v>41024</v>
      </c>
      <c r="X122" s="62">
        <v>57.5</v>
      </c>
      <c r="Y122" s="59">
        <v>41024</v>
      </c>
      <c r="Z122" s="59">
        <v>41389</v>
      </c>
      <c r="AA122" s="59">
        <v>41386</v>
      </c>
      <c r="AB122" s="59">
        <v>41389</v>
      </c>
      <c r="AC122" s="63">
        <v>57.5</v>
      </c>
      <c r="AD122" s="61">
        <v>41389</v>
      </c>
      <c r="AE122" s="61">
        <v>41754</v>
      </c>
      <c r="AF122" s="61">
        <v>41751</v>
      </c>
      <c r="AG122" s="61">
        <v>41754</v>
      </c>
      <c r="AH122" s="62">
        <v>57.5</v>
      </c>
      <c r="AI122" s="59">
        <v>41754</v>
      </c>
      <c r="AJ122" s="59">
        <v>42119</v>
      </c>
      <c r="AK122" s="59">
        <v>42116</v>
      </c>
      <c r="AL122" s="59">
        <v>42121</v>
      </c>
      <c r="AM122" s="63">
        <v>57.5</v>
      </c>
      <c r="AN122" s="61">
        <v>42119</v>
      </c>
      <c r="AO122" s="61">
        <v>42485</v>
      </c>
      <c r="AP122" s="61">
        <v>42480</v>
      </c>
      <c r="AQ122" s="61">
        <v>42485</v>
      </c>
      <c r="AR122" s="62">
        <v>57.5</v>
      </c>
      <c r="AS122" s="59">
        <v>42485</v>
      </c>
      <c r="AT122" s="59">
        <v>42850</v>
      </c>
      <c r="AU122" s="59">
        <v>42845</v>
      </c>
      <c r="AV122" s="59">
        <v>42850</v>
      </c>
      <c r="AW122" s="63">
        <v>57.5</v>
      </c>
      <c r="AX122" s="61">
        <v>42850</v>
      </c>
      <c r="AY122" s="61">
        <v>43215</v>
      </c>
      <c r="AZ122" s="61">
        <v>43210</v>
      </c>
      <c r="BA122" s="61">
        <v>43215</v>
      </c>
      <c r="BB122" s="62">
        <v>57.5</v>
      </c>
      <c r="BC122" s="59">
        <v>43215</v>
      </c>
      <c r="BD122" s="59">
        <v>43580</v>
      </c>
      <c r="BE122" s="59">
        <v>43574</v>
      </c>
      <c r="BF122" s="59">
        <v>43580</v>
      </c>
      <c r="BG122" s="60">
        <v>57.5</v>
      </c>
      <c r="BH122" s="57">
        <v>43580</v>
      </c>
      <c r="BI122" s="57">
        <v>43946</v>
      </c>
      <c r="BJ122" s="61">
        <v>43943</v>
      </c>
      <c r="BK122" s="61">
        <v>43948</v>
      </c>
      <c r="BL122" s="62">
        <v>57.5</v>
      </c>
      <c r="BM122" s="59">
        <v>43946</v>
      </c>
      <c r="BN122" s="59">
        <v>44311</v>
      </c>
      <c r="BO122" s="59">
        <v>44307</v>
      </c>
      <c r="BP122" s="59">
        <v>44312</v>
      </c>
      <c r="BQ122" s="63">
        <v>57.5</v>
      </c>
      <c r="BR122" s="61">
        <v>44311</v>
      </c>
      <c r="BS122" s="61">
        <v>44676</v>
      </c>
      <c r="BT122" s="61">
        <v>44671</v>
      </c>
      <c r="BU122" s="61">
        <v>44676</v>
      </c>
      <c r="BV122" s="62">
        <v>57.5</v>
      </c>
      <c r="BW122" s="59">
        <v>44676</v>
      </c>
      <c r="BX122" s="59">
        <v>45041</v>
      </c>
      <c r="BY122" s="59">
        <v>45036</v>
      </c>
      <c r="BZ122" s="59">
        <v>45041</v>
      </c>
      <c r="CA122" s="63">
        <v>57.5</v>
      </c>
      <c r="CB122" s="61">
        <v>45041</v>
      </c>
      <c r="CC122" s="61">
        <v>45407</v>
      </c>
      <c r="CD122" s="61">
        <v>45404</v>
      </c>
      <c r="CE122" s="61">
        <v>45407</v>
      </c>
      <c r="CF122" s="62">
        <v>57.5</v>
      </c>
      <c r="CG122" s="59">
        <v>45407</v>
      </c>
      <c r="CH122" s="59">
        <v>45772</v>
      </c>
      <c r="CI122" s="59">
        <v>45769</v>
      </c>
      <c r="CJ122" s="59">
        <v>45772</v>
      </c>
      <c r="CK122" s="63">
        <v>57.5</v>
      </c>
      <c r="CL122" s="61">
        <v>45772</v>
      </c>
      <c r="CM122" s="61">
        <v>46137</v>
      </c>
      <c r="CN122" s="61">
        <v>46134</v>
      </c>
      <c r="CO122" s="61">
        <v>46139</v>
      </c>
      <c r="CP122" s="62">
        <v>57.5</v>
      </c>
      <c r="CQ122" s="59">
        <v>46137</v>
      </c>
      <c r="CR122" s="59">
        <v>46502</v>
      </c>
      <c r="CS122" s="59">
        <v>46498</v>
      </c>
      <c r="CT122" s="59">
        <v>46503</v>
      </c>
      <c r="CU122" s="63">
        <v>57.5</v>
      </c>
      <c r="CV122" s="61">
        <v>46502</v>
      </c>
      <c r="CW122" s="61">
        <v>46868</v>
      </c>
      <c r="CX122" s="61">
        <v>46863</v>
      </c>
      <c r="CY122" s="61">
        <v>46868</v>
      </c>
      <c r="CZ122" s="62">
        <v>57.5</v>
      </c>
      <c r="DA122" s="59">
        <v>46868</v>
      </c>
      <c r="DB122" s="59">
        <v>47233</v>
      </c>
      <c r="DC122" s="59">
        <v>47228</v>
      </c>
      <c r="DD122" s="59">
        <v>47233</v>
      </c>
      <c r="DE122" s="63">
        <v>57.5</v>
      </c>
      <c r="DF122" s="61" t="s">
        <v>2</v>
      </c>
      <c r="DG122" s="61" t="s">
        <v>2</v>
      </c>
      <c r="DH122" s="61" t="s">
        <v>2</v>
      </c>
      <c r="DI122" s="61" t="s">
        <v>2</v>
      </c>
      <c r="DJ122" s="62" t="s">
        <v>2</v>
      </c>
      <c r="DK122" s="59" t="s">
        <v>2</v>
      </c>
      <c r="DL122" s="59" t="s">
        <v>2</v>
      </c>
      <c r="DM122" s="59" t="s">
        <v>2</v>
      </c>
      <c r="DN122" s="59" t="s">
        <v>2</v>
      </c>
      <c r="DO122" s="63" t="s">
        <v>2</v>
      </c>
      <c r="DP122" s="61" t="s">
        <v>2</v>
      </c>
      <c r="DQ122" s="61" t="s">
        <v>2</v>
      </c>
      <c r="DR122" s="61" t="s">
        <v>2</v>
      </c>
      <c r="DS122" s="61" t="s">
        <v>2</v>
      </c>
      <c r="DT122" s="62" t="s">
        <v>2</v>
      </c>
      <c r="DU122" s="59" t="s">
        <v>2</v>
      </c>
      <c r="DV122" s="59" t="s">
        <v>2</v>
      </c>
      <c r="DW122" s="59" t="s">
        <v>2</v>
      </c>
      <c r="DX122" s="59" t="s">
        <v>2</v>
      </c>
      <c r="DY122" s="63" t="s">
        <v>2</v>
      </c>
      <c r="DZ122" s="61" t="s">
        <v>2</v>
      </c>
      <c r="EA122" s="61" t="s">
        <v>2</v>
      </c>
      <c r="EB122" s="61" t="s">
        <v>2</v>
      </c>
      <c r="EC122" s="61" t="s">
        <v>2</v>
      </c>
      <c r="ED122" s="62" t="s">
        <v>2</v>
      </c>
      <c r="EE122" s="59" t="s">
        <v>2</v>
      </c>
      <c r="EF122" s="59" t="s">
        <v>2</v>
      </c>
      <c r="EG122" s="59" t="s">
        <v>2</v>
      </c>
      <c r="EH122" s="59" t="s">
        <v>2</v>
      </c>
      <c r="EI122" s="63" t="s">
        <v>2</v>
      </c>
      <c r="EJ122" s="61" t="s">
        <v>2</v>
      </c>
      <c r="EK122" s="61" t="s">
        <v>2</v>
      </c>
      <c r="EL122" s="61" t="s">
        <v>2</v>
      </c>
      <c r="EM122" s="61" t="s">
        <v>2</v>
      </c>
      <c r="EN122" s="62" t="s">
        <v>2</v>
      </c>
      <c r="EO122" s="59" t="s">
        <v>2</v>
      </c>
      <c r="EP122" s="59" t="s">
        <v>2</v>
      </c>
      <c r="EQ122" s="59" t="s">
        <v>2</v>
      </c>
      <c r="ER122" s="59" t="s">
        <v>2</v>
      </c>
      <c r="ES122" s="63" t="s">
        <v>2</v>
      </c>
      <c r="ET122" s="61" t="s">
        <v>2</v>
      </c>
      <c r="EU122" s="61" t="s">
        <v>2</v>
      </c>
      <c r="EV122" s="61" t="s">
        <v>2</v>
      </c>
      <c r="EW122" s="61" t="s">
        <v>2</v>
      </c>
      <c r="EX122" s="62" t="s">
        <v>2</v>
      </c>
      <c r="EY122" s="59"/>
      <c r="EZ122" s="59"/>
      <c r="FA122" s="59"/>
      <c r="FB122" s="59"/>
      <c r="FC122" s="63"/>
    </row>
    <row r="123" spans="1:159" s="29" customFormat="1" ht="14.15" customHeight="1">
      <c r="A123" s="57" t="s">
        <v>209</v>
      </c>
      <c r="B123" s="57" t="s">
        <v>210</v>
      </c>
      <c r="C123" s="57">
        <v>50155</v>
      </c>
      <c r="D123" s="58">
        <v>0.05</v>
      </c>
      <c r="E123" s="59">
        <v>39197</v>
      </c>
      <c r="F123" s="59">
        <v>39563</v>
      </c>
      <c r="G123" s="59">
        <v>39560</v>
      </c>
      <c r="H123" s="59">
        <v>39563</v>
      </c>
      <c r="I123" s="60">
        <v>50</v>
      </c>
      <c r="J123" s="57">
        <v>39563</v>
      </c>
      <c r="K123" s="57">
        <v>39928</v>
      </c>
      <c r="L123" s="61">
        <v>39925</v>
      </c>
      <c r="M123" s="61">
        <v>39930</v>
      </c>
      <c r="N123" s="62">
        <v>50</v>
      </c>
      <c r="O123" s="59">
        <v>39928</v>
      </c>
      <c r="P123" s="59">
        <v>40293</v>
      </c>
      <c r="Q123" s="59">
        <v>40289</v>
      </c>
      <c r="R123" s="59">
        <v>40294</v>
      </c>
      <c r="S123" s="63">
        <v>50</v>
      </c>
      <c r="T123" s="61">
        <v>40293</v>
      </c>
      <c r="U123" s="61">
        <v>40658</v>
      </c>
      <c r="V123" s="61">
        <v>40653</v>
      </c>
      <c r="W123" s="61">
        <v>40659</v>
      </c>
      <c r="X123" s="62">
        <v>50</v>
      </c>
      <c r="Y123" s="59">
        <v>40658</v>
      </c>
      <c r="Z123" s="59">
        <v>41024</v>
      </c>
      <c r="AA123" s="59">
        <v>41019</v>
      </c>
      <c r="AB123" s="59">
        <v>41024</v>
      </c>
      <c r="AC123" s="63">
        <v>50</v>
      </c>
      <c r="AD123" s="61">
        <v>41024</v>
      </c>
      <c r="AE123" s="61">
        <v>41389</v>
      </c>
      <c r="AF123" s="61">
        <v>41386</v>
      </c>
      <c r="AG123" s="61">
        <v>41389</v>
      </c>
      <c r="AH123" s="62">
        <v>50</v>
      </c>
      <c r="AI123" s="59">
        <v>41389</v>
      </c>
      <c r="AJ123" s="59">
        <v>41754</v>
      </c>
      <c r="AK123" s="59">
        <v>41751</v>
      </c>
      <c r="AL123" s="59">
        <v>41754</v>
      </c>
      <c r="AM123" s="63">
        <v>50</v>
      </c>
      <c r="AN123" s="61">
        <v>41754</v>
      </c>
      <c r="AO123" s="61">
        <v>42119</v>
      </c>
      <c r="AP123" s="61">
        <v>42116</v>
      </c>
      <c r="AQ123" s="61">
        <v>42121</v>
      </c>
      <c r="AR123" s="62">
        <v>50</v>
      </c>
      <c r="AS123" s="59">
        <v>42119</v>
      </c>
      <c r="AT123" s="59">
        <v>42485</v>
      </c>
      <c r="AU123" s="59">
        <v>42480</v>
      </c>
      <c r="AV123" s="59">
        <v>42485</v>
      </c>
      <c r="AW123" s="63">
        <v>50</v>
      </c>
      <c r="AX123" s="61">
        <v>42485</v>
      </c>
      <c r="AY123" s="61">
        <v>42850</v>
      </c>
      <c r="AZ123" s="61">
        <v>42845</v>
      </c>
      <c r="BA123" s="61">
        <v>42850</v>
      </c>
      <c r="BB123" s="62">
        <v>50</v>
      </c>
      <c r="BC123" s="59">
        <v>42850</v>
      </c>
      <c r="BD123" s="59">
        <v>43215</v>
      </c>
      <c r="BE123" s="59">
        <v>43210</v>
      </c>
      <c r="BF123" s="59">
        <v>43215</v>
      </c>
      <c r="BG123" s="60">
        <v>50</v>
      </c>
      <c r="BH123" s="57">
        <v>43215</v>
      </c>
      <c r="BI123" s="57">
        <v>43580</v>
      </c>
      <c r="BJ123" s="61">
        <v>43574</v>
      </c>
      <c r="BK123" s="61">
        <v>43580</v>
      </c>
      <c r="BL123" s="62">
        <v>50</v>
      </c>
      <c r="BM123" s="59">
        <v>43580</v>
      </c>
      <c r="BN123" s="59">
        <v>43946</v>
      </c>
      <c r="BO123" s="59">
        <v>43943</v>
      </c>
      <c r="BP123" s="59">
        <v>43948</v>
      </c>
      <c r="BQ123" s="63">
        <v>50</v>
      </c>
      <c r="BR123" s="61">
        <v>43946</v>
      </c>
      <c r="BS123" s="61">
        <v>44311</v>
      </c>
      <c r="BT123" s="61">
        <v>44307</v>
      </c>
      <c r="BU123" s="61">
        <v>44312</v>
      </c>
      <c r="BV123" s="62">
        <v>50</v>
      </c>
      <c r="BW123" s="59">
        <v>44311</v>
      </c>
      <c r="BX123" s="59">
        <v>44676</v>
      </c>
      <c r="BY123" s="59">
        <v>44671</v>
      </c>
      <c r="BZ123" s="59">
        <v>44676</v>
      </c>
      <c r="CA123" s="63">
        <v>50</v>
      </c>
      <c r="CB123" s="61">
        <v>44676</v>
      </c>
      <c r="CC123" s="61">
        <v>45041</v>
      </c>
      <c r="CD123" s="61">
        <v>45036</v>
      </c>
      <c r="CE123" s="61">
        <v>45041</v>
      </c>
      <c r="CF123" s="62">
        <v>50</v>
      </c>
      <c r="CG123" s="59">
        <v>45041</v>
      </c>
      <c r="CH123" s="59">
        <v>45407</v>
      </c>
      <c r="CI123" s="59">
        <v>45404</v>
      </c>
      <c r="CJ123" s="59">
        <v>45407</v>
      </c>
      <c r="CK123" s="63">
        <v>50</v>
      </c>
      <c r="CL123" s="61">
        <v>45407</v>
      </c>
      <c r="CM123" s="61">
        <v>45772</v>
      </c>
      <c r="CN123" s="61">
        <v>45769</v>
      </c>
      <c r="CO123" s="61">
        <v>45772</v>
      </c>
      <c r="CP123" s="62">
        <v>50</v>
      </c>
      <c r="CQ123" s="59">
        <v>45772</v>
      </c>
      <c r="CR123" s="59">
        <v>46137</v>
      </c>
      <c r="CS123" s="59">
        <v>46134</v>
      </c>
      <c r="CT123" s="59">
        <v>46139</v>
      </c>
      <c r="CU123" s="63">
        <v>50</v>
      </c>
      <c r="CV123" s="61">
        <v>46137</v>
      </c>
      <c r="CW123" s="61">
        <v>46502</v>
      </c>
      <c r="CX123" s="61">
        <v>46498</v>
      </c>
      <c r="CY123" s="61">
        <v>46503</v>
      </c>
      <c r="CZ123" s="62">
        <v>50</v>
      </c>
      <c r="DA123" s="59">
        <v>46502</v>
      </c>
      <c r="DB123" s="59">
        <v>46868</v>
      </c>
      <c r="DC123" s="59">
        <v>46863</v>
      </c>
      <c r="DD123" s="59">
        <v>46868</v>
      </c>
      <c r="DE123" s="63">
        <v>50</v>
      </c>
      <c r="DF123" s="61">
        <v>46868</v>
      </c>
      <c r="DG123" s="61">
        <v>47233</v>
      </c>
      <c r="DH123" s="61">
        <v>47228</v>
      </c>
      <c r="DI123" s="61">
        <v>47233</v>
      </c>
      <c r="DJ123" s="62">
        <v>50</v>
      </c>
      <c r="DK123" s="59">
        <v>47233</v>
      </c>
      <c r="DL123" s="59">
        <v>47598</v>
      </c>
      <c r="DM123" s="59">
        <v>47592</v>
      </c>
      <c r="DN123" s="59">
        <v>47598</v>
      </c>
      <c r="DO123" s="63">
        <v>50</v>
      </c>
      <c r="DP123" s="61">
        <v>47598</v>
      </c>
      <c r="DQ123" s="61">
        <v>47963</v>
      </c>
      <c r="DR123" s="61">
        <v>47960</v>
      </c>
      <c r="DS123" s="61">
        <v>47963</v>
      </c>
      <c r="DT123" s="62">
        <v>50</v>
      </c>
      <c r="DU123" s="59">
        <v>47963</v>
      </c>
      <c r="DV123" s="59">
        <v>48329</v>
      </c>
      <c r="DW123" s="59">
        <v>48325</v>
      </c>
      <c r="DX123" s="59">
        <v>48330</v>
      </c>
      <c r="DY123" s="63">
        <v>50</v>
      </c>
      <c r="DZ123" s="61">
        <v>48329</v>
      </c>
      <c r="EA123" s="61">
        <v>48694</v>
      </c>
      <c r="EB123" s="61">
        <v>48689</v>
      </c>
      <c r="EC123" s="61">
        <v>48694</v>
      </c>
      <c r="ED123" s="62">
        <v>50</v>
      </c>
      <c r="EE123" s="59">
        <v>48694</v>
      </c>
      <c r="EF123" s="59">
        <v>49059</v>
      </c>
      <c r="EG123" s="59">
        <v>49054</v>
      </c>
      <c r="EH123" s="59">
        <v>49059</v>
      </c>
      <c r="EI123" s="63">
        <v>50</v>
      </c>
      <c r="EJ123" s="61">
        <v>49059</v>
      </c>
      <c r="EK123" s="61">
        <v>49424</v>
      </c>
      <c r="EL123" s="61">
        <v>49419</v>
      </c>
      <c r="EM123" s="61">
        <v>49424</v>
      </c>
      <c r="EN123" s="62">
        <v>50</v>
      </c>
      <c r="EO123" s="59">
        <v>49424</v>
      </c>
      <c r="EP123" s="59">
        <v>49790</v>
      </c>
      <c r="EQ123" s="59">
        <v>49787</v>
      </c>
      <c r="ER123" s="59">
        <v>49790</v>
      </c>
      <c r="ES123" s="63">
        <v>50</v>
      </c>
      <c r="ET123" s="61">
        <v>49790</v>
      </c>
      <c r="EU123" s="61">
        <v>50155</v>
      </c>
      <c r="EV123" s="61">
        <v>50152</v>
      </c>
      <c r="EW123" s="61">
        <v>50157</v>
      </c>
      <c r="EX123" s="62">
        <v>50</v>
      </c>
      <c r="EY123" s="59" t="s">
        <v>2</v>
      </c>
      <c r="EZ123" s="59" t="s">
        <v>2</v>
      </c>
      <c r="FA123" s="59" t="s">
        <v>2</v>
      </c>
      <c r="FB123" s="59" t="s">
        <v>2</v>
      </c>
      <c r="FC123" s="59" t="s">
        <v>2</v>
      </c>
    </row>
    <row r="124" spans="1:159" s="29" customFormat="1" ht="14.15" customHeight="1">
      <c r="A124" s="57" t="s">
        <v>211</v>
      </c>
      <c r="B124" s="57" t="s">
        <v>212</v>
      </c>
      <c r="C124" s="57">
        <v>53807</v>
      </c>
      <c r="D124" s="58">
        <v>0.04</v>
      </c>
      <c r="E124" s="59">
        <v>42485</v>
      </c>
      <c r="F124" s="59">
        <v>42850</v>
      </c>
      <c r="G124" s="59">
        <v>42846</v>
      </c>
      <c r="H124" s="59">
        <v>42850</v>
      </c>
      <c r="I124" s="60">
        <v>40</v>
      </c>
      <c r="J124" s="57">
        <v>42850</v>
      </c>
      <c r="K124" s="57">
        <v>43215</v>
      </c>
      <c r="L124" s="61">
        <v>43213</v>
      </c>
      <c r="M124" s="61">
        <v>43215</v>
      </c>
      <c r="N124" s="62">
        <v>40</v>
      </c>
      <c r="O124" s="59">
        <v>43215</v>
      </c>
      <c r="P124" s="59">
        <v>43580</v>
      </c>
      <c r="Q124" s="59">
        <v>43578</v>
      </c>
      <c r="R124" s="59">
        <v>43580</v>
      </c>
      <c r="S124" s="63">
        <v>40</v>
      </c>
      <c r="T124" s="61">
        <v>43580</v>
      </c>
      <c r="U124" s="61">
        <v>43946</v>
      </c>
      <c r="V124" s="61">
        <v>43944</v>
      </c>
      <c r="W124" s="61">
        <v>43948</v>
      </c>
      <c r="X124" s="62">
        <v>40</v>
      </c>
      <c r="Y124" s="59">
        <v>43946</v>
      </c>
      <c r="Z124" s="59">
        <v>44311</v>
      </c>
      <c r="AA124" s="59">
        <v>44308</v>
      </c>
      <c r="AB124" s="59">
        <v>44312</v>
      </c>
      <c r="AC124" s="63">
        <v>40</v>
      </c>
      <c r="AD124" s="61">
        <v>44311</v>
      </c>
      <c r="AE124" s="61">
        <v>44676</v>
      </c>
      <c r="AF124" s="61">
        <v>44672</v>
      </c>
      <c r="AG124" s="61">
        <v>44676</v>
      </c>
      <c r="AH124" s="62">
        <v>40</v>
      </c>
      <c r="AI124" s="59">
        <v>44676</v>
      </c>
      <c r="AJ124" s="59">
        <v>45041</v>
      </c>
      <c r="AK124" s="59">
        <v>45037</v>
      </c>
      <c r="AL124" s="59">
        <v>45041</v>
      </c>
      <c r="AM124" s="63">
        <v>40</v>
      </c>
      <c r="AN124" s="61">
        <v>45041</v>
      </c>
      <c r="AO124" s="61">
        <v>45407</v>
      </c>
      <c r="AP124" s="61">
        <v>45405</v>
      </c>
      <c r="AQ124" s="61">
        <v>45407</v>
      </c>
      <c r="AR124" s="62">
        <v>40</v>
      </c>
      <c r="AS124" s="59">
        <v>45407</v>
      </c>
      <c r="AT124" s="59">
        <v>45772</v>
      </c>
      <c r="AU124" s="59">
        <v>45770</v>
      </c>
      <c r="AV124" s="59">
        <v>45772</v>
      </c>
      <c r="AW124" s="63">
        <v>40</v>
      </c>
      <c r="AX124" s="61">
        <v>45772</v>
      </c>
      <c r="AY124" s="61">
        <v>46137</v>
      </c>
      <c r="AZ124" s="61">
        <v>46135</v>
      </c>
      <c r="BA124" s="61">
        <v>46139</v>
      </c>
      <c r="BB124" s="62">
        <v>40</v>
      </c>
      <c r="BC124" s="59">
        <v>46137</v>
      </c>
      <c r="BD124" s="59">
        <v>46502</v>
      </c>
      <c r="BE124" s="59">
        <v>46499</v>
      </c>
      <c r="BF124" s="59">
        <v>46503</v>
      </c>
      <c r="BG124" s="60">
        <v>40</v>
      </c>
      <c r="BH124" s="57">
        <v>46502</v>
      </c>
      <c r="BI124" s="57">
        <v>46868</v>
      </c>
      <c r="BJ124" s="61">
        <v>46864</v>
      </c>
      <c r="BK124" s="61">
        <v>46868</v>
      </c>
      <c r="BL124" s="62">
        <v>40</v>
      </c>
      <c r="BM124" s="59">
        <v>46868</v>
      </c>
      <c r="BN124" s="59">
        <v>47233</v>
      </c>
      <c r="BO124" s="59">
        <v>47231</v>
      </c>
      <c r="BP124" s="59">
        <v>47233</v>
      </c>
      <c r="BQ124" s="63">
        <v>40</v>
      </c>
      <c r="BR124" s="61">
        <v>47233</v>
      </c>
      <c r="BS124" s="61">
        <v>47598</v>
      </c>
      <c r="BT124" s="61">
        <v>47596</v>
      </c>
      <c r="BU124" s="61">
        <v>47598</v>
      </c>
      <c r="BV124" s="62">
        <v>40</v>
      </c>
      <c r="BW124" s="59">
        <v>47598</v>
      </c>
      <c r="BX124" s="59">
        <v>47963</v>
      </c>
      <c r="BY124" s="59">
        <v>47961</v>
      </c>
      <c r="BZ124" s="59">
        <v>47963</v>
      </c>
      <c r="CA124" s="63">
        <v>40</v>
      </c>
      <c r="CB124" s="61">
        <v>47963</v>
      </c>
      <c r="CC124" s="61">
        <v>48329</v>
      </c>
      <c r="CD124" s="61">
        <v>48326</v>
      </c>
      <c r="CE124" s="61">
        <v>48330</v>
      </c>
      <c r="CF124" s="62">
        <v>40</v>
      </c>
      <c r="CG124" s="59">
        <v>48329</v>
      </c>
      <c r="CH124" s="59">
        <v>48694</v>
      </c>
      <c r="CI124" s="59">
        <v>48690</v>
      </c>
      <c r="CJ124" s="59">
        <v>48694</v>
      </c>
      <c r="CK124" s="63">
        <v>40</v>
      </c>
      <c r="CL124" s="61">
        <v>48694</v>
      </c>
      <c r="CM124" s="61">
        <v>49059</v>
      </c>
      <c r="CN124" s="61">
        <v>49055</v>
      </c>
      <c r="CO124" s="61">
        <v>49059</v>
      </c>
      <c r="CP124" s="62">
        <v>40</v>
      </c>
      <c r="CQ124" s="59">
        <v>49059</v>
      </c>
      <c r="CR124" s="59">
        <v>49424</v>
      </c>
      <c r="CS124" s="59">
        <v>49422</v>
      </c>
      <c r="CT124" s="59">
        <v>49424</v>
      </c>
      <c r="CU124" s="63">
        <v>40</v>
      </c>
      <c r="CV124" s="61">
        <v>49424</v>
      </c>
      <c r="CW124" s="61">
        <v>49790</v>
      </c>
      <c r="CX124" s="61">
        <v>49788</v>
      </c>
      <c r="CY124" s="61">
        <v>49790</v>
      </c>
      <c r="CZ124" s="62">
        <v>40</v>
      </c>
      <c r="DA124" s="59">
        <v>49790</v>
      </c>
      <c r="DB124" s="59">
        <v>50155</v>
      </c>
      <c r="DC124" s="59">
        <v>50153</v>
      </c>
      <c r="DD124" s="59">
        <v>50157</v>
      </c>
      <c r="DE124" s="63">
        <v>40</v>
      </c>
      <c r="DF124" s="61">
        <v>50155</v>
      </c>
      <c r="DG124" s="61">
        <v>50520</v>
      </c>
      <c r="DH124" s="61">
        <v>50517</v>
      </c>
      <c r="DI124" s="61">
        <v>50522</v>
      </c>
      <c r="DJ124" s="62">
        <v>40</v>
      </c>
      <c r="DK124" s="59">
        <v>50520</v>
      </c>
      <c r="DL124" s="59">
        <v>50885</v>
      </c>
      <c r="DM124" s="59">
        <v>50881</v>
      </c>
      <c r="DN124" s="59">
        <v>50885</v>
      </c>
      <c r="DO124" s="63">
        <v>40</v>
      </c>
      <c r="DP124" s="61">
        <v>50885</v>
      </c>
      <c r="DQ124" s="61">
        <v>51251</v>
      </c>
      <c r="DR124" s="61">
        <v>51249</v>
      </c>
      <c r="DS124" s="61">
        <v>51251</v>
      </c>
      <c r="DT124" s="62">
        <v>40</v>
      </c>
      <c r="DU124" s="59">
        <v>51251</v>
      </c>
      <c r="DV124" s="59">
        <v>51616</v>
      </c>
      <c r="DW124" s="59">
        <v>51614</v>
      </c>
      <c r="DX124" s="59">
        <v>51616</v>
      </c>
      <c r="DY124" s="63">
        <v>40</v>
      </c>
      <c r="DZ124" s="61">
        <v>51616</v>
      </c>
      <c r="EA124" s="61">
        <v>51981</v>
      </c>
      <c r="EB124" s="61">
        <v>51979</v>
      </c>
      <c r="EC124" s="61">
        <v>51981</v>
      </c>
      <c r="ED124" s="62">
        <v>40</v>
      </c>
      <c r="EE124" s="59">
        <v>51981</v>
      </c>
      <c r="EF124" s="59">
        <v>52346</v>
      </c>
      <c r="EG124" s="59">
        <v>52344</v>
      </c>
      <c r="EH124" s="59">
        <v>52348</v>
      </c>
      <c r="EI124" s="63">
        <v>40</v>
      </c>
      <c r="EJ124" s="61">
        <v>52346</v>
      </c>
      <c r="EK124" s="61">
        <v>52712</v>
      </c>
      <c r="EL124" s="61">
        <v>52708</v>
      </c>
      <c r="EM124" s="61">
        <v>52712</v>
      </c>
      <c r="EN124" s="62">
        <v>40</v>
      </c>
      <c r="EO124" s="59">
        <v>52712</v>
      </c>
      <c r="EP124" s="59">
        <v>53077</v>
      </c>
      <c r="EQ124" s="59">
        <v>53073</v>
      </c>
      <c r="ER124" s="59">
        <v>53077</v>
      </c>
      <c r="ES124" s="63">
        <v>40</v>
      </c>
      <c r="ET124" s="61">
        <v>53077</v>
      </c>
      <c r="EU124" s="61">
        <v>53442</v>
      </c>
      <c r="EV124" s="61">
        <v>53440</v>
      </c>
      <c r="EW124" s="61">
        <v>53442</v>
      </c>
      <c r="EX124" s="62">
        <v>40</v>
      </c>
      <c r="EY124" s="59">
        <v>53442</v>
      </c>
      <c r="EZ124" s="59">
        <v>53807</v>
      </c>
      <c r="FA124" s="59">
        <v>53805</v>
      </c>
      <c r="FB124" s="59">
        <v>53807</v>
      </c>
      <c r="FC124" s="63">
        <v>40</v>
      </c>
    </row>
  </sheetData>
  <sheetProtection algorithmName="SHA-512" hashValue="GiYrS1noEGY9m5PpfVEwovJiK8W3EuA76oSH5SncN14Ua/1Eaoc1ccW0oD9LaNiWxb/p90FyaiPnxFKxI+moPg==" saltValue="igKrBc5wduWA1BGty5kbDg==" spinCount="100000" sheet="1" objects="1" scenarios="1"/>
  <printOptions gridLines="1" gridLinesSet="0"/>
  <pageMargins left="0.75" right="0.75" top="1" bottom="1" header="0.5" footer="0.5"/>
  <pageSetup paperSize="9" orientation="portrait" horizontalDpi="300" r:id="rId1"/>
  <headerFooter alignWithMargins="0">
    <oddHeader>&amp;A</oddHeader>
    <oddFooter>Strona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Zmienne"/>
  <dimension ref="A1:EE126"/>
  <sheetViews>
    <sheetView zoomScaleNormal="100" zoomScaleSheetLayoutView="100" workbookViewId="0">
      <pane xSplit="1" ySplit="2" topLeftCell="B102" activePane="bottomRight" state="frozen"/>
      <selection activeCell="EU129" sqref="EU129"/>
      <selection pane="topRight" activeCell="EU129" sqref="EU129"/>
      <selection pane="bottomLeft" activeCell="EU129" sqref="EU129"/>
      <selection pane="bottomRight" activeCell="A123" sqref="A123"/>
    </sheetView>
  </sheetViews>
  <sheetFormatPr defaultColWidth="15.81640625" defaultRowHeight="14.15" customHeight="1"/>
  <cols>
    <col min="1" max="1" width="8" style="2" bestFit="1" customWidth="1"/>
    <col min="2" max="2" width="14" style="2" customWidth="1"/>
    <col min="3" max="3" width="11" style="2" bestFit="1" customWidth="1"/>
    <col min="4" max="4" width="16.1796875" style="2" bestFit="1" customWidth="1"/>
    <col min="5" max="5" width="14.1796875" style="2" bestFit="1" customWidth="1"/>
    <col min="6" max="6" width="21.453125" style="2" bestFit="1" customWidth="1"/>
    <col min="7" max="7" width="18.26953125" style="2" bestFit="1" customWidth="1"/>
    <col min="8" max="8" width="15.1796875" style="2" bestFit="1" customWidth="1"/>
    <col min="9" max="9" width="14.1796875" style="2" bestFit="1" customWidth="1"/>
    <col min="10" max="10" width="16.1796875" style="2" bestFit="1" customWidth="1"/>
    <col min="11" max="11" width="14.1796875" style="2" bestFit="1" customWidth="1"/>
    <col min="12" max="12" width="21.453125" style="2" bestFit="1" customWidth="1"/>
    <col min="13" max="13" width="18.26953125" style="2" bestFit="1" customWidth="1"/>
    <col min="14" max="14" width="15.1796875" style="2" bestFit="1" customWidth="1"/>
    <col min="15" max="15" width="14.1796875" style="2" bestFit="1" customWidth="1"/>
    <col min="16" max="16" width="16.1796875" style="2" bestFit="1" customWidth="1"/>
    <col min="17" max="17" width="14.1796875" style="2" bestFit="1" customWidth="1"/>
    <col min="18" max="18" width="21.453125" style="2" bestFit="1" customWidth="1"/>
    <col min="19" max="19" width="18.26953125" style="2" bestFit="1" customWidth="1"/>
    <col min="20" max="20" width="15.1796875" style="2" bestFit="1" customWidth="1"/>
    <col min="21" max="21" width="14.1796875" style="2" bestFit="1" customWidth="1"/>
    <col min="22" max="22" width="16.1796875" style="2" bestFit="1" customWidth="1"/>
    <col min="23" max="23" width="14.1796875" style="2" bestFit="1" customWidth="1"/>
    <col min="24" max="24" width="21.453125" style="2" bestFit="1" customWidth="1"/>
    <col min="25" max="25" width="18.26953125" style="2" bestFit="1" customWidth="1"/>
    <col min="26" max="26" width="15.1796875" style="2" bestFit="1" customWidth="1"/>
    <col min="27" max="27" width="14.1796875" style="2" bestFit="1" customWidth="1"/>
    <col min="28" max="28" width="16.1796875" style="2" bestFit="1" customWidth="1"/>
    <col min="29" max="29" width="14.1796875" style="2" bestFit="1" customWidth="1"/>
    <col min="30" max="30" width="21.453125" style="2" bestFit="1" customWidth="1"/>
    <col min="31" max="31" width="18.26953125" style="2" bestFit="1" customWidth="1"/>
    <col min="32" max="32" width="15.1796875" style="2" bestFit="1" customWidth="1"/>
    <col min="33" max="33" width="14.1796875" style="2" bestFit="1" customWidth="1"/>
    <col min="34" max="34" width="16.1796875" style="2" bestFit="1" customWidth="1"/>
    <col min="35" max="35" width="14.1796875" style="2" bestFit="1" customWidth="1"/>
    <col min="36" max="36" width="21.453125" style="2" bestFit="1" customWidth="1"/>
    <col min="37" max="37" width="18.26953125" style="2" bestFit="1" customWidth="1"/>
    <col min="38" max="38" width="15.1796875" style="2" bestFit="1" customWidth="1"/>
    <col min="39" max="39" width="14.1796875" style="2" bestFit="1" customWidth="1"/>
    <col min="40" max="40" width="16.1796875" style="2" bestFit="1" customWidth="1"/>
    <col min="41" max="41" width="14.1796875" style="2" bestFit="1" customWidth="1"/>
    <col min="42" max="42" width="21.453125" style="2" bestFit="1" customWidth="1"/>
    <col min="43" max="43" width="18.26953125" style="2" bestFit="1" customWidth="1"/>
    <col min="44" max="44" width="15.1796875" style="2" bestFit="1" customWidth="1"/>
    <col min="45" max="45" width="14.1796875" style="2" bestFit="1" customWidth="1"/>
    <col min="46" max="46" width="16.1796875" style="2" bestFit="1" customWidth="1"/>
    <col min="47" max="47" width="14.1796875" style="2" bestFit="1" customWidth="1"/>
    <col min="48" max="48" width="21.453125" style="2" bestFit="1" customWidth="1"/>
    <col min="49" max="49" width="18.26953125" style="2" bestFit="1" customWidth="1"/>
    <col min="50" max="50" width="15.1796875" style="2" bestFit="1" customWidth="1"/>
    <col min="51" max="51" width="14.1796875" style="2" bestFit="1" customWidth="1"/>
    <col min="52" max="52" width="16.1796875" style="2" bestFit="1" customWidth="1"/>
    <col min="53" max="53" width="14.1796875" style="2" bestFit="1" customWidth="1"/>
    <col min="54" max="54" width="21.453125" style="2" bestFit="1" customWidth="1"/>
    <col min="55" max="55" width="18.26953125" style="2" bestFit="1" customWidth="1"/>
    <col min="56" max="56" width="15.1796875" style="2" bestFit="1" customWidth="1"/>
    <col min="57" max="57" width="14.1796875" style="2" bestFit="1" customWidth="1"/>
    <col min="58" max="58" width="16.1796875" style="2" bestFit="1" customWidth="1"/>
    <col min="59" max="59" width="14.1796875" style="2" bestFit="1" customWidth="1"/>
    <col min="60" max="60" width="21.453125" style="2" bestFit="1" customWidth="1"/>
    <col min="61" max="61" width="18.26953125" style="2" bestFit="1" customWidth="1"/>
    <col min="62" max="62" width="15.1796875" style="2" bestFit="1" customWidth="1"/>
    <col min="63" max="63" width="14.1796875" style="2" bestFit="1" customWidth="1"/>
    <col min="64" max="64" width="16.1796875" style="2" bestFit="1" customWidth="1"/>
    <col min="65" max="65" width="14.1796875" style="2" bestFit="1" customWidth="1"/>
    <col min="66" max="66" width="21.453125" style="2" bestFit="1" customWidth="1"/>
    <col min="67" max="67" width="18.26953125" style="2" bestFit="1" customWidth="1"/>
    <col min="68" max="68" width="15.1796875" style="2" bestFit="1" customWidth="1"/>
    <col min="69" max="69" width="14.1796875" style="2" bestFit="1" customWidth="1"/>
    <col min="70" max="70" width="16.1796875" style="2" bestFit="1" customWidth="1"/>
    <col min="71" max="71" width="14.1796875" style="2" bestFit="1" customWidth="1"/>
    <col min="72" max="72" width="21.453125" style="2" bestFit="1" customWidth="1"/>
    <col min="73" max="73" width="18.26953125" style="2" bestFit="1" customWidth="1"/>
    <col min="74" max="74" width="15.1796875" style="2" bestFit="1" customWidth="1"/>
    <col min="75" max="75" width="14.1796875" style="2" bestFit="1" customWidth="1"/>
    <col min="76" max="76" width="16.1796875" style="2" bestFit="1" customWidth="1"/>
    <col min="77" max="77" width="14.1796875" style="2" bestFit="1" customWidth="1"/>
    <col min="78" max="78" width="21.453125" style="2" bestFit="1" customWidth="1"/>
    <col min="79" max="79" width="18.26953125" style="2" bestFit="1" customWidth="1"/>
    <col min="80" max="80" width="15.1796875" style="2" bestFit="1" customWidth="1"/>
    <col min="81" max="81" width="14.1796875" style="2" bestFit="1" customWidth="1"/>
    <col min="82" max="82" width="16.1796875" style="2" bestFit="1" customWidth="1"/>
    <col min="83" max="83" width="14.1796875" style="2" bestFit="1" customWidth="1"/>
    <col min="84" max="84" width="21.453125" style="2" bestFit="1" customWidth="1"/>
    <col min="85" max="85" width="18.26953125" style="2" bestFit="1" customWidth="1"/>
    <col min="86" max="86" width="15.1796875" style="2" bestFit="1" customWidth="1"/>
    <col min="87" max="87" width="14.1796875" style="2" bestFit="1" customWidth="1"/>
    <col min="88" max="88" width="16.1796875" style="2" bestFit="1" customWidth="1"/>
    <col min="89" max="89" width="14.1796875" style="2" bestFit="1" customWidth="1"/>
    <col min="90" max="90" width="21.453125" style="2" bestFit="1" customWidth="1"/>
    <col min="91" max="91" width="18.26953125" style="2" bestFit="1" customWidth="1"/>
    <col min="92" max="92" width="15.1796875" style="2" bestFit="1" customWidth="1"/>
    <col min="93" max="93" width="14.1796875" style="2" bestFit="1" customWidth="1"/>
    <col min="94" max="94" width="16.1796875" style="2" bestFit="1" customWidth="1"/>
    <col min="95" max="95" width="14.1796875" style="2" bestFit="1" customWidth="1"/>
    <col min="96" max="96" width="21.453125" style="2" bestFit="1" customWidth="1"/>
    <col min="97" max="97" width="18.26953125" style="2" bestFit="1" customWidth="1"/>
    <col min="98" max="98" width="15.1796875" style="2" bestFit="1" customWidth="1"/>
    <col min="99" max="99" width="14.1796875" style="2" bestFit="1" customWidth="1"/>
    <col min="100" max="100" width="16.1796875" style="2" bestFit="1" customWidth="1"/>
    <col min="101" max="101" width="14.1796875" style="2" bestFit="1" customWidth="1"/>
    <col min="102" max="102" width="21.453125" style="2" bestFit="1" customWidth="1"/>
    <col min="103" max="103" width="18.26953125" style="2" bestFit="1" customWidth="1"/>
    <col min="104" max="104" width="15.1796875" style="2" bestFit="1" customWidth="1"/>
    <col min="105" max="105" width="14.1796875" style="2" bestFit="1" customWidth="1"/>
    <col min="106" max="106" width="16.1796875" style="2" bestFit="1" customWidth="1"/>
    <col min="107" max="107" width="14.1796875" style="2" bestFit="1" customWidth="1"/>
    <col min="108" max="108" width="21.453125" style="2" bestFit="1" customWidth="1"/>
    <col min="109" max="109" width="18.26953125" style="2" bestFit="1" customWidth="1"/>
    <col min="110" max="110" width="15.1796875" style="2" bestFit="1" customWidth="1"/>
    <col min="111" max="111" width="14.1796875" style="2" bestFit="1" customWidth="1"/>
    <col min="112" max="112" width="16.1796875" style="2" bestFit="1" customWidth="1"/>
    <col min="113" max="113" width="14.1796875" style="2" bestFit="1" customWidth="1"/>
    <col min="114" max="114" width="21.453125" style="2" bestFit="1" customWidth="1"/>
    <col min="115" max="115" width="18.26953125" style="2" bestFit="1" customWidth="1"/>
    <col min="116" max="116" width="15.1796875" style="2" bestFit="1" customWidth="1"/>
    <col min="117" max="117" width="14.1796875" style="2" bestFit="1" customWidth="1"/>
    <col min="118" max="118" width="16.1796875" style="2" bestFit="1" customWidth="1"/>
    <col min="119" max="119" width="14.1796875" style="2" bestFit="1" customWidth="1"/>
    <col min="120" max="120" width="21.453125" style="2" bestFit="1" customWidth="1"/>
    <col min="121" max="121" width="18.26953125" style="2" bestFit="1" customWidth="1"/>
    <col min="122" max="122" width="15.1796875" style="2" bestFit="1" customWidth="1"/>
    <col min="123" max="123" width="14.1796875" style="2" bestFit="1" customWidth="1"/>
    <col min="124" max="124" width="16.1796875" style="2" bestFit="1" customWidth="1"/>
    <col min="125" max="125" width="14.1796875" style="2" bestFit="1" customWidth="1"/>
    <col min="126" max="126" width="21.453125" style="2" bestFit="1" customWidth="1"/>
    <col min="127" max="127" width="18.26953125" style="2" bestFit="1" customWidth="1"/>
    <col min="128" max="128" width="15.1796875" style="2" bestFit="1" customWidth="1"/>
    <col min="129" max="129" width="14.1796875" style="2" bestFit="1" customWidth="1"/>
    <col min="130" max="130" width="16.1796875" style="2" bestFit="1" customWidth="1"/>
    <col min="131" max="131" width="14.1796875" style="2" bestFit="1" customWidth="1"/>
    <col min="132" max="132" width="21.453125" style="2" bestFit="1" customWidth="1"/>
    <col min="133" max="133" width="18.26953125" style="2" bestFit="1" customWidth="1"/>
    <col min="134" max="134" width="15.1796875" style="2" bestFit="1" customWidth="1"/>
    <col min="135" max="135" width="14.1796875" style="2" bestFit="1" customWidth="1"/>
    <col min="136" max="16384" width="15.81640625" style="3"/>
  </cols>
  <sheetData>
    <row r="1" spans="1:135" s="5" customFormat="1" ht="14.15" customHeight="1">
      <c r="A1" s="36" t="s">
        <v>492</v>
      </c>
      <c r="B1" s="36" t="s">
        <v>493</v>
      </c>
      <c r="C1" s="36" t="s">
        <v>494</v>
      </c>
      <c r="D1" s="40" t="s">
        <v>495</v>
      </c>
      <c r="E1" s="40" t="s">
        <v>495</v>
      </c>
      <c r="F1" s="40" t="s">
        <v>495</v>
      </c>
      <c r="G1" s="40" t="s">
        <v>495</v>
      </c>
      <c r="H1" s="40" t="s">
        <v>495</v>
      </c>
      <c r="I1" s="40" t="s">
        <v>495</v>
      </c>
      <c r="J1" s="41" t="s">
        <v>501</v>
      </c>
      <c r="K1" s="41" t="s">
        <v>501</v>
      </c>
      <c r="L1" s="41" t="s">
        <v>501</v>
      </c>
      <c r="M1" s="41" t="s">
        <v>501</v>
      </c>
      <c r="N1" s="41" t="s">
        <v>501</v>
      </c>
      <c r="O1" s="41" t="s">
        <v>501</v>
      </c>
      <c r="P1" s="40" t="s">
        <v>502</v>
      </c>
      <c r="Q1" s="40" t="s">
        <v>502</v>
      </c>
      <c r="R1" s="40" t="s">
        <v>502</v>
      </c>
      <c r="S1" s="40" t="s">
        <v>502</v>
      </c>
      <c r="T1" s="40" t="s">
        <v>502</v>
      </c>
      <c r="U1" s="40" t="s">
        <v>502</v>
      </c>
      <c r="V1" s="41" t="s">
        <v>503</v>
      </c>
      <c r="W1" s="41" t="s">
        <v>503</v>
      </c>
      <c r="X1" s="41" t="s">
        <v>503</v>
      </c>
      <c r="Y1" s="41" t="s">
        <v>503</v>
      </c>
      <c r="Z1" s="41" t="s">
        <v>503</v>
      </c>
      <c r="AA1" s="41" t="s">
        <v>503</v>
      </c>
      <c r="AB1" s="40" t="s">
        <v>504</v>
      </c>
      <c r="AC1" s="40" t="s">
        <v>504</v>
      </c>
      <c r="AD1" s="40" t="s">
        <v>504</v>
      </c>
      <c r="AE1" s="40" t="s">
        <v>504</v>
      </c>
      <c r="AF1" s="40" t="s">
        <v>504</v>
      </c>
      <c r="AG1" s="40" t="s">
        <v>504</v>
      </c>
      <c r="AH1" s="41" t="s">
        <v>505</v>
      </c>
      <c r="AI1" s="41" t="s">
        <v>505</v>
      </c>
      <c r="AJ1" s="41" t="s">
        <v>505</v>
      </c>
      <c r="AK1" s="41" t="s">
        <v>505</v>
      </c>
      <c r="AL1" s="41" t="s">
        <v>505</v>
      </c>
      <c r="AM1" s="41" t="s">
        <v>505</v>
      </c>
      <c r="AN1" s="40" t="s">
        <v>506</v>
      </c>
      <c r="AO1" s="40" t="s">
        <v>506</v>
      </c>
      <c r="AP1" s="40" t="s">
        <v>506</v>
      </c>
      <c r="AQ1" s="40" t="s">
        <v>506</v>
      </c>
      <c r="AR1" s="40" t="s">
        <v>506</v>
      </c>
      <c r="AS1" s="40" t="s">
        <v>506</v>
      </c>
      <c r="AT1" s="41" t="s">
        <v>507</v>
      </c>
      <c r="AU1" s="41" t="s">
        <v>507</v>
      </c>
      <c r="AV1" s="41" t="s">
        <v>507</v>
      </c>
      <c r="AW1" s="41" t="s">
        <v>507</v>
      </c>
      <c r="AX1" s="41" t="s">
        <v>507</v>
      </c>
      <c r="AY1" s="41" t="s">
        <v>507</v>
      </c>
      <c r="AZ1" s="40" t="s">
        <v>508</v>
      </c>
      <c r="BA1" s="40" t="s">
        <v>508</v>
      </c>
      <c r="BB1" s="40" t="s">
        <v>508</v>
      </c>
      <c r="BC1" s="40" t="s">
        <v>508</v>
      </c>
      <c r="BD1" s="40" t="s">
        <v>508</v>
      </c>
      <c r="BE1" s="40" t="s">
        <v>508</v>
      </c>
      <c r="BF1" s="41" t="s">
        <v>509</v>
      </c>
      <c r="BG1" s="41" t="s">
        <v>509</v>
      </c>
      <c r="BH1" s="41" t="s">
        <v>509</v>
      </c>
      <c r="BI1" s="41" t="s">
        <v>509</v>
      </c>
      <c r="BJ1" s="41" t="s">
        <v>509</v>
      </c>
      <c r="BK1" s="41" t="s">
        <v>509</v>
      </c>
      <c r="BL1" s="40" t="s">
        <v>510</v>
      </c>
      <c r="BM1" s="40" t="s">
        <v>510</v>
      </c>
      <c r="BN1" s="40" t="s">
        <v>510</v>
      </c>
      <c r="BO1" s="40" t="s">
        <v>510</v>
      </c>
      <c r="BP1" s="40" t="s">
        <v>510</v>
      </c>
      <c r="BQ1" s="40" t="s">
        <v>510</v>
      </c>
      <c r="BR1" s="41" t="s">
        <v>511</v>
      </c>
      <c r="BS1" s="41" t="s">
        <v>511</v>
      </c>
      <c r="BT1" s="41" t="s">
        <v>511</v>
      </c>
      <c r="BU1" s="41" t="s">
        <v>511</v>
      </c>
      <c r="BV1" s="41" t="s">
        <v>511</v>
      </c>
      <c r="BW1" s="41" t="s">
        <v>511</v>
      </c>
      <c r="BX1" s="40" t="s">
        <v>512</v>
      </c>
      <c r="BY1" s="40" t="s">
        <v>512</v>
      </c>
      <c r="BZ1" s="40" t="s">
        <v>512</v>
      </c>
      <c r="CA1" s="40" t="s">
        <v>512</v>
      </c>
      <c r="CB1" s="40" t="s">
        <v>512</v>
      </c>
      <c r="CC1" s="40" t="s">
        <v>512</v>
      </c>
      <c r="CD1" s="41" t="s">
        <v>513</v>
      </c>
      <c r="CE1" s="41" t="s">
        <v>513</v>
      </c>
      <c r="CF1" s="41" t="s">
        <v>513</v>
      </c>
      <c r="CG1" s="41" t="s">
        <v>513</v>
      </c>
      <c r="CH1" s="41" t="s">
        <v>513</v>
      </c>
      <c r="CI1" s="41" t="s">
        <v>513</v>
      </c>
      <c r="CJ1" s="40" t="s">
        <v>514</v>
      </c>
      <c r="CK1" s="40" t="s">
        <v>514</v>
      </c>
      <c r="CL1" s="40" t="s">
        <v>514</v>
      </c>
      <c r="CM1" s="40" t="s">
        <v>514</v>
      </c>
      <c r="CN1" s="40" t="s">
        <v>514</v>
      </c>
      <c r="CO1" s="40" t="s">
        <v>514</v>
      </c>
      <c r="CP1" s="41" t="s">
        <v>515</v>
      </c>
      <c r="CQ1" s="41" t="s">
        <v>515</v>
      </c>
      <c r="CR1" s="41" t="s">
        <v>515</v>
      </c>
      <c r="CS1" s="41" t="s">
        <v>515</v>
      </c>
      <c r="CT1" s="41" t="s">
        <v>515</v>
      </c>
      <c r="CU1" s="41" t="s">
        <v>515</v>
      </c>
      <c r="CV1" s="40" t="s">
        <v>516</v>
      </c>
      <c r="CW1" s="40" t="s">
        <v>516</v>
      </c>
      <c r="CX1" s="40" t="s">
        <v>516</v>
      </c>
      <c r="CY1" s="40" t="s">
        <v>516</v>
      </c>
      <c r="CZ1" s="40" t="s">
        <v>516</v>
      </c>
      <c r="DA1" s="40" t="s">
        <v>516</v>
      </c>
      <c r="DB1" s="41" t="s">
        <v>517</v>
      </c>
      <c r="DC1" s="41" t="s">
        <v>517</v>
      </c>
      <c r="DD1" s="41" t="s">
        <v>517</v>
      </c>
      <c r="DE1" s="41" t="s">
        <v>517</v>
      </c>
      <c r="DF1" s="41" t="s">
        <v>517</v>
      </c>
      <c r="DG1" s="41" t="s">
        <v>517</v>
      </c>
      <c r="DH1" s="40" t="s">
        <v>518</v>
      </c>
      <c r="DI1" s="40" t="s">
        <v>518</v>
      </c>
      <c r="DJ1" s="40" t="s">
        <v>518</v>
      </c>
      <c r="DK1" s="40" t="s">
        <v>518</v>
      </c>
      <c r="DL1" s="40" t="s">
        <v>518</v>
      </c>
      <c r="DM1" s="40" t="s">
        <v>518</v>
      </c>
      <c r="DN1" s="41" t="s">
        <v>519</v>
      </c>
      <c r="DO1" s="41" t="s">
        <v>519</v>
      </c>
      <c r="DP1" s="41" t="s">
        <v>519</v>
      </c>
      <c r="DQ1" s="41" t="s">
        <v>519</v>
      </c>
      <c r="DR1" s="41" t="s">
        <v>519</v>
      </c>
      <c r="DS1" s="41" t="s">
        <v>519</v>
      </c>
      <c r="DT1" s="40" t="s">
        <v>520</v>
      </c>
      <c r="DU1" s="40" t="s">
        <v>520</v>
      </c>
      <c r="DV1" s="40" t="s">
        <v>520</v>
      </c>
      <c r="DW1" s="40" t="s">
        <v>520</v>
      </c>
      <c r="DX1" s="40" t="s">
        <v>520</v>
      </c>
      <c r="DY1" s="40" t="s">
        <v>520</v>
      </c>
      <c r="DZ1" s="41" t="s">
        <v>521</v>
      </c>
      <c r="EA1" s="41" t="s">
        <v>521</v>
      </c>
      <c r="EB1" s="41" t="s">
        <v>521</v>
      </c>
      <c r="EC1" s="41" t="s">
        <v>521</v>
      </c>
      <c r="ED1" s="41" t="s">
        <v>521</v>
      </c>
      <c r="EE1" s="41" t="s">
        <v>521</v>
      </c>
    </row>
    <row r="2" spans="1:135" s="5" customFormat="1" ht="14.15" customHeight="1">
      <c r="A2" s="36"/>
      <c r="B2" s="36"/>
      <c r="C2" s="36"/>
      <c r="D2" s="77" t="s">
        <v>496</v>
      </c>
      <c r="E2" s="77" t="s">
        <v>497</v>
      </c>
      <c r="F2" s="77" t="s">
        <v>498</v>
      </c>
      <c r="G2" s="77" t="s">
        <v>499</v>
      </c>
      <c r="H2" s="77" t="s">
        <v>532</v>
      </c>
      <c r="I2" s="77" t="s">
        <v>500</v>
      </c>
      <c r="J2" s="36" t="s">
        <v>496</v>
      </c>
      <c r="K2" s="36" t="s">
        <v>497</v>
      </c>
      <c r="L2" s="36" t="s">
        <v>498</v>
      </c>
      <c r="M2" s="36" t="s">
        <v>499</v>
      </c>
      <c r="N2" s="36" t="s">
        <v>532</v>
      </c>
      <c r="O2" s="36" t="s">
        <v>500</v>
      </c>
      <c r="P2" s="77" t="s">
        <v>496</v>
      </c>
      <c r="Q2" s="77" t="s">
        <v>497</v>
      </c>
      <c r="R2" s="77" t="s">
        <v>498</v>
      </c>
      <c r="S2" s="77" t="s">
        <v>499</v>
      </c>
      <c r="T2" s="77" t="s">
        <v>532</v>
      </c>
      <c r="U2" s="77" t="s">
        <v>500</v>
      </c>
      <c r="V2" s="36" t="s">
        <v>496</v>
      </c>
      <c r="W2" s="36" t="s">
        <v>497</v>
      </c>
      <c r="X2" s="36" t="s">
        <v>498</v>
      </c>
      <c r="Y2" s="36" t="s">
        <v>499</v>
      </c>
      <c r="Z2" s="36" t="s">
        <v>532</v>
      </c>
      <c r="AA2" s="36" t="s">
        <v>500</v>
      </c>
      <c r="AB2" s="77" t="s">
        <v>496</v>
      </c>
      <c r="AC2" s="77" t="s">
        <v>497</v>
      </c>
      <c r="AD2" s="77" t="s">
        <v>498</v>
      </c>
      <c r="AE2" s="77" t="s">
        <v>499</v>
      </c>
      <c r="AF2" s="77" t="s">
        <v>532</v>
      </c>
      <c r="AG2" s="77" t="s">
        <v>500</v>
      </c>
      <c r="AH2" s="36" t="s">
        <v>496</v>
      </c>
      <c r="AI2" s="36" t="s">
        <v>497</v>
      </c>
      <c r="AJ2" s="36" t="s">
        <v>498</v>
      </c>
      <c r="AK2" s="36" t="s">
        <v>499</v>
      </c>
      <c r="AL2" s="36" t="s">
        <v>532</v>
      </c>
      <c r="AM2" s="36" t="s">
        <v>500</v>
      </c>
      <c r="AN2" s="77" t="s">
        <v>496</v>
      </c>
      <c r="AO2" s="77" t="s">
        <v>497</v>
      </c>
      <c r="AP2" s="77" t="s">
        <v>498</v>
      </c>
      <c r="AQ2" s="77" t="s">
        <v>499</v>
      </c>
      <c r="AR2" s="77" t="s">
        <v>532</v>
      </c>
      <c r="AS2" s="77" t="s">
        <v>500</v>
      </c>
      <c r="AT2" s="36" t="s">
        <v>496</v>
      </c>
      <c r="AU2" s="36" t="s">
        <v>497</v>
      </c>
      <c r="AV2" s="36" t="s">
        <v>498</v>
      </c>
      <c r="AW2" s="36" t="s">
        <v>499</v>
      </c>
      <c r="AX2" s="36" t="s">
        <v>532</v>
      </c>
      <c r="AY2" s="36" t="s">
        <v>500</v>
      </c>
      <c r="AZ2" s="77" t="s">
        <v>496</v>
      </c>
      <c r="BA2" s="77" t="s">
        <v>497</v>
      </c>
      <c r="BB2" s="77" t="s">
        <v>498</v>
      </c>
      <c r="BC2" s="77" t="s">
        <v>499</v>
      </c>
      <c r="BD2" s="77" t="s">
        <v>532</v>
      </c>
      <c r="BE2" s="77" t="s">
        <v>500</v>
      </c>
      <c r="BF2" s="36" t="s">
        <v>496</v>
      </c>
      <c r="BG2" s="36" t="s">
        <v>497</v>
      </c>
      <c r="BH2" s="36" t="s">
        <v>498</v>
      </c>
      <c r="BI2" s="36" t="s">
        <v>499</v>
      </c>
      <c r="BJ2" s="36" t="s">
        <v>532</v>
      </c>
      <c r="BK2" s="36" t="s">
        <v>500</v>
      </c>
      <c r="BL2" s="77" t="s">
        <v>496</v>
      </c>
      <c r="BM2" s="77" t="s">
        <v>497</v>
      </c>
      <c r="BN2" s="77" t="s">
        <v>498</v>
      </c>
      <c r="BO2" s="77" t="s">
        <v>499</v>
      </c>
      <c r="BP2" s="77" t="s">
        <v>532</v>
      </c>
      <c r="BQ2" s="77" t="s">
        <v>500</v>
      </c>
      <c r="BR2" s="36" t="s">
        <v>496</v>
      </c>
      <c r="BS2" s="36" t="s">
        <v>497</v>
      </c>
      <c r="BT2" s="36" t="s">
        <v>498</v>
      </c>
      <c r="BU2" s="36" t="s">
        <v>499</v>
      </c>
      <c r="BV2" s="36" t="s">
        <v>532</v>
      </c>
      <c r="BW2" s="36" t="s">
        <v>500</v>
      </c>
      <c r="BX2" s="77" t="s">
        <v>496</v>
      </c>
      <c r="BY2" s="77" t="s">
        <v>497</v>
      </c>
      <c r="BZ2" s="77" t="s">
        <v>498</v>
      </c>
      <c r="CA2" s="77" t="s">
        <v>499</v>
      </c>
      <c r="CB2" s="77" t="s">
        <v>532</v>
      </c>
      <c r="CC2" s="77" t="s">
        <v>500</v>
      </c>
      <c r="CD2" s="36" t="s">
        <v>496</v>
      </c>
      <c r="CE2" s="36" t="s">
        <v>497</v>
      </c>
      <c r="CF2" s="36" t="s">
        <v>498</v>
      </c>
      <c r="CG2" s="36" t="s">
        <v>499</v>
      </c>
      <c r="CH2" s="36" t="s">
        <v>532</v>
      </c>
      <c r="CI2" s="36" t="s">
        <v>500</v>
      </c>
      <c r="CJ2" s="77" t="s">
        <v>496</v>
      </c>
      <c r="CK2" s="77" t="s">
        <v>497</v>
      </c>
      <c r="CL2" s="77" t="s">
        <v>498</v>
      </c>
      <c r="CM2" s="77" t="s">
        <v>499</v>
      </c>
      <c r="CN2" s="77" t="s">
        <v>532</v>
      </c>
      <c r="CO2" s="77" t="s">
        <v>500</v>
      </c>
      <c r="CP2" s="36" t="s">
        <v>496</v>
      </c>
      <c r="CQ2" s="36" t="s">
        <v>497</v>
      </c>
      <c r="CR2" s="36" t="s">
        <v>498</v>
      </c>
      <c r="CS2" s="36" t="s">
        <v>499</v>
      </c>
      <c r="CT2" s="36" t="s">
        <v>532</v>
      </c>
      <c r="CU2" s="36" t="s">
        <v>500</v>
      </c>
      <c r="CV2" s="77" t="s">
        <v>496</v>
      </c>
      <c r="CW2" s="77" t="s">
        <v>497</v>
      </c>
      <c r="CX2" s="77" t="s">
        <v>498</v>
      </c>
      <c r="CY2" s="77" t="s">
        <v>499</v>
      </c>
      <c r="CZ2" s="77" t="s">
        <v>532</v>
      </c>
      <c r="DA2" s="77" t="s">
        <v>500</v>
      </c>
      <c r="DB2" s="36" t="s">
        <v>496</v>
      </c>
      <c r="DC2" s="36" t="s">
        <v>497</v>
      </c>
      <c r="DD2" s="36" t="s">
        <v>498</v>
      </c>
      <c r="DE2" s="36" t="s">
        <v>499</v>
      </c>
      <c r="DF2" s="36" t="s">
        <v>532</v>
      </c>
      <c r="DG2" s="36" t="s">
        <v>500</v>
      </c>
      <c r="DH2" s="77" t="s">
        <v>496</v>
      </c>
      <c r="DI2" s="77" t="s">
        <v>497</v>
      </c>
      <c r="DJ2" s="77" t="s">
        <v>498</v>
      </c>
      <c r="DK2" s="77" t="s">
        <v>499</v>
      </c>
      <c r="DL2" s="77" t="s">
        <v>532</v>
      </c>
      <c r="DM2" s="77" t="s">
        <v>500</v>
      </c>
      <c r="DN2" s="36" t="s">
        <v>496</v>
      </c>
      <c r="DO2" s="36" t="s">
        <v>497</v>
      </c>
      <c r="DP2" s="36" t="s">
        <v>498</v>
      </c>
      <c r="DQ2" s="36" t="s">
        <v>499</v>
      </c>
      <c r="DR2" s="36" t="s">
        <v>532</v>
      </c>
      <c r="DS2" s="36" t="s">
        <v>500</v>
      </c>
      <c r="DT2" s="77" t="s">
        <v>496</v>
      </c>
      <c r="DU2" s="77" t="s">
        <v>497</v>
      </c>
      <c r="DV2" s="77" t="s">
        <v>498</v>
      </c>
      <c r="DW2" s="77" t="s">
        <v>499</v>
      </c>
      <c r="DX2" s="77" t="s">
        <v>532</v>
      </c>
      <c r="DY2" s="77" t="s">
        <v>500</v>
      </c>
      <c r="DZ2" s="36" t="s">
        <v>496</v>
      </c>
      <c r="EA2" s="36" t="s">
        <v>497</v>
      </c>
      <c r="EB2" s="36" t="s">
        <v>498</v>
      </c>
      <c r="EC2" s="36" t="s">
        <v>499</v>
      </c>
      <c r="ED2" s="36" t="s">
        <v>532</v>
      </c>
      <c r="EE2" s="36" t="s">
        <v>500</v>
      </c>
    </row>
    <row r="3" spans="1:135" ht="14.15" customHeight="1">
      <c r="A3" s="71" t="s">
        <v>213</v>
      </c>
      <c r="B3" s="71" t="s">
        <v>214</v>
      </c>
      <c r="C3" s="61">
        <v>34914</v>
      </c>
      <c r="D3" s="59">
        <v>33819</v>
      </c>
      <c r="E3" s="59">
        <v>33911</v>
      </c>
      <c r="F3" s="59">
        <v>33911</v>
      </c>
      <c r="G3" s="59">
        <v>33926</v>
      </c>
      <c r="H3" s="72">
        <v>0.47222999999999998</v>
      </c>
      <c r="I3" s="63">
        <v>12.07</v>
      </c>
      <c r="J3" s="61">
        <v>33911</v>
      </c>
      <c r="K3" s="61">
        <v>34003</v>
      </c>
      <c r="L3" s="61">
        <v>34003</v>
      </c>
      <c r="M3" s="61">
        <v>34018</v>
      </c>
      <c r="N3" s="73">
        <v>0.45924999999999999</v>
      </c>
      <c r="O3" s="62">
        <v>11.74</v>
      </c>
      <c r="P3" s="59">
        <v>34003</v>
      </c>
      <c r="Q3" s="59">
        <v>34092</v>
      </c>
      <c r="R3" s="59">
        <v>34092</v>
      </c>
      <c r="S3" s="59">
        <v>34107</v>
      </c>
      <c r="T3" s="72">
        <v>0.41744999999999999</v>
      </c>
      <c r="U3" s="63">
        <v>10.32</v>
      </c>
      <c r="V3" s="61">
        <v>34092</v>
      </c>
      <c r="W3" s="61">
        <v>34184</v>
      </c>
      <c r="X3" s="61">
        <v>34184</v>
      </c>
      <c r="Y3" s="61">
        <v>34199</v>
      </c>
      <c r="Z3" s="73">
        <v>0.34276000000000001</v>
      </c>
      <c r="AA3" s="62">
        <v>8.76</v>
      </c>
      <c r="AB3" s="59">
        <v>34184</v>
      </c>
      <c r="AC3" s="59">
        <v>34276</v>
      </c>
      <c r="AD3" s="59">
        <v>34276</v>
      </c>
      <c r="AE3" s="59">
        <v>34291</v>
      </c>
      <c r="AF3" s="72">
        <v>0.36597000000000002</v>
      </c>
      <c r="AG3" s="63">
        <v>9.35</v>
      </c>
      <c r="AH3" s="61">
        <v>34276</v>
      </c>
      <c r="AI3" s="61">
        <v>34368</v>
      </c>
      <c r="AJ3" s="61">
        <v>34368</v>
      </c>
      <c r="AK3" s="61">
        <v>34383</v>
      </c>
      <c r="AL3" s="73">
        <v>0.36696000000000001</v>
      </c>
      <c r="AM3" s="62">
        <v>9.3800000000000008</v>
      </c>
      <c r="AN3" s="59">
        <v>34368</v>
      </c>
      <c r="AO3" s="59">
        <v>34457</v>
      </c>
      <c r="AP3" s="59">
        <v>34457</v>
      </c>
      <c r="AQ3" s="59">
        <v>34472</v>
      </c>
      <c r="AR3" s="72">
        <v>0.36915999999999999</v>
      </c>
      <c r="AS3" s="63">
        <v>9.1300000000000008</v>
      </c>
      <c r="AT3" s="61">
        <v>34457</v>
      </c>
      <c r="AU3" s="61">
        <v>34549</v>
      </c>
      <c r="AV3" s="61">
        <v>34549</v>
      </c>
      <c r="AW3" s="61">
        <v>34564</v>
      </c>
      <c r="AX3" s="73">
        <v>0.32978000000000002</v>
      </c>
      <c r="AY3" s="62">
        <v>8.43</v>
      </c>
      <c r="AZ3" s="59">
        <v>34549</v>
      </c>
      <c r="BA3" s="59">
        <v>34641</v>
      </c>
      <c r="BB3" s="59">
        <v>34641</v>
      </c>
      <c r="BC3" s="59">
        <v>34656</v>
      </c>
      <c r="BD3" s="72">
        <v>0.30591000000000002</v>
      </c>
      <c r="BE3" s="63">
        <v>7.82</v>
      </c>
      <c r="BF3" s="61">
        <v>34641</v>
      </c>
      <c r="BG3" s="61">
        <v>34733</v>
      </c>
      <c r="BH3" s="61">
        <v>34733</v>
      </c>
      <c r="BI3" s="61">
        <v>34748</v>
      </c>
      <c r="BJ3" s="73">
        <v>0.29633999999999999</v>
      </c>
      <c r="BK3" s="62">
        <v>7.57</v>
      </c>
      <c r="BL3" s="59">
        <v>34733</v>
      </c>
      <c r="BM3" s="59">
        <v>34822</v>
      </c>
      <c r="BN3" s="59">
        <v>34822</v>
      </c>
      <c r="BO3" s="59">
        <v>34837</v>
      </c>
      <c r="BP3" s="72">
        <v>0.29655999999999999</v>
      </c>
      <c r="BQ3" s="63">
        <v>7.33</v>
      </c>
      <c r="BR3" s="61">
        <v>34822</v>
      </c>
      <c r="BS3" s="61">
        <v>34914</v>
      </c>
      <c r="BT3" s="61">
        <v>34914</v>
      </c>
      <c r="BU3" s="61">
        <v>34915</v>
      </c>
      <c r="BV3" s="73">
        <v>0.30118</v>
      </c>
      <c r="BW3" s="62">
        <v>7.7</v>
      </c>
      <c r="BX3" s="59"/>
      <c r="BY3" s="59"/>
      <c r="BZ3" s="59"/>
      <c r="CA3" s="59"/>
      <c r="CB3" s="72"/>
      <c r="CC3" s="63"/>
      <c r="CD3" s="61"/>
      <c r="CE3" s="61"/>
      <c r="CF3" s="61"/>
      <c r="CG3" s="61"/>
      <c r="CH3" s="73"/>
      <c r="CI3" s="62"/>
      <c r="CJ3" s="59"/>
      <c r="CK3" s="59"/>
      <c r="CL3" s="59"/>
      <c r="CM3" s="59"/>
      <c r="CN3" s="72"/>
      <c r="CO3" s="63"/>
      <c r="CP3" s="61"/>
      <c r="CQ3" s="61"/>
      <c r="CR3" s="61"/>
      <c r="CS3" s="61"/>
      <c r="CT3" s="73"/>
      <c r="CU3" s="62"/>
      <c r="CV3" s="59"/>
      <c r="CW3" s="59"/>
      <c r="CX3" s="59"/>
      <c r="CY3" s="59"/>
      <c r="CZ3" s="72"/>
      <c r="DA3" s="63"/>
      <c r="DB3" s="61"/>
      <c r="DC3" s="61"/>
      <c r="DD3" s="61"/>
      <c r="DE3" s="61"/>
      <c r="DF3" s="73"/>
      <c r="DG3" s="62"/>
      <c r="DH3" s="59"/>
      <c r="DI3" s="59"/>
      <c r="DJ3" s="59"/>
      <c r="DK3" s="59"/>
      <c r="DL3" s="72"/>
      <c r="DM3" s="63"/>
      <c r="DN3" s="61"/>
      <c r="DO3" s="61"/>
      <c r="DP3" s="61"/>
      <c r="DQ3" s="61"/>
      <c r="DR3" s="73"/>
      <c r="DS3" s="62"/>
      <c r="DT3" s="59"/>
      <c r="DU3" s="59"/>
      <c r="DV3" s="59"/>
      <c r="DW3" s="59"/>
      <c r="DX3" s="72"/>
      <c r="DY3" s="63"/>
      <c r="DZ3" s="61"/>
      <c r="EA3" s="61"/>
      <c r="EB3" s="61"/>
      <c r="EC3" s="61"/>
      <c r="ED3" s="73"/>
      <c r="EE3" s="62"/>
    </row>
    <row r="4" spans="1:135" ht="14.15" customHeight="1">
      <c r="A4" s="71" t="s">
        <v>215</v>
      </c>
      <c r="B4" s="71" t="s">
        <v>216</v>
      </c>
      <c r="C4" s="61">
        <v>35005</v>
      </c>
      <c r="D4" s="59">
        <v>33910</v>
      </c>
      <c r="E4" s="59">
        <v>34002</v>
      </c>
      <c r="F4" s="59">
        <v>34002</v>
      </c>
      <c r="G4" s="59">
        <v>34017</v>
      </c>
      <c r="H4" s="72">
        <v>0.46122999999999997</v>
      </c>
      <c r="I4" s="63">
        <v>11.79</v>
      </c>
      <c r="J4" s="61">
        <v>34002</v>
      </c>
      <c r="K4" s="61">
        <v>34091</v>
      </c>
      <c r="L4" s="61">
        <v>34091</v>
      </c>
      <c r="M4" s="61">
        <v>34106</v>
      </c>
      <c r="N4" s="73">
        <v>0.41744999999999999</v>
      </c>
      <c r="O4" s="62">
        <v>10.32</v>
      </c>
      <c r="P4" s="59">
        <v>34091</v>
      </c>
      <c r="Q4" s="59">
        <v>34183</v>
      </c>
      <c r="R4" s="59">
        <v>34183</v>
      </c>
      <c r="S4" s="59">
        <v>34198</v>
      </c>
      <c r="T4" s="72">
        <v>0.34276000000000001</v>
      </c>
      <c r="U4" s="63">
        <v>8.76</v>
      </c>
      <c r="V4" s="61">
        <v>34183</v>
      </c>
      <c r="W4" s="61">
        <v>34275</v>
      </c>
      <c r="X4" s="61">
        <v>34275</v>
      </c>
      <c r="Y4" s="61">
        <v>34290</v>
      </c>
      <c r="Z4" s="73">
        <v>0.36553000000000002</v>
      </c>
      <c r="AA4" s="62">
        <v>9.34</v>
      </c>
      <c r="AB4" s="59">
        <v>34275</v>
      </c>
      <c r="AC4" s="59">
        <v>34367</v>
      </c>
      <c r="AD4" s="59">
        <v>34367</v>
      </c>
      <c r="AE4" s="59">
        <v>34382</v>
      </c>
      <c r="AF4" s="72">
        <v>0.36707000000000001</v>
      </c>
      <c r="AG4" s="63">
        <v>9.3800000000000008</v>
      </c>
      <c r="AH4" s="61">
        <v>34367</v>
      </c>
      <c r="AI4" s="61">
        <v>34456</v>
      </c>
      <c r="AJ4" s="61">
        <v>34456</v>
      </c>
      <c r="AK4" s="61">
        <v>34471</v>
      </c>
      <c r="AL4" s="73">
        <v>0.36915999999999999</v>
      </c>
      <c r="AM4" s="62">
        <v>9.1300000000000008</v>
      </c>
      <c r="AN4" s="59">
        <v>34456</v>
      </c>
      <c r="AO4" s="59">
        <v>34548</v>
      </c>
      <c r="AP4" s="59">
        <v>34548</v>
      </c>
      <c r="AQ4" s="59">
        <v>34563</v>
      </c>
      <c r="AR4" s="72">
        <v>0.32978000000000002</v>
      </c>
      <c r="AS4" s="63">
        <v>8.43</v>
      </c>
      <c r="AT4" s="61">
        <v>34548</v>
      </c>
      <c r="AU4" s="61">
        <v>34640</v>
      </c>
      <c r="AV4" s="61">
        <v>34640</v>
      </c>
      <c r="AW4" s="61">
        <v>34655</v>
      </c>
      <c r="AX4" s="73">
        <v>0.30591000000000002</v>
      </c>
      <c r="AY4" s="62">
        <v>7.82</v>
      </c>
      <c r="AZ4" s="59">
        <v>34640</v>
      </c>
      <c r="BA4" s="59">
        <v>34732</v>
      </c>
      <c r="BB4" s="59">
        <v>34732</v>
      </c>
      <c r="BC4" s="59">
        <v>34747</v>
      </c>
      <c r="BD4" s="72">
        <v>0.29568</v>
      </c>
      <c r="BE4" s="63">
        <v>7.56</v>
      </c>
      <c r="BF4" s="61">
        <v>34732</v>
      </c>
      <c r="BG4" s="61">
        <v>34821</v>
      </c>
      <c r="BH4" s="61">
        <v>34821</v>
      </c>
      <c r="BI4" s="61">
        <v>34836</v>
      </c>
      <c r="BJ4" s="73">
        <v>0.29655999999999999</v>
      </c>
      <c r="BK4" s="62">
        <v>7.33</v>
      </c>
      <c r="BL4" s="59">
        <v>34821</v>
      </c>
      <c r="BM4" s="59">
        <v>34913</v>
      </c>
      <c r="BN4" s="59">
        <v>34913</v>
      </c>
      <c r="BO4" s="59">
        <v>34928</v>
      </c>
      <c r="BP4" s="72">
        <v>0.30118</v>
      </c>
      <c r="BQ4" s="63">
        <v>7.7</v>
      </c>
      <c r="BR4" s="61">
        <v>34913</v>
      </c>
      <c r="BS4" s="61">
        <v>35005</v>
      </c>
      <c r="BT4" s="61">
        <v>35005</v>
      </c>
      <c r="BU4" s="61">
        <v>35006</v>
      </c>
      <c r="BV4" s="73">
        <v>0.27676000000000001</v>
      </c>
      <c r="BW4" s="62">
        <v>7.07</v>
      </c>
      <c r="BX4" s="59"/>
      <c r="BY4" s="59"/>
      <c r="BZ4" s="59"/>
      <c r="CA4" s="59"/>
      <c r="CB4" s="72"/>
      <c r="CC4" s="63"/>
      <c r="CD4" s="61"/>
      <c r="CE4" s="61"/>
      <c r="CF4" s="61"/>
      <c r="CG4" s="61"/>
      <c r="CH4" s="73"/>
      <c r="CI4" s="62"/>
      <c r="CJ4" s="59"/>
      <c r="CK4" s="59"/>
      <c r="CL4" s="59"/>
      <c r="CM4" s="59"/>
      <c r="CN4" s="72"/>
      <c r="CO4" s="63"/>
      <c r="CP4" s="61"/>
      <c r="CQ4" s="61"/>
      <c r="CR4" s="61"/>
      <c r="CS4" s="61"/>
      <c r="CT4" s="73"/>
      <c r="CU4" s="62"/>
      <c r="CV4" s="59"/>
      <c r="CW4" s="59"/>
      <c r="CX4" s="59"/>
      <c r="CY4" s="59"/>
      <c r="CZ4" s="72"/>
      <c r="DA4" s="63"/>
      <c r="DB4" s="61"/>
      <c r="DC4" s="61"/>
      <c r="DD4" s="61"/>
      <c r="DE4" s="61"/>
      <c r="DF4" s="73"/>
      <c r="DG4" s="62"/>
      <c r="DH4" s="59"/>
      <c r="DI4" s="59"/>
      <c r="DJ4" s="59"/>
      <c r="DK4" s="59"/>
      <c r="DL4" s="72"/>
      <c r="DM4" s="63"/>
      <c r="DN4" s="61"/>
      <c r="DO4" s="61"/>
      <c r="DP4" s="61"/>
      <c r="DQ4" s="61"/>
      <c r="DR4" s="73"/>
      <c r="DS4" s="62"/>
      <c r="DT4" s="59"/>
      <c r="DU4" s="59"/>
      <c r="DV4" s="59"/>
      <c r="DW4" s="59"/>
      <c r="DX4" s="72"/>
      <c r="DY4" s="63"/>
      <c r="DZ4" s="61"/>
      <c r="EA4" s="61"/>
      <c r="EB4" s="61"/>
      <c r="EC4" s="61"/>
      <c r="ED4" s="73"/>
      <c r="EE4" s="62"/>
    </row>
    <row r="5" spans="1:135" ht="14.15" customHeight="1">
      <c r="A5" s="71" t="s">
        <v>217</v>
      </c>
      <c r="B5" s="71" t="s">
        <v>218</v>
      </c>
      <c r="C5" s="61">
        <v>35098</v>
      </c>
      <c r="D5" s="59">
        <v>34003</v>
      </c>
      <c r="E5" s="59">
        <v>34092</v>
      </c>
      <c r="F5" s="59">
        <v>34092</v>
      </c>
      <c r="G5" s="59">
        <v>34107</v>
      </c>
      <c r="H5" s="72">
        <v>0.43164000000000002</v>
      </c>
      <c r="I5" s="63">
        <v>10.67</v>
      </c>
      <c r="J5" s="61">
        <v>34092</v>
      </c>
      <c r="K5" s="61">
        <v>34184</v>
      </c>
      <c r="L5" s="61">
        <v>34184</v>
      </c>
      <c r="M5" s="61">
        <v>34199</v>
      </c>
      <c r="N5" s="73">
        <v>0.34276000000000001</v>
      </c>
      <c r="O5" s="62">
        <v>8.76</v>
      </c>
      <c r="P5" s="59">
        <v>34184</v>
      </c>
      <c r="Q5" s="59">
        <v>34276</v>
      </c>
      <c r="R5" s="59">
        <v>34276</v>
      </c>
      <c r="S5" s="59">
        <v>34291</v>
      </c>
      <c r="T5" s="72">
        <v>0.36597000000000002</v>
      </c>
      <c r="U5" s="63">
        <v>9.35</v>
      </c>
      <c r="V5" s="61">
        <v>34276</v>
      </c>
      <c r="W5" s="61">
        <v>34368</v>
      </c>
      <c r="X5" s="61">
        <v>34368</v>
      </c>
      <c r="Y5" s="61">
        <v>34383</v>
      </c>
      <c r="Z5" s="73">
        <v>0.36696000000000001</v>
      </c>
      <c r="AA5" s="62">
        <v>9.3800000000000008</v>
      </c>
      <c r="AB5" s="59">
        <v>34368</v>
      </c>
      <c r="AC5" s="59">
        <v>34457</v>
      </c>
      <c r="AD5" s="59">
        <v>34457</v>
      </c>
      <c r="AE5" s="59">
        <v>34472</v>
      </c>
      <c r="AF5" s="72">
        <v>0.36915999999999999</v>
      </c>
      <c r="AG5" s="63">
        <v>9.1300000000000008</v>
      </c>
      <c r="AH5" s="61">
        <v>34457</v>
      </c>
      <c r="AI5" s="61">
        <v>34549</v>
      </c>
      <c r="AJ5" s="61">
        <v>34549</v>
      </c>
      <c r="AK5" s="61">
        <v>34564</v>
      </c>
      <c r="AL5" s="73">
        <v>0.32978000000000002</v>
      </c>
      <c r="AM5" s="62">
        <v>8.43</v>
      </c>
      <c r="AN5" s="59">
        <v>34549</v>
      </c>
      <c r="AO5" s="59">
        <v>34641</v>
      </c>
      <c r="AP5" s="59">
        <v>34641</v>
      </c>
      <c r="AQ5" s="59">
        <v>34656</v>
      </c>
      <c r="AR5" s="72">
        <v>0.30591000000000002</v>
      </c>
      <c r="AS5" s="63">
        <v>7.82</v>
      </c>
      <c r="AT5" s="61">
        <v>34641</v>
      </c>
      <c r="AU5" s="61">
        <v>34733</v>
      </c>
      <c r="AV5" s="61">
        <v>34733</v>
      </c>
      <c r="AW5" s="61">
        <v>34750</v>
      </c>
      <c r="AX5" s="73">
        <v>0.29633999999999999</v>
      </c>
      <c r="AY5" s="62">
        <v>7.57</v>
      </c>
      <c r="AZ5" s="59">
        <v>34733</v>
      </c>
      <c r="BA5" s="59">
        <v>34822</v>
      </c>
      <c r="BB5" s="59">
        <v>34822</v>
      </c>
      <c r="BC5" s="59">
        <v>34837</v>
      </c>
      <c r="BD5" s="72">
        <v>0.29655999999999999</v>
      </c>
      <c r="BE5" s="63">
        <v>7.33</v>
      </c>
      <c r="BF5" s="61">
        <v>34822</v>
      </c>
      <c r="BG5" s="61">
        <v>34914</v>
      </c>
      <c r="BH5" s="61">
        <v>34914</v>
      </c>
      <c r="BI5" s="61">
        <v>34929</v>
      </c>
      <c r="BJ5" s="73">
        <v>0.30118</v>
      </c>
      <c r="BK5" s="62">
        <v>7.7</v>
      </c>
      <c r="BL5" s="59">
        <v>34914</v>
      </c>
      <c r="BM5" s="59">
        <v>35006</v>
      </c>
      <c r="BN5" s="59">
        <v>35006</v>
      </c>
      <c r="BO5" s="59">
        <v>35023</v>
      </c>
      <c r="BP5" s="72">
        <v>0.27676000000000001</v>
      </c>
      <c r="BQ5" s="63">
        <v>7.07</v>
      </c>
      <c r="BR5" s="61">
        <v>35006</v>
      </c>
      <c r="BS5" s="61">
        <v>35098</v>
      </c>
      <c r="BT5" s="61">
        <v>35098</v>
      </c>
      <c r="BU5" s="61">
        <v>35100</v>
      </c>
      <c r="BV5" s="73">
        <v>0.26641999999999999</v>
      </c>
      <c r="BW5" s="62">
        <v>6.81</v>
      </c>
      <c r="BX5" s="59"/>
      <c r="BY5" s="59"/>
      <c r="BZ5" s="59"/>
      <c r="CA5" s="59"/>
      <c r="CB5" s="72"/>
      <c r="CC5" s="63"/>
      <c r="CD5" s="61"/>
      <c r="CE5" s="61"/>
      <c r="CF5" s="61"/>
      <c r="CG5" s="61"/>
      <c r="CH5" s="73"/>
      <c r="CI5" s="62"/>
      <c r="CJ5" s="59"/>
      <c r="CK5" s="59"/>
      <c r="CL5" s="59"/>
      <c r="CM5" s="59"/>
      <c r="CN5" s="72"/>
      <c r="CO5" s="63"/>
      <c r="CP5" s="61"/>
      <c r="CQ5" s="61"/>
      <c r="CR5" s="61"/>
      <c r="CS5" s="61"/>
      <c r="CT5" s="73"/>
      <c r="CU5" s="62"/>
      <c r="CV5" s="59"/>
      <c r="CW5" s="59"/>
      <c r="CX5" s="59"/>
      <c r="CY5" s="59"/>
      <c r="CZ5" s="72"/>
      <c r="DA5" s="63"/>
      <c r="DB5" s="61"/>
      <c r="DC5" s="61"/>
      <c r="DD5" s="61"/>
      <c r="DE5" s="61"/>
      <c r="DF5" s="73"/>
      <c r="DG5" s="62"/>
      <c r="DH5" s="59"/>
      <c r="DI5" s="59"/>
      <c r="DJ5" s="59"/>
      <c r="DK5" s="59"/>
      <c r="DL5" s="72"/>
      <c r="DM5" s="63"/>
      <c r="DN5" s="61"/>
      <c r="DO5" s="61"/>
      <c r="DP5" s="61"/>
      <c r="DQ5" s="61"/>
      <c r="DR5" s="73"/>
      <c r="DS5" s="62"/>
      <c r="DT5" s="59"/>
      <c r="DU5" s="59"/>
      <c r="DV5" s="59"/>
      <c r="DW5" s="59"/>
      <c r="DX5" s="72"/>
      <c r="DY5" s="63"/>
      <c r="DZ5" s="61"/>
      <c r="EA5" s="61"/>
      <c r="EB5" s="61"/>
      <c r="EC5" s="61"/>
      <c r="ED5" s="73"/>
      <c r="EE5" s="62"/>
    </row>
    <row r="6" spans="1:135" ht="14.15" customHeight="1">
      <c r="A6" s="71" t="s">
        <v>219</v>
      </c>
      <c r="B6" s="71" t="s">
        <v>220</v>
      </c>
      <c r="C6" s="61">
        <v>35189</v>
      </c>
      <c r="D6" s="59">
        <v>34093</v>
      </c>
      <c r="E6" s="59">
        <v>34185</v>
      </c>
      <c r="F6" s="59">
        <v>34185</v>
      </c>
      <c r="G6" s="59">
        <v>34200</v>
      </c>
      <c r="H6" s="72">
        <v>0.34276000000000001</v>
      </c>
      <c r="I6" s="63">
        <v>8.76</v>
      </c>
      <c r="J6" s="61">
        <v>34185</v>
      </c>
      <c r="K6" s="61">
        <v>34277</v>
      </c>
      <c r="L6" s="61">
        <v>34277</v>
      </c>
      <c r="M6" s="61">
        <v>34292</v>
      </c>
      <c r="N6" s="73">
        <v>0.36597000000000002</v>
      </c>
      <c r="O6" s="62">
        <v>9.35</v>
      </c>
      <c r="P6" s="59">
        <v>34277</v>
      </c>
      <c r="Q6" s="59">
        <v>34369</v>
      </c>
      <c r="R6" s="59">
        <v>34369</v>
      </c>
      <c r="S6" s="59">
        <v>34386</v>
      </c>
      <c r="T6" s="72">
        <v>0.36696000000000001</v>
      </c>
      <c r="U6" s="63">
        <v>9.3800000000000008</v>
      </c>
      <c r="V6" s="61">
        <v>34369</v>
      </c>
      <c r="W6" s="61">
        <v>34458</v>
      </c>
      <c r="X6" s="61">
        <v>34458</v>
      </c>
      <c r="Y6" s="61">
        <v>34473</v>
      </c>
      <c r="Z6" s="73">
        <v>0.36915999999999999</v>
      </c>
      <c r="AA6" s="62">
        <v>9.1300000000000008</v>
      </c>
      <c r="AB6" s="59">
        <v>34458</v>
      </c>
      <c r="AC6" s="59">
        <v>34550</v>
      </c>
      <c r="AD6" s="59">
        <v>34550</v>
      </c>
      <c r="AE6" s="59">
        <v>34565</v>
      </c>
      <c r="AF6" s="72">
        <v>0.32978000000000002</v>
      </c>
      <c r="AG6" s="63">
        <v>8.43</v>
      </c>
      <c r="AH6" s="61">
        <v>34550</v>
      </c>
      <c r="AI6" s="61">
        <v>34642</v>
      </c>
      <c r="AJ6" s="61">
        <v>34642</v>
      </c>
      <c r="AK6" s="61">
        <v>34659</v>
      </c>
      <c r="AL6" s="73">
        <v>0.30591000000000002</v>
      </c>
      <c r="AM6" s="62">
        <v>7.82</v>
      </c>
      <c r="AN6" s="59">
        <v>34642</v>
      </c>
      <c r="AO6" s="59">
        <v>34734</v>
      </c>
      <c r="AP6" s="59">
        <v>34734</v>
      </c>
      <c r="AQ6" s="59">
        <v>34750</v>
      </c>
      <c r="AR6" s="72">
        <v>0.29633999999999999</v>
      </c>
      <c r="AS6" s="63">
        <v>7.57</v>
      </c>
      <c r="AT6" s="61">
        <v>34734</v>
      </c>
      <c r="AU6" s="61">
        <v>34823</v>
      </c>
      <c r="AV6" s="61">
        <v>34823</v>
      </c>
      <c r="AW6" s="61">
        <v>34838</v>
      </c>
      <c r="AX6" s="73">
        <v>0.29655999999999999</v>
      </c>
      <c r="AY6" s="62">
        <v>7.33</v>
      </c>
      <c r="AZ6" s="59">
        <v>34823</v>
      </c>
      <c r="BA6" s="59">
        <v>34915</v>
      </c>
      <c r="BB6" s="59">
        <v>34915</v>
      </c>
      <c r="BC6" s="59">
        <v>34932</v>
      </c>
      <c r="BD6" s="72">
        <v>0.30118</v>
      </c>
      <c r="BE6" s="63">
        <v>7.7</v>
      </c>
      <c r="BF6" s="61">
        <v>34915</v>
      </c>
      <c r="BG6" s="61">
        <v>35007</v>
      </c>
      <c r="BH6" s="61">
        <v>35007</v>
      </c>
      <c r="BI6" s="61">
        <v>35023</v>
      </c>
      <c r="BJ6" s="73">
        <v>0.27676000000000001</v>
      </c>
      <c r="BK6" s="62">
        <v>7.07</v>
      </c>
      <c r="BL6" s="59">
        <v>35007</v>
      </c>
      <c r="BM6" s="59">
        <v>35099</v>
      </c>
      <c r="BN6" s="59">
        <v>35099</v>
      </c>
      <c r="BO6" s="59">
        <v>35114</v>
      </c>
      <c r="BP6" s="72">
        <v>0.26641999999999999</v>
      </c>
      <c r="BQ6" s="63">
        <v>6.81</v>
      </c>
      <c r="BR6" s="61">
        <v>35099</v>
      </c>
      <c r="BS6" s="61">
        <v>35189</v>
      </c>
      <c r="BT6" s="61">
        <v>35189</v>
      </c>
      <c r="BU6" s="61">
        <v>35191</v>
      </c>
      <c r="BV6" s="73">
        <v>0.25047000000000003</v>
      </c>
      <c r="BW6" s="62">
        <v>6.26</v>
      </c>
      <c r="BX6" s="59"/>
      <c r="BY6" s="59"/>
      <c r="BZ6" s="59"/>
      <c r="CA6" s="59"/>
      <c r="CB6" s="72"/>
      <c r="CC6" s="63"/>
      <c r="CD6" s="61"/>
      <c r="CE6" s="61"/>
      <c r="CF6" s="61"/>
      <c r="CG6" s="61"/>
      <c r="CH6" s="73"/>
      <c r="CI6" s="62"/>
      <c r="CJ6" s="59"/>
      <c r="CK6" s="59"/>
      <c r="CL6" s="59"/>
      <c r="CM6" s="59"/>
      <c r="CN6" s="72"/>
      <c r="CO6" s="63"/>
      <c r="CP6" s="61"/>
      <c r="CQ6" s="61"/>
      <c r="CR6" s="61"/>
      <c r="CS6" s="61"/>
      <c r="CT6" s="73"/>
      <c r="CU6" s="62"/>
      <c r="CV6" s="59"/>
      <c r="CW6" s="59"/>
      <c r="CX6" s="59"/>
      <c r="CY6" s="59"/>
      <c r="CZ6" s="72"/>
      <c r="DA6" s="63"/>
      <c r="DB6" s="61"/>
      <c r="DC6" s="61"/>
      <c r="DD6" s="61"/>
      <c r="DE6" s="61"/>
      <c r="DF6" s="73"/>
      <c r="DG6" s="62"/>
      <c r="DH6" s="59"/>
      <c r="DI6" s="59"/>
      <c r="DJ6" s="59"/>
      <c r="DK6" s="59"/>
      <c r="DL6" s="72"/>
      <c r="DM6" s="63"/>
      <c r="DN6" s="61"/>
      <c r="DO6" s="61"/>
      <c r="DP6" s="61"/>
      <c r="DQ6" s="61"/>
      <c r="DR6" s="73"/>
      <c r="DS6" s="62"/>
      <c r="DT6" s="59"/>
      <c r="DU6" s="59"/>
      <c r="DV6" s="59"/>
      <c r="DW6" s="59"/>
      <c r="DX6" s="72"/>
      <c r="DY6" s="63"/>
      <c r="DZ6" s="61"/>
      <c r="EA6" s="61"/>
      <c r="EB6" s="61"/>
      <c r="EC6" s="61"/>
      <c r="ED6" s="73"/>
      <c r="EE6" s="62"/>
    </row>
    <row r="7" spans="1:135" ht="14.15" customHeight="1">
      <c r="A7" s="71" t="s">
        <v>221</v>
      </c>
      <c r="B7" s="71" t="s">
        <v>222</v>
      </c>
      <c r="C7" s="61">
        <v>35282</v>
      </c>
      <c r="D7" s="59">
        <v>34185</v>
      </c>
      <c r="E7" s="59">
        <v>34277</v>
      </c>
      <c r="F7" s="59">
        <v>34277</v>
      </c>
      <c r="G7" s="59">
        <v>34292</v>
      </c>
      <c r="H7" s="72">
        <v>0.36553000000000002</v>
      </c>
      <c r="I7" s="63">
        <v>9.34</v>
      </c>
      <c r="J7" s="61">
        <v>34277</v>
      </c>
      <c r="K7" s="61">
        <v>34369</v>
      </c>
      <c r="L7" s="61">
        <v>34369</v>
      </c>
      <c r="M7" s="61">
        <v>34386</v>
      </c>
      <c r="N7" s="73">
        <v>0.36696000000000001</v>
      </c>
      <c r="O7" s="62">
        <v>9.3800000000000008</v>
      </c>
      <c r="P7" s="59">
        <v>34369</v>
      </c>
      <c r="Q7" s="59">
        <v>34458</v>
      </c>
      <c r="R7" s="59">
        <v>34458</v>
      </c>
      <c r="S7" s="59">
        <v>34473</v>
      </c>
      <c r="T7" s="72">
        <v>0.36915999999999999</v>
      </c>
      <c r="U7" s="63">
        <v>9.1300000000000008</v>
      </c>
      <c r="V7" s="61">
        <v>34458</v>
      </c>
      <c r="W7" s="61">
        <v>34550</v>
      </c>
      <c r="X7" s="61">
        <v>34550</v>
      </c>
      <c r="Y7" s="61">
        <v>34565</v>
      </c>
      <c r="Z7" s="73">
        <v>0.32978000000000002</v>
      </c>
      <c r="AA7" s="62">
        <v>8.43</v>
      </c>
      <c r="AB7" s="59">
        <v>34550</v>
      </c>
      <c r="AC7" s="59">
        <v>34642</v>
      </c>
      <c r="AD7" s="59">
        <v>34642</v>
      </c>
      <c r="AE7" s="59">
        <v>34659</v>
      </c>
      <c r="AF7" s="72">
        <v>0.30591000000000002</v>
      </c>
      <c r="AG7" s="63">
        <v>7.82</v>
      </c>
      <c r="AH7" s="61">
        <v>34642</v>
      </c>
      <c r="AI7" s="61">
        <v>34734</v>
      </c>
      <c r="AJ7" s="61">
        <v>34734</v>
      </c>
      <c r="AK7" s="61">
        <v>34750</v>
      </c>
      <c r="AL7" s="73">
        <v>0.29633999999999999</v>
      </c>
      <c r="AM7" s="62">
        <v>7.57</v>
      </c>
      <c r="AN7" s="59">
        <v>34734</v>
      </c>
      <c r="AO7" s="59">
        <v>34823</v>
      </c>
      <c r="AP7" s="59">
        <v>34823</v>
      </c>
      <c r="AQ7" s="59">
        <v>34838</v>
      </c>
      <c r="AR7" s="72">
        <v>0.29655999999999999</v>
      </c>
      <c r="AS7" s="63">
        <v>7.33</v>
      </c>
      <c r="AT7" s="61">
        <v>34823</v>
      </c>
      <c r="AU7" s="61">
        <v>34915</v>
      </c>
      <c r="AV7" s="61">
        <v>34915</v>
      </c>
      <c r="AW7" s="61">
        <v>34932</v>
      </c>
      <c r="AX7" s="73">
        <v>0.30118</v>
      </c>
      <c r="AY7" s="62">
        <v>7.7</v>
      </c>
      <c r="AZ7" s="59">
        <v>34915</v>
      </c>
      <c r="BA7" s="59">
        <v>35007</v>
      </c>
      <c r="BB7" s="59">
        <v>35007</v>
      </c>
      <c r="BC7" s="59">
        <v>35023</v>
      </c>
      <c r="BD7" s="72">
        <v>0.27676000000000001</v>
      </c>
      <c r="BE7" s="63">
        <v>7.07</v>
      </c>
      <c r="BF7" s="61">
        <v>35007</v>
      </c>
      <c r="BG7" s="61">
        <v>35099</v>
      </c>
      <c r="BH7" s="61">
        <v>35099</v>
      </c>
      <c r="BI7" s="61">
        <v>35114</v>
      </c>
      <c r="BJ7" s="73">
        <v>0.26641999999999999</v>
      </c>
      <c r="BK7" s="62">
        <v>6.81</v>
      </c>
      <c r="BL7" s="59">
        <v>35099</v>
      </c>
      <c r="BM7" s="59">
        <v>35189</v>
      </c>
      <c r="BN7" s="59">
        <v>35189</v>
      </c>
      <c r="BO7" s="59">
        <v>35205</v>
      </c>
      <c r="BP7" s="72">
        <v>0.2505</v>
      </c>
      <c r="BQ7" s="63">
        <v>6.26</v>
      </c>
      <c r="BR7" s="61">
        <v>35189</v>
      </c>
      <c r="BS7" s="61">
        <v>35281</v>
      </c>
      <c r="BT7" s="61">
        <v>35268</v>
      </c>
      <c r="BU7" s="61">
        <v>35282</v>
      </c>
      <c r="BV7" s="73">
        <v>0.23569999999999999</v>
      </c>
      <c r="BW7" s="62">
        <v>6.02</v>
      </c>
      <c r="BX7" s="59"/>
      <c r="BY7" s="59"/>
      <c r="BZ7" s="59"/>
      <c r="CA7" s="59"/>
      <c r="CB7" s="72"/>
      <c r="CC7" s="63"/>
      <c r="CD7" s="61"/>
      <c r="CE7" s="61"/>
      <c r="CF7" s="61"/>
      <c r="CG7" s="61"/>
      <c r="CH7" s="73"/>
      <c r="CI7" s="62"/>
      <c r="CJ7" s="59"/>
      <c r="CK7" s="59"/>
      <c r="CL7" s="59"/>
      <c r="CM7" s="59"/>
      <c r="CN7" s="72"/>
      <c r="CO7" s="63"/>
      <c r="CP7" s="61"/>
      <c r="CQ7" s="61"/>
      <c r="CR7" s="61"/>
      <c r="CS7" s="61"/>
      <c r="CT7" s="73"/>
      <c r="CU7" s="62"/>
      <c r="CV7" s="59"/>
      <c r="CW7" s="59"/>
      <c r="CX7" s="59"/>
      <c r="CY7" s="59"/>
      <c r="CZ7" s="72"/>
      <c r="DA7" s="63"/>
      <c r="DB7" s="61"/>
      <c r="DC7" s="61"/>
      <c r="DD7" s="61"/>
      <c r="DE7" s="61"/>
      <c r="DF7" s="73"/>
      <c r="DG7" s="62"/>
      <c r="DH7" s="59"/>
      <c r="DI7" s="59"/>
      <c r="DJ7" s="59"/>
      <c r="DK7" s="59"/>
      <c r="DL7" s="72"/>
      <c r="DM7" s="63"/>
      <c r="DN7" s="61"/>
      <c r="DO7" s="61"/>
      <c r="DP7" s="61"/>
      <c r="DQ7" s="61"/>
      <c r="DR7" s="73"/>
      <c r="DS7" s="62"/>
      <c r="DT7" s="59"/>
      <c r="DU7" s="59"/>
      <c r="DV7" s="59"/>
      <c r="DW7" s="59"/>
      <c r="DX7" s="72"/>
      <c r="DY7" s="63"/>
      <c r="DZ7" s="61"/>
      <c r="EA7" s="61"/>
      <c r="EB7" s="61"/>
      <c r="EC7" s="61"/>
      <c r="ED7" s="73"/>
      <c r="EE7" s="62"/>
    </row>
    <row r="8" spans="1:135" ht="14.15" customHeight="1">
      <c r="A8" s="71" t="s">
        <v>223</v>
      </c>
      <c r="B8" s="71" t="s">
        <v>224</v>
      </c>
      <c r="C8" s="61">
        <v>35374</v>
      </c>
      <c r="D8" s="59">
        <v>34277</v>
      </c>
      <c r="E8" s="59">
        <v>34369</v>
      </c>
      <c r="F8" s="59">
        <v>34369</v>
      </c>
      <c r="G8" s="59">
        <v>34386</v>
      </c>
      <c r="H8" s="72">
        <v>0.36707000000000001</v>
      </c>
      <c r="I8" s="63">
        <v>9.3800000000000008</v>
      </c>
      <c r="J8" s="61">
        <v>34369</v>
      </c>
      <c r="K8" s="61">
        <v>34458</v>
      </c>
      <c r="L8" s="61">
        <v>34458</v>
      </c>
      <c r="M8" s="61">
        <v>34473</v>
      </c>
      <c r="N8" s="73">
        <v>0.36915999999999999</v>
      </c>
      <c r="O8" s="62">
        <v>9.1300000000000008</v>
      </c>
      <c r="P8" s="59">
        <v>34458</v>
      </c>
      <c r="Q8" s="59">
        <v>34550</v>
      </c>
      <c r="R8" s="59">
        <v>34550</v>
      </c>
      <c r="S8" s="59">
        <v>34565</v>
      </c>
      <c r="T8" s="72">
        <v>0.32978000000000002</v>
      </c>
      <c r="U8" s="63">
        <v>8.43</v>
      </c>
      <c r="V8" s="61">
        <v>34550</v>
      </c>
      <c r="W8" s="61">
        <v>34642</v>
      </c>
      <c r="X8" s="61">
        <v>34642</v>
      </c>
      <c r="Y8" s="61">
        <v>34659</v>
      </c>
      <c r="Z8" s="73">
        <v>0.30591000000000002</v>
      </c>
      <c r="AA8" s="62">
        <v>7.82</v>
      </c>
      <c r="AB8" s="59">
        <v>34642</v>
      </c>
      <c r="AC8" s="59">
        <v>34734</v>
      </c>
      <c r="AD8" s="59">
        <v>34734</v>
      </c>
      <c r="AE8" s="59">
        <v>34750</v>
      </c>
      <c r="AF8" s="72">
        <v>0.29633999999999999</v>
      </c>
      <c r="AG8" s="63">
        <v>7.57</v>
      </c>
      <c r="AH8" s="61">
        <v>34734</v>
      </c>
      <c r="AI8" s="61">
        <v>34823</v>
      </c>
      <c r="AJ8" s="61">
        <v>34823</v>
      </c>
      <c r="AK8" s="61">
        <v>34838</v>
      </c>
      <c r="AL8" s="73">
        <v>0.29655999999999999</v>
      </c>
      <c r="AM8" s="62">
        <v>7.33</v>
      </c>
      <c r="AN8" s="59">
        <v>34823</v>
      </c>
      <c r="AO8" s="59">
        <v>34915</v>
      </c>
      <c r="AP8" s="59">
        <v>34915</v>
      </c>
      <c r="AQ8" s="59">
        <v>34932</v>
      </c>
      <c r="AR8" s="72">
        <v>0.30118</v>
      </c>
      <c r="AS8" s="63">
        <v>7.7</v>
      </c>
      <c r="AT8" s="61">
        <v>34915</v>
      </c>
      <c r="AU8" s="61">
        <v>35007</v>
      </c>
      <c r="AV8" s="61">
        <v>35007</v>
      </c>
      <c r="AW8" s="61">
        <v>35023</v>
      </c>
      <c r="AX8" s="73">
        <v>0.27676000000000001</v>
      </c>
      <c r="AY8" s="62">
        <v>7.07</v>
      </c>
      <c r="AZ8" s="59">
        <v>35007</v>
      </c>
      <c r="BA8" s="59">
        <v>35099</v>
      </c>
      <c r="BB8" s="59">
        <v>35099</v>
      </c>
      <c r="BC8" s="59">
        <v>35114</v>
      </c>
      <c r="BD8" s="72">
        <v>0.26641999999999999</v>
      </c>
      <c r="BE8" s="63">
        <v>6.81</v>
      </c>
      <c r="BF8" s="61">
        <v>35099</v>
      </c>
      <c r="BG8" s="61">
        <v>35189</v>
      </c>
      <c r="BH8" s="61">
        <v>35189</v>
      </c>
      <c r="BI8" s="61">
        <v>35205</v>
      </c>
      <c r="BJ8" s="73">
        <v>0.25047000000000003</v>
      </c>
      <c r="BK8" s="62">
        <v>6.26</v>
      </c>
      <c r="BL8" s="59">
        <v>35189</v>
      </c>
      <c r="BM8" s="59">
        <v>35281</v>
      </c>
      <c r="BN8" s="59">
        <v>35281</v>
      </c>
      <c r="BO8" s="59">
        <v>35296</v>
      </c>
      <c r="BP8" s="72">
        <v>0.23569999999999999</v>
      </c>
      <c r="BQ8" s="63">
        <v>6.02</v>
      </c>
      <c r="BR8" s="61">
        <v>35281</v>
      </c>
      <c r="BS8" s="61">
        <v>35373</v>
      </c>
      <c r="BT8" s="61">
        <v>35366</v>
      </c>
      <c r="BU8" s="61">
        <v>35374</v>
      </c>
      <c r="BV8" s="73">
        <v>0.21959999999999999</v>
      </c>
      <c r="BW8" s="62">
        <v>5.61</v>
      </c>
      <c r="BX8" s="59"/>
      <c r="BY8" s="59"/>
      <c r="BZ8" s="59"/>
      <c r="CA8" s="59"/>
      <c r="CB8" s="72"/>
      <c r="CC8" s="63"/>
      <c r="CD8" s="61"/>
      <c r="CE8" s="61"/>
      <c r="CF8" s="61"/>
      <c r="CG8" s="61"/>
      <c r="CH8" s="73"/>
      <c r="CI8" s="62"/>
      <c r="CJ8" s="59"/>
      <c r="CK8" s="59"/>
      <c r="CL8" s="59"/>
      <c r="CM8" s="59"/>
      <c r="CN8" s="72"/>
      <c r="CO8" s="63"/>
      <c r="CP8" s="61"/>
      <c r="CQ8" s="61"/>
      <c r="CR8" s="61"/>
      <c r="CS8" s="61"/>
      <c r="CT8" s="73"/>
      <c r="CU8" s="62"/>
      <c r="CV8" s="59"/>
      <c r="CW8" s="59"/>
      <c r="CX8" s="59"/>
      <c r="CY8" s="59"/>
      <c r="CZ8" s="72"/>
      <c r="DA8" s="63"/>
      <c r="DB8" s="61"/>
      <c r="DC8" s="61"/>
      <c r="DD8" s="61"/>
      <c r="DE8" s="61"/>
      <c r="DF8" s="73"/>
      <c r="DG8" s="62"/>
      <c r="DH8" s="59"/>
      <c r="DI8" s="59"/>
      <c r="DJ8" s="59"/>
      <c r="DK8" s="59"/>
      <c r="DL8" s="72"/>
      <c r="DM8" s="63"/>
      <c r="DN8" s="61"/>
      <c r="DO8" s="61"/>
      <c r="DP8" s="61"/>
      <c r="DQ8" s="61"/>
      <c r="DR8" s="73"/>
      <c r="DS8" s="62"/>
      <c r="DT8" s="59"/>
      <c r="DU8" s="59"/>
      <c r="DV8" s="59"/>
      <c r="DW8" s="59"/>
      <c r="DX8" s="72"/>
      <c r="DY8" s="63"/>
      <c r="DZ8" s="61"/>
      <c r="EA8" s="61"/>
      <c r="EB8" s="61"/>
      <c r="EC8" s="61"/>
      <c r="ED8" s="73"/>
      <c r="EE8" s="62"/>
    </row>
    <row r="9" spans="1:135" ht="14.15" customHeight="1">
      <c r="A9" s="71" t="s">
        <v>225</v>
      </c>
      <c r="B9" s="71" t="s">
        <v>226</v>
      </c>
      <c r="C9" s="61">
        <v>35466</v>
      </c>
      <c r="D9" s="59">
        <v>34369</v>
      </c>
      <c r="E9" s="59">
        <v>34458</v>
      </c>
      <c r="F9" s="59">
        <v>34458</v>
      </c>
      <c r="G9" s="59">
        <v>34473</v>
      </c>
      <c r="H9" s="72">
        <v>0.37036999999999998</v>
      </c>
      <c r="I9" s="63">
        <v>9.16</v>
      </c>
      <c r="J9" s="61">
        <v>34458</v>
      </c>
      <c r="K9" s="61">
        <v>34550</v>
      </c>
      <c r="L9" s="61">
        <v>34550</v>
      </c>
      <c r="M9" s="61">
        <v>34565</v>
      </c>
      <c r="N9" s="73">
        <v>0.32978000000000002</v>
      </c>
      <c r="O9" s="62">
        <v>8.43</v>
      </c>
      <c r="P9" s="59">
        <v>34550</v>
      </c>
      <c r="Q9" s="59">
        <v>34642</v>
      </c>
      <c r="R9" s="59">
        <v>34642</v>
      </c>
      <c r="S9" s="59">
        <v>34659</v>
      </c>
      <c r="T9" s="72">
        <v>0.30591000000000002</v>
      </c>
      <c r="U9" s="63">
        <v>7.82</v>
      </c>
      <c r="V9" s="61">
        <v>34642</v>
      </c>
      <c r="W9" s="61">
        <v>34734</v>
      </c>
      <c r="X9" s="61">
        <v>34734</v>
      </c>
      <c r="Y9" s="61">
        <v>34750</v>
      </c>
      <c r="Z9" s="73">
        <v>0.29633999999999999</v>
      </c>
      <c r="AA9" s="62">
        <v>7.57</v>
      </c>
      <c r="AB9" s="59">
        <v>34734</v>
      </c>
      <c r="AC9" s="59">
        <v>34823</v>
      </c>
      <c r="AD9" s="59">
        <v>34823</v>
      </c>
      <c r="AE9" s="59">
        <v>34838</v>
      </c>
      <c r="AF9" s="72">
        <v>0.29655999999999999</v>
      </c>
      <c r="AG9" s="63">
        <v>7.33</v>
      </c>
      <c r="AH9" s="61">
        <v>34823</v>
      </c>
      <c r="AI9" s="61">
        <v>34915</v>
      </c>
      <c r="AJ9" s="61">
        <v>34915</v>
      </c>
      <c r="AK9" s="61">
        <v>34932</v>
      </c>
      <c r="AL9" s="73">
        <v>0.30118</v>
      </c>
      <c r="AM9" s="62">
        <v>7.7</v>
      </c>
      <c r="AN9" s="59">
        <v>34915</v>
      </c>
      <c r="AO9" s="59">
        <v>35007</v>
      </c>
      <c r="AP9" s="59">
        <v>35007</v>
      </c>
      <c r="AQ9" s="59">
        <v>35023</v>
      </c>
      <c r="AR9" s="72">
        <v>0.27676000000000001</v>
      </c>
      <c r="AS9" s="63">
        <v>7.07</v>
      </c>
      <c r="AT9" s="61">
        <v>35007</v>
      </c>
      <c r="AU9" s="61">
        <v>35099</v>
      </c>
      <c r="AV9" s="61">
        <v>35099</v>
      </c>
      <c r="AW9" s="61">
        <v>35114</v>
      </c>
      <c r="AX9" s="73">
        <v>0.26641999999999999</v>
      </c>
      <c r="AY9" s="62">
        <v>6.81</v>
      </c>
      <c r="AZ9" s="59">
        <v>35099</v>
      </c>
      <c r="BA9" s="59">
        <v>35189</v>
      </c>
      <c r="BB9" s="59">
        <v>35189</v>
      </c>
      <c r="BC9" s="59">
        <v>35205</v>
      </c>
      <c r="BD9" s="72">
        <v>0.25047000000000003</v>
      </c>
      <c r="BE9" s="63">
        <v>6.26</v>
      </c>
      <c r="BF9" s="61">
        <v>35189</v>
      </c>
      <c r="BG9" s="61">
        <v>35281</v>
      </c>
      <c r="BH9" s="61">
        <v>35281</v>
      </c>
      <c r="BI9" s="61">
        <v>35296</v>
      </c>
      <c r="BJ9" s="73">
        <v>0.23569999999999999</v>
      </c>
      <c r="BK9" s="62">
        <v>6.02</v>
      </c>
      <c r="BL9" s="59">
        <v>35281</v>
      </c>
      <c r="BM9" s="59">
        <v>35373</v>
      </c>
      <c r="BN9" s="59">
        <v>35373</v>
      </c>
      <c r="BO9" s="59">
        <v>35388</v>
      </c>
      <c r="BP9" s="72">
        <v>0.21959999999999999</v>
      </c>
      <c r="BQ9" s="63">
        <v>5.61</v>
      </c>
      <c r="BR9" s="61">
        <v>35373</v>
      </c>
      <c r="BS9" s="61">
        <v>35465</v>
      </c>
      <c r="BT9" s="61">
        <v>35457</v>
      </c>
      <c r="BU9" s="61">
        <v>35466</v>
      </c>
      <c r="BV9" s="73">
        <v>0.2041</v>
      </c>
      <c r="BW9" s="62">
        <v>5.22</v>
      </c>
      <c r="BX9" s="59"/>
      <c r="BY9" s="59"/>
      <c r="BZ9" s="59"/>
      <c r="CA9" s="59"/>
      <c r="CB9" s="72"/>
      <c r="CC9" s="63"/>
      <c r="CD9" s="61"/>
      <c r="CE9" s="61"/>
      <c r="CF9" s="61"/>
      <c r="CG9" s="61"/>
      <c r="CH9" s="73"/>
      <c r="CI9" s="62"/>
      <c r="CJ9" s="59"/>
      <c r="CK9" s="59"/>
      <c r="CL9" s="59"/>
      <c r="CM9" s="59"/>
      <c r="CN9" s="72"/>
      <c r="CO9" s="63"/>
      <c r="CP9" s="61"/>
      <c r="CQ9" s="61"/>
      <c r="CR9" s="61"/>
      <c r="CS9" s="61"/>
      <c r="CT9" s="73"/>
      <c r="CU9" s="62"/>
      <c r="CV9" s="59"/>
      <c r="CW9" s="59"/>
      <c r="CX9" s="59"/>
      <c r="CY9" s="59"/>
      <c r="CZ9" s="72"/>
      <c r="DA9" s="63"/>
      <c r="DB9" s="61"/>
      <c r="DC9" s="61"/>
      <c r="DD9" s="61"/>
      <c r="DE9" s="61"/>
      <c r="DF9" s="73"/>
      <c r="DG9" s="62"/>
      <c r="DH9" s="59"/>
      <c r="DI9" s="59"/>
      <c r="DJ9" s="59"/>
      <c r="DK9" s="59"/>
      <c r="DL9" s="72"/>
      <c r="DM9" s="63"/>
      <c r="DN9" s="61"/>
      <c r="DO9" s="61"/>
      <c r="DP9" s="61"/>
      <c r="DQ9" s="61"/>
      <c r="DR9" s="73"/>
      <c r="DS9" s="62"/>
      <c r="DT9" s="59"/>
      <c r="DU9" s="59"/>
      <c r="DV9" s="59"/>
      <c r="DW9" s="59"/>
      <c r="DX9" s="72"/>
      <c r="DY9" s="63"/>
      <c r="DZ9" s="61"/>
      <c r="EA9" s="61"/>
      <c r="EB9" s="61"/>
      <c r="EC9" s="61"/>
      <c r="ED9" s="73"/>
      <c r="EE9" s="62"/>
    </row>
    <row r="10" spans="1:135" ht="14.15" customHeight="1">
      <c r="A10" s="71" t="s">
        <v>227</v>
      </c>
      <c r="B10" s="71" t="s">
        <v>228</v>
      </c>
      <c r="C10" s="61">
        <v>35555</v>
      </c>
      <c r="D10" s="59">
        <v>34458</v>
      </c>
      <c r="E10" s="59">
        <v>34550</v>
      </c>
      <c r="F10" s="59">
        <v>34550</v>
      </c>
      <c r="G10" s="59">
        <v>34565</v>
      </c>
      <c r="H10" s="72">
        <v>0.32978000000000002</v>
      </c>
      <c r="I10" s="63">
        <v>8.43</v>
      </c>
      <c r="J10" s="61">
        <v>34550</v>
      </c>
      <c r="K10" s="61">
        <v>34642</v>
      </c>
      <c r="L10" s="61">
        <v>34642</v>
      </c>
      <c r="M10" s="61">
        <v>34659</v>
      </c>
      <c r="N10" s="73">
        <v>0.30591000000000002</v>
      </c>
      <c r="O10" s="62">
        <v>7.82</v>
      </c>
      <c r="P10" s="59">
        <v>34642</v>
      </c>
      <c r="Q10" s="59">
        <v>34734</v>
      </c>
      <c r="R10" s="59">
        <v>34734</v>
      </c>
      <c r="S10" s="59">
        <v>34750</v>
      </c>
      <c r="T10" s="72">
        <v>0.29633999999999999</v>
      </c>
      <c r="U10" s="63">
        <v>7.57</v>
      </c>
      <c r="V10" s="61">
        <v>34734</v>
      </c>
      <c r="W10" s="61">
        <v>34823</v>
      </c>
      <c r="X10" s="61">
        <v>34823</v>
      </c>
      <c r="Y10" s="61">
        <v>34838</v>
      </c>
      <c r="Z10" s="73">
        <v>0.29655999999999999</v>
      </c>
      <c r="AA10" s="62">
        <v>7.33</v>
      </c>
      <c r="AB10" s="59">
        <v>34823</v>
      </c>
      <c r="AC10" s="59">
        <v>34915</v>
      </c>
      <c r="AD10" s="59">
        <v>34915</v>
      </c>
      <c r="AE10" s="59">
        <v>34932</v>
      </c>
      <c r="AF10" s="72">
        <v>0.30118</v>
      </c>
      <c r="AG10" s="63">
        <v>7.7</v>
      </c>
      <c r="AH10" s="61">
        <v>34915</v>
      </c>
      <c r="AI10" s="61">
        <v>35007</v>
      </c>
      <c r="AJ10" s="61">
        <v>35007</v>
      </c>
      <c r="AK10" s="61">
        <v>35023</v>
      </c>
      <c r="AL10" s="73">
        <v>0.27676000000000001</v>
      </c>
      <c r="AM10" s="62">
        <v>7.07</v>
      </c>
      <c r="AN10" s="59">
        <v>35007</v>
      </c>
      <c r="AO10" s="59">
        <v>35099</v>
      </c>
      <c r="AP10" s="59">
        <v>35099</v>
      </c>
      <c r="AQ10" s="59">
        <v>35114</v>
      </c>
      <c r="AR10" s="72">
        <v>0.26641999999999999</v>
      </c>
      <c r="AS10" s="63">
        <v>6.81</v>
      </c>
      <c r="AT10" s="61">
        <v>35099</v>
      </c>
      <c r="AU10" s="61">
        <v>35189</v>
      </c>
      <c r="AV10" s="61">
        <v>35189</v>
      </c>
      <c r="AW10" s="61">
        <v>35205</v>
      </c>
      <c r="AX10" s="73">
        <v>0.25047000000000003</v>
      </c>
      <c r="AY10" s="62">
        <v>6.26</v>
      </c>
      <c r="AZ10" s="59">
        <v>35189</v>
      </c>
      <c r="BA10" s="59">
        <v>35281</v>
      </c>
      <c r="BB10" s="59">
        <v>35281</v>
      </c>
      <c r="BC10" s="59">
        <v>35296</v>
      </c>
      <c r="BD10" s="72">
        <v>0.23569999999999999</v>
      </c>
      <c r="BE10" s="63">
        <v>6.02</v>
      </c>
      <c r="BF10" s="61">
        <v>35281</v>
      </c>
      <c r="BG10" s="61">
        <v>35373</v>
      </c>
      <c r="BH10" s="61">
        <v>35373</v>
      </c>
      <c r="BI10" s="61">
        <v>35388</v>
      </c>
      <c r="BJ10" s="73">
        <v>0.21959999999999999</v>
      </c>
      <c r="BK10" s="62">
        <v>5.61</v>
      </c>
      <c r="BL10" s="59">
        <v>35373</v>
      </c>
      <c r="BM10" s="59">
        <v>35465</v>
      </c>
      <c r="BN10" s="59">
        <v>35465</v>
      </c>
      <c r="BO10" s="59">
        <v>35480</v>
      </c>
      <c r="BP10" s="72">
        <v>0.2041</v>
      </c>
      <c r="BQ10" s="63">
        <v>5.22</v>
      </c>
      <c r="BR10" s="61">
        <v>35465</v>
      </c>
      <c r="BS10" s="61">
        <v>35554</v>
      </c>
      <c r="BT10" s="61">
        <v>35541</v>
      </c>
      <c r="BU10" s="61">
        <v>35555</v>
      </c>
      <c r="BV10" s="73">
        <v>0.21490000000000001</v>
      </c>
      <c r="BW10" s="62">
        <v>5.31</v>
      </c>
      <c r="BX10" s="59"/>
      <c r="BY10" s="59"/>
      <c r="BZ10" s="59"/>
      <c r="CA10" s="59"/>
      <c r="CB10" s="72"/>
      <c r="CC10" s="63"/>
      <c r="CD10" s="61"/>
      <c r="CE10" s="61"/>
      <c r="CF10" s="61"/>
      <c r="CG10" s="61"/>
      <c r="CH10" s="73"/>
      <c r="CI10" s="62"/>
      <c r="CJ10" s="59"/>
      <c r="CK10" s="59"/>
      <c r="CL10" s="59"/>
      <c r="CM10" s="59"/>
      <c r="CN10" s="72"/>
      <c r="CO10" s="63"/>
      <c r="CP10" s="61"/>
      <c r="CQ10" s="61"/>
      <c r="CR10" s="61"/>
      <c r="CS10" s="61"/>
      <c r="CT10" s="73"/>
      <c r="CU10" s="62"/>
      <c r="CV10" s="59"/>
      <c r="CW10" s="59"/>
      <c r="CX10" s="59"/>
      <c r="CY10" s="59"/>
      <c r="CZ10" s="72"/>
      <c r="DA10" s="63"/>
      <c r="DB10" s="61"/>
      <c r="DC10" s="61"/>
      <c r="DD10" s="61"/>
      <c r="DE10" s="61"/>
      <c r="DF10" s="73"/>
      <c r="DG10" s="62"/>
      <c r="DH10" s="59"/>
      <c r="DI10" s="59"/>
      <c r="DJ10" s="59"/>
      <c r="DK10" s="59"/>
      <c r="DL10" s="72"/>
      <c r="DM10" s="63"/>
      <c r="DN10" s="61"/>
      <c r="DO10" s="61"/>
      <c r="DP10" s="61"/>
      <c r="DQ10" s="61"/>
      <c r="DR10" s="73"/>
      <c r="DS10" s="62"/>
      <c r="DT10" s="59"/>
      <c r="DU10" s="59"/>
      <c r="DV10" s="59"/>
      <c r="DW10" s="59"/>
      <c r="DX10" s="72"/>
      <c r="DY10" s="63"/>
      <c r="DZ10" s="61"/>
      <c r="EA10" s="61"/>
      <c r="EB10" s="61"/>
      <c r="EC10" s="61"/>
      <c r="ED10" s="73"/>
      <c r="EE10" s="62"/>
    </row>
    <row r="11" spans="1:135" ht="14.15" customHeight="1">
      <c r="A11" s="71" t="s">
        <v>229</v>
      </c>
      <c r="B11" s="71" t="s">
        <v>230</v>
      </c>
      <c r="C11" s="61">
        <v>35651</v>
      </c>
      <c r="D11" s="59">
        <v>34548</v>
      </c>
      <c r="E11" s="59">
        <v>34646</v>
      </c>
      <c r="F11" s="59">
        <v>34635</v>
      </c>
      <c r="G11" s="59">
        <v>34652</v>
      </c>
      <c r="H11" s="72">
        <v>0.309</v>
      </c>
      <c r="I11" s="63">
        <v>8.41</v>
      </c>
      <c r="J11" s="61">
        <v>34646</v>
      </c>
      <c r="K11" s="61">
        <v>34738</v>
      </c>
      <c r="L11" s="61">
        <v>34725</v>
      </c>
      <c r="M11" s="61">
        <v>34739</v>
      </c>
      <c r="N11" s="73">
        <v>0.29570000000000002</v>
      </c>
      <c r="O11" s="62">
        <v>7.56</v>
      </c>
      <c r="P11" s="59">
        <v>34738</v>
      </c>
      <c r="Q11" s="59">
        <v>34827</v>
      </c>
      <c r="R11" s="59">
        <v>34814</v>
      </c>
      <c r="S11" s="59">
        <v>34828</v>
      </c>
      <c r="T11" s="72">
        <v>0.29699999999999999</v>
      </c>
      <c r="U11" s="63">
        <v>7.34</v>
      </c>
      <c r="V11" s="61">
        <v>34827</v>
      </c>
      <c r="W11" s="61">
        <v>34919</v>
      </c>
      <c r="X11" s="61">
        <v>34906</v>
      </c>
      <c r="Y11" s="61">
        <v>34920</v>
      </c>
      <c r="Z11" s="73">
        <v>0.30120000000000002</v>
      </c>
      <c r="AA11" s="62">
        <v>7.7</v>
      </c>
      <c r="AB11" s="59">
        <v>34919</v>
      </c>
      <c r="AC11" s="59">
        <v>35011</v>
      </c>
      <c r="AD11" s="59">
        <v>34998</v>
      </c>
      <c r="AE11" s="59">
        <v>35012</v>
      </c>
      <c r="AF11" s="72">
        <v>0.27679999999999999</v>
      </c>
      <c r="AG11" s="63">
        <v>7.07</v>
      </c>
      <c r="AH11" s="61">
        <v>35011</v>
      </c>
      <c r="AI11" s="61">
        <v>35103</v>
      </c>
      <c r="AJ11" s="61">
        <v>35090</v>
      </c>
      <c r="AK11" s="61">
        <v>35104</v>
      </c>
      <c r="AL11" s="73">
        <v>0.26640000000000003</v>
      </c>
      <c r="AM11" s="62">
        <v>6.81</v>
      </c>
      <c r="AN11" s="59">
        <v>35103</v>
      </c>
      <c r="AO11" s="59">
        <v>35193</v>
      </c>
      <c r="AP11" s="59">
        <v>35180</v>
      </c>
      <c r="AQ11" s="59">
        <v>35194</v>
      </c>
      <c r="AR11" s="72">
        <v>0.25619999999999998</v>
      </c>
      <c r="AS11" s="63">
        <v>6.41</v>
      </c>
      <c r="AT11" s="61">
        <v>35193</v>
      </c>
      <c r="AU11" s="61">
        <v>35285</v>
      </c>
      <c r="AV11" s="61">
        <v>35272</v>
      </c>
      <c r="AW11" s="61">
        <v>35286</v>
      </c>
      <c r="AX11" s="73">
        <v>0.23549999999999999</v>
      </c>
      <c r="AY11" s="62">
        <v>6.02</v>
      </c>
      <c r="AZ11" s="59">
        <v>35285</v>
      </c>
      <c r="BA11" s="59">
        <v>35377</v>
      </c>
      <c r="BB11" s="59">
        <v>35364</v>
      </c>
      <c r="BC11" s="59">
        <v>35381</v>
      </c>
      <c r="BD11" s="72">
        <v>0.22370000000000001</v>
      </c>
      <c r="BE11" s="63">
        <v>5.72</v>
      </c>
      <c r="BF11" s="61">
        <v>35377</v>
      </c>
      <c r="BG11" s="61">
        <v>35469</v>
      </c>
      <c r="BH11" s="61">
        <v>35456</v>
      </c>
      <c r="BI11" s="61">
        <v>35471</v>
      </c>
      <c r="BJ11" s="73">
        <v>0.2041</v>
      </c>
      <c r="BK11" s="62">
        <v>5.22</v>
      </c>
      <c r="BL11" s="59">
        <v>35469</v>
      </c>
      <c r="BM11" s="59">
        <v>35558</v>
      </c>
      <c r="BN11" s="59">
        <v>35545</v>
      </c>
      <c r="BO11" s="59">
        <v>35559</v>
      </c>
      <c r="BP11" s="72">
        <v>0.21329999999999999</v>
      </c>
      <c r="BQ11" s="63">
        <v>5.27</v>
      </c>
      <c r="BR11" s="61">
        <v>35558</v>
      </c>
      <c r="BS11" s="61">
        <v>35650</v>
      </c>
      <c r="BT11" s="61">
        <v>35637</v>
      </c>
      <c r="BU11" s="61">
        <v>35653</v>
      </c>
      <c r="BV11" s="73">
        <v>0.2394</v>
      </c>
      <c r="BW11" s="62">
        <v>6.12</v>
      </c>
      <c r="BX11" s="59"/>
      <c r="BY11" s="59"/>
      <c r="BZ11" s="59"/>
      <c r="CA11" s="59"/>
      <c r="CB11" s="72"/>
      <c r="CC11" s="63"/>
      <c r="CD11" s="61"/>
      <c r="CE11" s="61"/>
      <c r="CF11" s="61"/>
      <c r="CG11" s="61"/>
      <c r="CH11" s="73"/>
      <c r="CI11" s="62"/>
      <c r="CJ11" s="59"/>
      <c r="CK11" s="59"/>
      <c r="CL11" s="59"/>
      <c r="CM11" s="59"/>
      <c r="CN11" s="72"/>
      <c r="CO11" s="63"/>
      <c r="CP11" s="61"/>
      <c r="CQ11" s="61"/>
      <c r="CR11" s="61"/>
      <c r="CS11" s="61"/>
      <c r="CT11" s="73"/>
      <c r="CU11" s="62"/>
      <c r="CV11" s="59"/>
      <c r="CW11" s="59"/>
      <c r="CX11" s="59"/>
      <c r="CY11" s="59"/>
      <c r="CZ11" s="72"/>
      <c r="DA11" s="63"/>
      <c r="DB11" s="61"/>
      <c r="DC11" s="61"/>
      <c r="DD11" s="61"/>
      <c r="DE11" s="61"/>
      <c r="DF11" s="73"/>
      <c r="DG11" s="62"/>
      <c r="DH11" s="59"/>
      <c r="DI11" s="59"/>
      <c r="DJ11" s="59"/>
      <c r="DK11" s="59"/>
      <c r="DL11" s="72"/>
      <c r="DM11" s="63"/>
      <c r="DN11" s="61"/>
      <c r="DO11" s="61"/>
      <c r="DP11" s="61"/>
      <c r="DQ11" s="61"/>
      <c r="DR11" s="73"/>
      <c r="DS11" s="62"/>
      <c r="DT11" s="59"/>
      <c r="DU11" s="59"/>
      <c r="DV11" s="59"/>
      <c r="DW11" s="59"/>
      <c r="DX11" s="72"/>
      <c r="DY11" s="63"/>
      <c r="DZ11" s="61"/>
      <c r="EA11" s="61"/>
      <c r="EB11" s="61"/>
      <c r="EC11" s="61"/>
      <c r="ED11" s="73"/>
      <c r="EE11" s="62"/>
    </row>
    <row r="12" spans="1:135" ht="14.15" customHeight="1">
      <c r="A12" s="71" t="s">
        <v>231</v>
      </c>
      <c r="B12" s="71" t="s">
        <v>232</v>
      </c>
      <c r="C12" s="61">
        <v>35743</v>
      </c>
      <c r="D12" s="59">
        <v>34640</v>
      </c>
      <c r="E12" s="59">
        <v>34738</v>
      </c>
      <c r="F12" s="59">
        <v>34730</v>
      </c>
      <c r="G12" s="59">
        <v>34744</v>
      </c>
      <c r="H12" s="72">
        <v>0.29570000000000002</v>
      </c>
      <c r="I12" s="63">
        <v>8.0500000000000007</v>
      </c>
      <c r="J12" s="61">
        <v>34738</v>
      </c>
      <c r="K12" s="61">
        <v>34827</v>
      </c>
      <c r="L12" s="61">
        <v>34814</v>
      </c>
      <c r="M12" s="61">
        <v>34828</v>
      </c>
      <c r="N12" s="73">
        <v>0.29699999999999999</v>
      </c>
      <c r="O12" s="62">
        <v>7.34</v>
      </c>
      <c r="P12" s="59">
        <v>34827</v>
      </c>
      <c r="Q12" s="59">
        <v>34919</v>
      </c>
      <c r="R12" s="59">
        <v>34906</v>
      </c>
      <c r="S12" s="59">
        <v>34920</v>
      </c>
      <c r="T12" s="72">
        <v>0.30120000000000002</v>
      </c>
      <c r="U12" s="63">
        <v>7.7</v>
      </c>
      <c r="V12" s="61">
        <v>34919</v>
      </c>
      <c r="W12" s="61">
        <v>35011</v>
      </c>
      <c r="X12" s="61">
        <v>34998</v>
      </c>
      <c r="Y12" s="61">
        <v>35012</v>
      </c>
      <c r="Z12" s="73">
        <v>0.27679999999999999</v>
      </c>
      <c r="AA12" s="62">
        <v>7.07</v>
      </c>
      <c r="AB12" s="59">
        <v>35011</v>
      </c>
      <c r="AC12" s="59">
        <v>35103</v>
      </c>
      <c r="AD12" s="59">
        <v>35090</v>
      </c>
      <c r="AE12" s="59">
        <v>35104</v>
      </c>
      <c r="AF12" s="72">
        <v>0.26640000000000003</v>
      </c>
      <c r="AG12" s="63">
        <v>6.81</v>
      </c>
      <c r="AH12" s="61">
        <v>35103</v>
      </c>
      <c r="AI12" s="61">
        <v>35193</v>
      </c>
      <c r="AJ12" s="61">
        <v>35180</v>
      </c>
      <c r="AK12" s="61">
        <v>35194</v>
      </c>
      <c r="AL12" s="73">
        <v>0.25619999999999998</v>
      </c>
      <c r="AM12" s="62">
        <v>6.41</v>
      </c>
      <c r="AN12" s="59">
        <v>35193</v>
      </c>
      <c r="AO12" s="59">
        <v>35285</v>
      </c>
      <c r="AP12" s="59">
        <v>35272</v>
      </c>
      <c r="AQ12" s="59">
        <v>35286</v>
      </c>
      <c r="AR12" s="72">
        <v>0.23549999999999999</v>
      </c>
      <c r="AS12" s="63">
        <v>6.02</v>
      </c>
      <c r="AT12" s="61">
        <v>35285</v>
      </c>
      <c r="AU12" s="61">
        <v>35377</v>
      </c>
      <c r="AV12" s="61">
        <v>35364</v>
      </c>
      <c r="AW12" s="61">
        <v>35381</v>
      </c>
      <c r="AX12" s="73">
        <v>0.22370000000000001</v>
      </c>
      <c r="AY12" s="62">
        <v>5.72</v>
      </c>
      <c r="AZ12" s="59">
        <v>35377</v>
      </c>
      <c r="BA12" s="59">
        <v>35469</v>
      </c>
      <c r="BB12" s="59">
        <v>35456</v>
      </c>
      <c r="BC12" s="59">
        <v>35471</v>
      </c>
      <c r="BD12" s="72">
        <v>0.2041</v>
      </c>
      <c r="BE12" s="63">
        <v>5.22</v>
      </c>
      <c r="BF12" s="61">
        <v>35469</v>
      </c>
      <c r="BG12" s="61">
        <v>35558</v>
      </c>
      <c r="BH12" s="61">
        <v>35545</v>
      </c>
      <c r="BI12" s="61">
        <v>35559</v>
      </c>
      <c r="BJ12" s="73">
        <v>0.21329999999999999</v>
      </c>
      <c r="BK12" s="62">
        <v>5.27</v>
      </c>
      <c r="BL12" s="59">
        <v>35558</v>
      </c>
      <c r="BM12" s="59">
        <v>35650</v>
      </c>
      <c r="BN12" s="59">
        <v>35637</v>
      </c>
      <c r="BO12" s="59">
        <v>35653</v>
      </c>
      <c r="BP12" s="72">
        <v>0.2394</v>
      </c>
      <c r="BQ12" s="63">
        <v>6.12</v>
      </c>
      <c r="BR12" s="61">
        <v>35650</v>
      </c>
      <c r="BS12" s="61">
        <v>35742</v>
      </c>
      <c r="BT12" s="61">
        <v>35729</v>
      </c>
      <c r="BU12" s="61">
        <v>35744</v>
      </c>
      <c r="BV12" s="73">
        <v>0.2364</v>
      </c>
      <c r="BW12" s="62">
        <v>6.04</v>
      </c>
      <c r="BX12" s="59"/>
      <c r="BY12" s="59"/>
      <c r="BZ12" s="59"/>
      <c r="CA12" s="59"/>
      <c r="CB12" s="72"/>
      <c r="CC12" s="63"/>
      <c r="CD12" s="61"/>
      <c r="CE12" s="61"/>
      <c r="CF12" s="61"/>
      <c r="CG12" s="61"/>
      <c r="CH12" s="73"/>
      <c r="CI12" s="62"/>
      <c r="CJ12" s="59"/>
      <c r="CK12" s="59"/>
      <c r="CL12" s="59"/>
      <c r="CM12" s="59"/>
      <c r="CN12" s="72"/>
      <c r="CO12" s="63"/>
      <c r="CP12" s="61"/>
      <c r="CQ12" s="61"/>
      <c r="CR12" s="61"/>
      <c r="CS12" s="61"/>
      <c r="CT12" s="73"/>
      <c r="CU12" s="62"/>
      <c r="CV12" s="59"/>
      <c r="CW12" s="59"/>
      <c r="CX12" s="59"/>
      <c r="CY12" s="59"/>
      <c r="CZ12" s="72"/>
      <c r="DA12" s="63"/>
      <c r="DB12" s="61"/>
      <c r="DC12" s="61"/>
      <c r="DD12" s="61"/>
      <c r="DE12" s="61"/>
      <c r="DF12" s="73"/>
      <c r="DG12" s="62"/>
      <c r="DH12" s="59"/>
      <c r="DI12" s="59"/>
      <c r="DJ12" s="59"/>
      <c r="DK12" s="59"/>
      <c r="DL12" s="72"/>
      <c r="DM12" s="63"/>
      <c r="DN12" s="61"/>
      <c r="DO12" s="61"/>
      <c r="DP12" s="61"/>
      <c r="DQ12" s="61"/>
      <c r="DR12" s="73"/>
      <c r="DS12" s="62"/>
      <c r="DT12" s="59"/>
      <c r="DU12" s="59"/>
      <c r="DV12" s="59"/>
      <c r="DW12" s="59"/>
      <c r="DX12" s="72"/>
      <c r="DY12" s="63"/>
      <c r="DZ12" s="61"/>
      <c r="EA12" s="61"/>
      <c r="EB12" s="61"/>
      <c r="EC12" s="61"/>
      <c r="ED12" s="73"/>
      <c r="EE12" s="62"/>
    </row>
    <row r="13" spans="1:135" ht="14.15" customHeight="1">
      <c r="A13" s="71" t="s">
        <v>233</v>
      </c>
      <c r="B13" s="71" t="s">
        <v>234</v>
      </c>
      <c r="C13" s="61">
        <v>35835</v>
      </c>
      <c r="D13" s="59">
        <v>34731</v>
      </c>
      <c r="E13" s="59">
        <v>34827</v>
      </c>
      <c r="F13" s="59">
        <v>34817</v>
      </c>
      <c r="G13" s="59">
        <v>34831</v>
      </c>
      <c r="H13" s="72">
        <v>0.29699999999999999</v>
      </c>
      <c r="I13" s="63">
        <v>7.92</v>
      </c>
      <c r="J13" s="61">
        <v>34827</v>
      </c>
      <c r="K13" s="61">
        <v>34919</v>
      </c>
      <c r="L13" s="61">
        <v>34906</v>
      </c>
      <c r="M13" s="61">
        <v>34920</v>
      </c>
      <c r="N13" s="73">
        <v>0.30120000000000002</v>
      </c>
      <c r="O13" s="62">
        <v>7.7</v>
      </c>
      <c r="P13" s="59">
        <v>34919</v>
      </c>
      <c r="Q13" s="59">
        <v>35011</v>
      </c>
      <c r="R13" s="59">
        <v>34998</v>
      </c>
      <c r="S13" s="59">
        <v>35012</v>
      </c>
      <c r="T13" s="72">
        <v>0.27679999999999999</v>
      </c>
      <c r="U13" s="63">
        <v>7.07</v>
      </c>
      <c r="V13" s="61">
        <v>35011</v>
      </c>
      <c r="W13" s="61">
        <v>35103</v>
      </c>
      <c r="X13" s="61">
        <v>35090</v>
      </c>
      <c r="Y13" s="61">
        <v>35104</v>
      </c>
      <c r="Z13" s="73">
        <v>0.26640000000000003</v>
      </c>
      <c r="AA13" s="62">
        <v>6.81</v>
      </c>
      <c r="AB13" s="59">
        <v>35103</v>
      </c>
      <c r="AC13" s="59">
        <v>35193</v>
      </c>
      <c r="AD13" s="59">
        <v>35180</v>
      </c>
      <c r="AE13" s="59">
        <v>35194</v>
      </c>
      <c r="AF13" s="72">
        <v>0.25619999999999998</v>
      </c>
      <c r="AG13" s="63">
        <v>6.41</v>
      </c>
      <c r="AH13" s="61">
        <v>35193</v>
      </c>
      <c r="AI13" s="61">
        <v>35285</v>
      </c>
      <c r="AJ13" s="61">
        <v>35272</v>
      </c>
      <c r="AK13" s="61">
        <v>35286</v>
      </c>
      <c r="AL13" s="73">
        <v>0.23549999999999999</v>
      </c>
      <c r="AM13" s="62">
        <v>6.02</v>
      </c>
      <c r="AN13" s="59">
        <v>35285</v>
      </c>
      <c r="AO13" s="59">
        <v>35377</v>
      </c>
      <c r="AP13" s="59">
        <v>35364</v>
      </c>
      <c r="AQ13" s="59">
        <v>35381</v>
      </c>
      <c r="AR13" s="72">
        <v>0.22370000000000001</v>
      </c>
      <c r="AS13" s="63">
        <v>5.72</v>
      </c>
      <c r="AT13" s="61">
        <v>35377</v>
      </c>
      <c r="AU13" s="61">
        <v>35469</v>
      </c>
      <c r="AV13" s="61">
        <v>35456</v>
      </c>
      <c r="AW13" s="61">
        <v>35471</v>
      </c>
      <c r="AX13" s="73">
        <v>0.2041</v>
      </c>
      <c r="AY13" s="62">
        <v>5.22</v>
      </c>
      <c r="AZ13" s="59">
        <v>35469</v>
      </c>
      <c r="BA13" s="59">
        <v>35558</v>
      </c>
      <c r="BB13" s="59">
        <v>35545</v>
      </c>
      <c r="BC13" s="59">
        <v>35559</v>
      </c>
      <c r="BD13" s="72">
        <v>0.21329999999999999</v>
      </c>
      <c r="BE13" s="63">
        <v>5.27</v>
      </c>
      <c r="BF13" s="61">
        <v>35558</v>
      </c>
      <c r="BG13" s="61">
        <v>35650</v>
      </c>
      <c r="BH13" s="61">
        <v>35637</v>
      </c>
      <c r="BI13" s="61">
        <v>35653</v>
      </c>
      <c r="BJ13" s="73">
        <v>0.2394</v>
      </c>
      <c r="BK13" s="62">
        <v>6.12</v>
      </c>
      <c r="BL13" s="59">
        <v>35650</v>
      </c>
      <c r="BM13" s="59">
        <v>35742</v>
      </c>
      <c r="BN13" s="59">
        <v>35729</v>
      </c>
      <c r="BO13" s="59">
        <v>35744</v>
      </c>
      <c r="BP13" s="72">
        <v>0.2364</v>
      </c>
      <c r="BQ13" s="63">
        <v>6.04</v>
      </c>
      <c r="BR13" s="61">
        <v>35742</v>
      </c>
      <c r="BS13" s="61">
        <v>35834</v>
      </c>
      <c r="BT13" s="61">
        <v>35821</v>
      </c>
      <c r="BU13" s="61">
        <v>35835</v>
      </c>
      <c r="BV13" s="73">
        <v>0.25159999999999999</v>
      </c>
      <c r="BW13" s="62">
        <v>6.43</v>
      </c>
      <c r="BX13" s="59"/>
      <c r="BY13" s="59"/>
      <c r="BZ13" s="59"/>
      <c r="CA13" s="59"/>
      <c r="CB13" s="72"/>
      <c r="CC13" s="63"/>
      <c r="CD13" s="61"/>
      <c r="CE13" s="61"/>
      <c r="CF13" s="61"/>
      <c r="CG13" s="61"/>
      <c r="CH13" s="73"/>
      <c r="CI13" s="62"/>
      <c r="CJ13" s="59"/>
      <c r="CK13" s="59"/>
      <c r="CL13" s="59"/>
      <c r="CM13" s="59"/>
      <c r="CN13" s="72"/>
      <c r="CO13" s="63"/>
      <c r="CP13" s="61"/>
      <c r="CQ13" s="61"/>
      <c r="CR13" s="61"/>
      <c r="CS13" s="61"/>
      <c r="CT13" s="73"/>
      <c r="CU13" s="62"/>
      <c r="CV13" s="59"/>
      <c r="CW13" s="59"/>
      <c r="CX13" s="59"/>
      <c r="CY13" s="59"/>
      <c r="CZ13" s="72"/>
      <c r="DA13" s="63"/>
      <c r="DB13" s="61"/>
      <c r="DC13" s="61"/>
      <c r="DD13" s="61"/>
      <c r="DE13" s="61"/>
      <c r="DF13" s="73"/>
      <c r="DG13" s="62"/>
      <c r="DH13" s="59"/>
      <c r="DI13" s="59"/>
      <c r="DJ13" s="59"/>
      <c r="DK13" s="59"/>
      <c r="DL13" s="72"/>
      <c r="DM13" s="63"/>
      <c r="DN13" s="61"/>
      <c r="DO13" s="61"/>
      <c r="DP13" s="61"/>
      <c r="DQ13" s="61"/>
      <c r="DR13" s="73"/>
      <c r="DS13" s="62"/>
      <c r="DT13" s="59"/>
      <c r="DU13" s="59"/>
      <c r="DV13" s="59"/>
      <c r="DW13" s="59"/>
      <c r="DX13" s="72"/>
      <c r="DY13" s="63"/>
      <c r="DZ13" s="61"/>
      <c r="EA13" s="61"/>
      <c r="EB13" s="61"/>
      <c r="EC13" s="61"/>
      <c r="ED13" s="73"/>
      <c r="EE13" s="62"/>
    </row>
    <row r="14" spans="1:135" ht="14.15" customHeight="1">
      <c r="A14" s="71" t="s">
        <v>235</v>
      </c>
      <c r="B14" s="71" t="s">
        <v>236</v>
      </c>
      <c r="C14" s="61">
        <v>35924</v>
      </c>
      <c r="D14" s="59">
        <v>34823</v>
      </c>
      <c r="E14" s="59">
        <v>34919</v>
      </c>
      <c r="F14" s="59">
        <v>34911</v>
      </c>
      <c r="G14" s="59">
        <v>34925</v>
      </c>
      <c r="H14" s="72">
        <v>0.30120000000000002</v>
      </c>
      <c r="I14" s="63">
        <v>8.0299999999999994</v>
      </c>
      <c r="J14" s="61">
        <v>34919</v>
      </c>
      <c r="K14" s="61">
        <v>35011</v>
      </c>
      <c r="L14" s="61">
        <v>34998</v>
      </c>
      <c r="M14" s="61">
        <v>35012</v>
      </c>
      <c r="N14" s="73">
        <v>0.27679999999999999</v>
      </c>
      <c r="O14" s="62">
        <v>7.07</v>
      </c>
      <c r="P14" s="59">
        <v>35011</v>
      </c>
      <c r="Q14" s="59">
        <v>35103</v>
      </c>
      <c r="R14" s="59">
        <v>35090</v>
      </c>
      <c r="S14" s="59">
        <v>35104</v>
      </c>
      <c r="T14" s="72">
        <v>0.26640000000000003</v>
      </c>
      <c r="U14" s="63">
        <v>6.81</v>
      </c>
      <c r="V14" s="61">
        <v>35103</v>
      </c>
      <c r="W14" s="61">
        <v>35193</v>
      </c>
      <c r="X14" s="61">
        <v>35180</v>
      </c>
      <c r="Y14" s="61">
        <v>35194</v>
      </c>
      <c r="Z14" s="73">
        <v>0.25619999999999998</v>
      </c>
      <c r="AA14" s="62">
        <v>6.41</v>
      </c>
      <c r="AB14" s="59">
        <v>35193</v>
      </c>
      <c r="AC14" s="59">
        <v>35285</v>
      </c>
      <c r="AD14" s="59">
        <v>35272</v>
      </c>
      <c r="AE14" s="59">
        <v>35286</v>
      </c>
      <c r="AF14" s="72">
        <v>0.23549999999999999</v>
      </c>
      <c r="AG14" s="63">
        <v>6.02</v>
      </c>
      <c r="AH14" s="61">
        <v>35285</v>
      </c>
      <c r="AI14" s="61">
        <v>35377</v>
      </c>
      <c r="AJ14" s="61">
        <v>35364</v>
      </c>
      <c r="AK14" s="61">
        <v>35381</v>
      </c>
      <c r="AL14" s="73">
        <v>0.22370000000000001</v>
      </c>
      <c r="AM14" s="62">
        <v>5.72</v>
      </c>
      <c r="AN14" s="59">
        <v>35377</v>
      </c>
      <c r="AO14" s="59">
        <v>35469</v>
      </c>
      <c r="AP14" s="59">
        <v>35456</v>
      </c>
      <c r="AQ14" s="59">
        <v>35471</v>
      </c>
      <c r="AR14" s="72">
        <v>0.2041</v>
      </c>
      <c r="AS14" s="63">
        <v>5.22</v>
      </c>
      <c r="AT14" s="61">
        <v>35469</v>
      </c>
      <c r="AU14" s="61">
        <v>35558</v>
      </c>
      <c r="AV14" s="61">
        <v>35545</v>
      </c>
      <c r="AW14" s="61">
        <v>35559</v>
      </c>
      <c r="AX14" s="73">
        <v>0.21329999999999999</v>
      </c>
      <c r="AY14" s="62">
        <v>5.27</v>
      </c>
      <c r="AZ14" s="59">
        <v>35558</v>
      </c>
      <c r="BA14" s="59">
        <v>35650</v>
      </c>
      <c r="BB14" s="59">
        <v>35637</v>
      </c>
      <c r="BC14" s="59">
        <v>35653</v>
      </c>
      <c r="BD14" s="72">
        <v>0.2394</v>
      </c>
      <c r="BE14" s="63">
        <v>6.12</v>
      </c>
      <c r="BF14" s="61">
        <v>35650</v>
      </c>
      <c r="BG14" s="61">
        <v>35742</v>
      </c>
      <c r="BH14" s="61">
        <v>35729</v>
      </c>
      <c r="BI14" s="61">
        <v>35744</v>
      </c>
      <c r="BJ14" s="73">
        <v>0.2364</v>
      </c>
      <c r="BK14" s="62">
        <v>6.04</v>
      </c>
      <c r="BL14" s="59">
        <v>35742</v>
      </c>
      <c r="BM14" s="59">
        <v>35834</v>
      </c>
      <c r="BN14" s="59">
        <v>35821</v>
      </c>
      <c r="BO14" s="59">
        <v>35835</v>
      </c>
      <c r="BP14" s="72">
        <v>0.25159999999999999</v>
      </c>
      <c r="BQ14" s="63">
        <v>6.43</v>
      </c>
      <c r="BR14" s="61">
        <v>35834</v>
      </c>
      <c r="BS14" s="61">
        <v>35923</v>
      </c>
      <c r="BT14" s="61">
        <v>35910</v>
      </c>
      <c r="BU14" s="61">
        <v>35926</v>
      </c>
      <c r="BV14" s="73">
        <v>0.25509999999999999</v>
      </c>
      <c r="BW14" s="62">
        <v>6.31</v>
      </c>
      <c r="BX14" s="59"/>
      <c r="BY14" s="59"/>
      <c r="BZ14" s="59"/>
      <c r="CA14" s="59"/>
      <c r="CB14" s="72"/>
      <c r="CC14" s="63"/>
      <c r="CD14" s="61"/>
      <c r="CE14" s="61"/>
      <c r="CF14" s="61"/>
      <c r="CG14" s="61"/>
      <c r="CH14" s="73"/>
      <c r="CI14" s="62"/>
      <c r="CJ14" s="59"/>
      <c r="CK14" s="59"/>
      <c r="CL14" s="59"/>
      <c r="CM14" s="59"/>
      <c r="CN14" s="72"/>
      <c r="CO14" s="63"/>
      <c r="CP14" s="61"/>
      <c r="CQ14" s="61"/>
      <c r="CR14" s="61"/>
      <c r="CS14" s="61"/>
      <c r="CT14" s="73"/>
      <c r="CU14" s="62"/>
      <c r="CV14" s="59"/>
      <c r="CW14" s="59"/>
      <c r="CX14" s="59"/>
      <c r="CY14" s="59"/>
      <c r="CZ14" s="72"/>
      <c r="DA14" s="63"/>
      <c r="DB14" s="61"/>
      <c r="DC14" s="61"/>
      <c r="DD14" s="61"/>
      <c r="DE14" s="61"/>
      <c r="DF14" s="73"/>
      <c r="DG14" s="62"/>
      <c r="DH14" s="59"/>
      <c r="DI14" s="59"/>
      <c r="DJ14" s="59"/>
      <c r="DK14" s="59"/>
      <c r="DL14" s="72"/>
      <c r="DM14" s="63"/>
      <c r="DN14" s="61"/>
      <c r="DO14" s="61"/>
      <c r="DP14" s="61"/>
      <c r="DQ14" s="61"/>
      <c r="DR14" s="73"/>
      <c r="DS14" s="62"/>
      <c r="DT14" s="59"/>
      <c r="DU14" s="59"/>
      <c r="DV14" s="59"/>
      <c r="DW14" s="59"/>
      <c r="DX14" s="72"/>
      <c r="DY14" s="63"/>
      <c r="DZ14" s="61"/>
      <c r="EA14" s="61"/>
      <c r="EB14" s="61"/>
      <c r="EC14" s="61"/>
      <c r="ED14" s="73"/>
      <c r="EE14" s="62"/>
    </row>
    <row r="15" spans="1:135" ht="14.15" customHeight="1">
      <c r="A15" s="71" t="s">
        <v>237</v>
      </c>
      <c r="B15" s="71" t="s">
        <v>238</v>
      </c>
      <c r="C15" s="61">
        <v>36013</v>
      </c>
      <c r="D15" s="59">
        <v>34912</v>
      </c>
      <c r="E15" s="59">
        <v>35008</v>
      </c>
      <c r="F15" s="59">
        <v>35003</v>
      </c>
      <c r="G15" s="59">
        <v>35020</v>
      </c>
      <c r="H15" s="72">
        <v>0.27676000000000001</v>
      </c>
      <c r="I15" s="63">
        <v>7.38</v>
      </c>
      <c r="J15" s="61">
        <v>35008</v>
      </c>
      <c r="K15" s="61">
        <v>35100</v>
      </c>
      <c r="L15" s="61">
        <v>35086</v>
      </c>
      <c r="M15" s="61">
        <v>35101</v>
      </c>
      <c r="N15" s="73">
        <v>0.26641999999999999</v>
      </c>
      <c r="O15" s="62">
        <v>6.81</v>
      </c>
      <c r="P15" s="59">
        <v>35100</v>
      </c>
      <c r="Q15" s="59">
        <v>35190</v>
      </c>
      <c r="R15" s="59">
        <v>35171</v>
      </c>
      <c r="S15" s="59">
        <v>35191</v>
      </c>
      <c r="T15" s="72">
        <v>0.25619999999999998</v>
      </c>
      <c r="U15" s="63">
        <v>6.41</v>
      </c>
      <c r="V15" s="61">
        <v>35190</v>
      </c>
      <c r="W15" s="61">
        <v>35282</v>
      </c>
      <c r="X15" s="61">
        <v>35268</v>
      </c>
      <c r="Y15" s="61">
        <v>35283</v>
      </c>
      <c r="Z15" s="73">
        <v>0.23549999999999999</v>
      </c>
      <c r="AA15" s="62">
        <v>6.02</v>
      </c>
      <c r="AB15" s="59">
        <v>35282</v>
      </c>
      <c r="AC15" s="59">
        <v>35374</v>
      </c>
      <c r="AD15" s="59">
        <v>35359</v>
      </c>
      <c r="AE15" s="59">
        <v>35375</v>
      </c>
      <c r="AF15" s="72">
        <v>0.22370000000000001</v>
      </c>
      <c r="AG15" s="63">
        <v>5.72</v>
      </c>
      <c r="AH15" s="61">
        <v>35374</v>
      </c>
      <c r="AI15" s="61">
        <v>35466</v>
      </c>
      <c r="AJ15" s="61">
        <v>35452</v>
      </c>
      <c r="AK15" s="61">
        <v>35467</v>
      </c>
      <c r="AL15" s="73">
        <v>0.2041</v>
      </c>
      <c r="AM15" s="62">
        <v>5.22</v>
      </c>
      <c r="AN15" s="59">
        <v>35466</v>
      </c>
      <c r="AO15" s="59">
        <v>35555</v>
      </c>
      <c r="AP15" s="59">
        <v>35537</v>
      </c>
      <c r="AQ15" s="59">
        <v>35556</v>
      </c>
      <c r="AR15" s="72">
        <v>0.21329999999999999</v>
      </c>
      <c r="AS15" s="63">
        <v>5.27</v>
      </c>
      <c r="AT15" s="61">
        <v>35555</v>
      </c>
      <c r="AU15" s="61">
        <v>35647</v>
      </c>
      <c r="AV15" s="61">
        <v>35633</v>
      </c>
      <c r="AW15" s="61">
        <v>35648</v>
      </c>
      <c r="AX15" s="73">
        <v>0.2394</v>
      </c>
      <c r="AY15" s="62">
        <v>6.12</v>
      </c>
      <c r="AZ15" s="59">
        <v>35647</v>
      </c>
      <c r="BA15" s="59">
        <v>35739</v>
      </c>
      <c r="BB15" s="59">
        <v>35725</v>
      </c>
      <c r="BC15" s="59">
        <v>35740</v>
      </c>
      <c r="BD15" s="72">
        <v>0.2364</v>
      </c>
      <c r="BE15" s="63">
        <v>6.04</v>
      </c>
      <c r="BF15" s="61">
        <v>35739</v>
      </c>
      <c r="BG15" s="61">
        <v>35831</v>
      </c>
      <c r="BH15" s="61">
        <v>35817</v>
      </c>
      <c r="BI15" s="61">
        <v>35832</v>
      </c>
      <c r="BJ15" s="73">
        <v>0.25159999999999999</v>
      </c>
      <c r="BK15" s="62">
        <v>6.43</v>
      </c>
      <c r="BL15" s="59">
        <v>35831</v>
      </c>
      <c r="BM15" s="59">
        <v>35920</v>
      </c>
      <c r="BN15" s="59">
        <v>35905</v>
      </c>
      <c r="BO15" s="59">
        <v>35921</v>
      </c>
      <c r="BP15" s="72">
        <v>0.25509999999999999</v>
      </c>
      <c r="BQ15" s="63">
        <v>6.31</v>
      </c>
      <c r="BR15" s="61">
        <v>35920</v>
      </c>
      <c r="BS15" s="61">
        <v>36012</v>
      </c>
      <c r="BT15" s="61">
        <v>35998</v>
      </c>
      <c r="BU15" s="61">
        <v>36013</v>
      </c>
      <c r="BV15" s="73">
        <v>0.2429</v>
      </c>
      <c r="BW15" s="62">
        <v>6.21</v>
      </c>
      <c r="BX15" s="59"/>
      <c r="BY15" s="59"/>
      <c r="BZ15" s="59"/>
      <c r="CA15" s="59"/>
      <c r="CB15" s="72"/>
      <c r="CC15" s="63"/>
      <c r="CD15" s="61"/>
      <c r="CE15" s="61"/>
      <c r="CF15" s="61"/>
      <c r="CG15" s="61"/>
      <c r="CH15" s="73"/>
      <c r="CI15" s="62"/>
      <c r="CJ15" s="59"/>
      <c r="CK15" s="59"/>
      <c r="CL15" s="59"/>
      <c r="CM15" s="59"/>
      <c r="CN15" s="72"/>
      <c r="CO15" s="63"/>
      <c r="CP15" s="61"/>
      <c r="CQ15" s="61"/>
      <c r="CR15" s="61"/>
      <c r="CS15" s="61"/>
      <c r="CT15" s="73"/>
      <c r="CU15" s="62"/>
      <c r="CV15" s="59"/>
      <c r="CW15" s="59"/>
      <c r="CX15" s="59"/>
      <c r="CY15" s="59"/>
      <c r="CZ15" s="72"/>
      <c r="DA15" s="63"/>
      <c r="DB15" s="61"/>
      <c r="DC15" s="61"/>
      <c r="DD15" s="61"/>
      <c r="DE15" s="61"/>
      <c r="DF15" s="73"/>
      <c r="DG15" s="62"/>
      <c r="DH15" s="59"/>
      <c r="DI15" s="59"/>
      <c r="DJ15" s="59"/>
      <c r="DK15" s="59"/>
      <c r="DL15" s="72"/>
      <c r="DM15" s="63"/>
      <c r="DN15" s="61"/>
      <c r="DO15" s="61"/>
      <c r="DP15" s="61"/>
      <c r="DQ15" s="61"/>
      <c r="DR15" s="73"/>
      <c r="DS15" s="62"/>
      <c r="DT15" s="59"/>
      <c r="DU15" s="59"/>
      <c r="DV15" s="59"/>
      <c r="DW15" s="59"/>
      <c r="DX15" s="72"/>
      <c r="DY15" s="63"/>
      <c r="DZ15" s="61"/>
      <c r="EA15" s="61"/>
      <c r="EB15" s="61"/>
      <c r="EC15" s="61"/>
      <c r="ED15" s="73"/>
      <c r="EE15" s="62"/>
    </row>
    <row r="16" spans="1:135" ht="14.15" customHeight="1">
      <c r="A16" s="71" t="s">
        <v>239</v>
      </c>
      <c r="B16" s="71" t="s">
        <v>240</v>
      </c>
      <c r="C16" s="61">
        <v>36105</v>
      </c>
      <c r="D16" s="59">
        <v>35005</v>
      </c>
      <c r="E16" s="59">
        <v>35100</v>
      </c>
      <c r="F16" s="59">
        <v>35095</v>
      </c>
      <c r="G16" s="59">
        <v>35111</v>
      </c>
      <c r="H16" s="72">
        <v>0.26640000000000003</v>
      </c>
      <c r="I16" s="63">
        <v>7.03</v>
      </c>
      <c r="J16" s="61">
        <v>35100</v>
      </c>
      <c r="K16" s="61">
        <v>35190</v>
      </c>
      <c r="L16" s="61">
        <v>35171</v>
      </c>
      <c r="M16" s="61">
        <v>35191</v>
      </c>
      <c r="N16" s="73">
        <v>0.25619999999999998</v>
      </c>
      <c r="O16" s="62">
        <v>6.41</v>
      </c>
      <c r="P16" s="59">
        <v>35190</v>
      </c>
      <c r="Q16" s="59">
        <v>35282</v>
      </c>
      <c r="R16" s="59">
        <v>35268</v>
      </c>
      <c r="S16" s="59">
        <v>35283</v>
      </c>
      <c r="T16" s="72">
        <v>0.23549999999999999</v>
      </c>
      <c r="U16" s="63">
        <v>6.02</v>
      </c>
      <c r="V16" s="61">
        <v>35282</v>
      </c>
      <c r="W16" s="61">
        <v>35374</v>
      </c>
      <c r="X16" s="61">
        <v>35359</v>
      </c>
      <c r="Y16" s="61">
        <v>35375</v>
      </c>
      <c r="Z16" s="73">
        <v>0.22370000000000001</v>
      </c>
      <c r="AA16" s="62">
        <v>5.72</v>
      </c>
      <c r="AB16" s="59">
        <v>35374</v>
      </c>
      <c r="AC16" s="59">
        <v>35466</v>
      </c>
      <c r="AD16" s="59">
        <v>35452</v>
      </c>
      <c r="AE16" s="59">
        <v>35467</v>
      </c>
      <c r="AF16" s="72">
        <v>0.2041</v>
      </c>
      <c r="AG16" s="63">
        <v>5.22</v>
      </c>
      <c r="AH16" s="61">
        <v>35466</v>
      </c>
      <c r="AI16" s="61">
        <v>35555</v>
      </c>
      <c r="AJ16" s="61">
        <v>35537</v>
      </c>
      <c r="AK16" s="61">
        <v>35556</v>
      </c>
      <c r="AL16" s="73">
        <v>0.21329999999999999</v>
      </c>
      <c r="AM16" s="62">
        <v>5.27</v>
      </c>
      <c r="AN16" s="59">
        <v>35555</v>
      </c>
      <c r="AO16" s="59">
        <v>35647</v>
      </c>
      <c r="AP16" s="59">
        <v>35633</v>
      </c>
      <c r="AQ16" s="59">
        <v>35648</v>
      </c>
      <c r="AR16" s="72">
        <v>0.2394</v>
      </c>
      <c r="AS16" s="63">
        <v>6.12</v>
      </c>
      <c r="AT16" s="61">
        <v>35647</v>
      </c>
      <c r="AU16" s="61">
        <v>35739</v>
      </c>
      <c r="AV16" s="61">
        <v>35725</v>
      </c>
      <c r="AW16" s="61">
        <v>35740</v>
      </c>
      <c r="AX16" s="73">
        <v>0.2364</v>
      </c>
      <c r="AY16" s="62">
        <v>6.04</v>
      </c>
      <c r="AZ16" s="59">
        <v>35739</v>
      </c>
      <c r="BA16" s="59">
        <v>35831</v>
      </c>
      <c r="BB16" s="59">
        <v>35817</v>
      </c>
      <c r="BC16" s="59">
        <v>35832</v>
      </c>
      <c r="BD16" s="72">
        <v>0.25159999999999999</v>
      </c>
      <c r="BE16" s="63">
        <v>6.43</v>
      </c>
      <c r="BF16" s="61">
        <v>35831</v>
      </c>
      <c r="BG16" s="61">
        <v>35920</v>
      </c>
      <c r="BH16" s="61">
        <v>35905</v>
      </c>
      <c r="BI16" s="61">
        <v>35921</v>
      </c>
      <c r="BJ16" s="73">
        <v>0.25509999999999999</v>
      </c>
      <c r="BK16" s="62">
        <v>6.31</v>
      </c>
      <c r="BL16" s="59">
        <v>35920</v>
      </c>
      <c r="BM16" s="59">
        <v>36012</v>
      </c>
      <c r="BN16" s="59">
        <v>35998</v>
      </c>
      <c r="BO16" s="59">
        <v>36013</v>
      </c>
      <c r="BP16" s="72">
        <v>0.2429</v>
      </c>
      <c r="BQ16" s="63">
        <v>6.21</v>
      </c>
      <c r="BR16" s="61">
        <v>36012</v>
      </c>
      <c r="BS16" s="61">
        <v>36104</v>
      </c>
      <c r="BT16" s="61">
        <v>36090</v>
      </c>
      <c r="BU16" s="61">
        <v>36105</v>
      </c>
      <c r="BV16" s="73">
        <v>0.20499999999999999</v>
      </c>
      <c r="BW16" s="62">
        <v>5.24</v>
      </c>
      <c r="BX16" s="59"/>
      <c r="BY16" s="59"/>
      <c r="BZ16" s="59"/>
      <c r="CA16" s="59"/>
      <c r="CB16" s="72"/>
      <c r="CC16" s="63"/>
      <c r="CD16" s="61"/>
      <c r="CE16" s="61"/>
      <c r="CF16" s="61"/>
      <c r="CG16" s="61"/>
      <c r="CH16" s="73"/>
      <c r="CI16" s="62"/>
      <c r="CJ16" s="59"/>
      <c r="CK16" s="59"/>
      <c r="CL16" s="59"/>
      <c r="CM16" s="59"/>
      <c r="CN16" s="72"/>
      <c r="CO16" s="63"/>
      <c r="CP16" s="61"/>
      <c r="CQ16" s="61"/>
      <c r="CR16" s="61"/>
      <c r="CS16" s="61"/>
      <c r="CT16" s="73"/>
      <c r="CU16" s="62"/>
      <c r="CV16" s="59"/>
      <c r="CW16" s="59"/>
      <c r="CX16" s="59"/>
      <c r="CY16" s="59"/>
      <c r="CZ16" s="72"/>
      <c r="DA16" s="63"/>
      <c r="DB16" s="61"/>
      <c r="DC16" s="61"/>
      <c r="DD16" s="61"/>
      <c r="DE16" s="61"/>
      <c r="DF16" s="73"/>
      <c r="DG16" s="62"/>
      <c r="DH16" s="59"/>
      <c r="DI16" s="59"/>
      <c r="DJ16" s="59"/>
      <c r="DK16" s="59"/>
      <c r="DL16" s="72"/>
      <c r="DM16" s="63"/>
      <c r="DN16" s="61"/>
      <c r="DO16" s="61"/>
      <c r="DP16" s="61"/>
      <c r="DQ16" s="61"/>
      <c r="DR16" s="73"/>
      <c r="DS16" s="62"/>
      <c r="DT16" s="59"/>
      <c r="DU16" s="59"/>
      <c r="DV16" s="59"/>
      <c r="DW16" s="59"/>
      <c r="DX16" s="72"/>
      <c r="DY16" s="63"/>
      <c r="DZ16" s="61"/>
      <c r="EA16" s="61"/>
      <c r="EB16" s="61"/>
      <c r="EC16" s="61"/>
      <c r="ED16" s="73"/>
      <c r="EE16" s="62"/>
    </row>
    <row r="17" spans="1:135" ht="14.15" customHeight="1">
      <c r="A17" s="71" t="s">
        <v>241</v>
      </c>
      <c r="B17" s="71" t="s">
        <v>242</v>
      </c>
      <c r="C17" s="61">
        <v>36197</v>
      </c>
      <c r="D17" s="59">
        <v>35096</v>
      </c>
      <c r="E17" s="59">
        <v>35190</v>
      </c>
      <c r="F17" s="59">
        <v>35185</v>
      </c>
      <c r="G17" s="59">
        <v>35206</v>
      </c>
      <c r="H17" s="72">
        <v>0.25619999999999998</v>
      </c>
      <c r="I17" s="63">
        <v>6.69</v>
      </c>
      <c r="J17" s="61">
        <v>35190</v>
      </c>
      <c r="K17" s="61">
        <v>35282</v>
      </c>
      <c r="L17" s="61">
        <v>35268</v>
      </c>
      <c r="M17" s="61">
        <v>35283</v>
      </c>
      <c r="N17" s="73">
        <v>0.23549999999999999</v>
      </c>
      <c r="O17" s="62">
        <v>6.02</v>
      </c>
      <c r="P17" s="59">
        <v>35282</v>
      </c>
      <c r="Q17" s="59">
        <v>35374</v>
      </c>
      <c r="R17" s="59">
        <v>35359</v>
      </c>
      <c r="S17" s="59">
        <v>35375</v>
      </c>
      <c r="T17" s="72">
        <v>0.22370000000000001</v>
      </c>
      <c r="U17" s="63">
        <v>5.72</v>
      </c>
      <c r="V17" s="61">
        <v>35374</v>
      </c>
      <c r="W17" s="61">
        <v>35466</v>
      </c>
      <c r="X17" s="61">
        <v>35452</v>
      </c>
      <c r="Y17" s="61">
        <v>35467</v>
      </c>
      <c r="Z17" s="73">
        <v>0.2041</v>
      </c>
      <c r="AA17" s="62">
        <v>5.22</v>
      </c>
      <c r="AB17" s="59">
        <v>35466</v>
      </c>
      <c r="AC17" s="59">
        <v>35555</v>
      </c>
      <c r="AD17" s="59">
        <v>35537</v>
      </c>
      <c r="AE17" s="59">
        <v>35556</v>
      </c>
      <c r="AF17" s="72">
        <v>0.21329999999999999</v>
      </c>
      <c r="AG17" s="63">
        <v>5.27</v>
      </c>
      <c r="AH17" s="61">
        <v>35555</v>
      </c>
      <c r="AI17" s="61">
        <v>35647</v>
      </c>
      <c r="AJ17" s="61">
        <v>35633</v>
      </c>
      <c r="AK17" s="61">
        <v>35648</v>
      </c>
      <c r="AL17" s="73">
        <v>0.2394</v>
      </c>
      <c r="AM17" s="62">
        <v>6.12</v>
      </c>
      <c r="AN17" s="59">
        <v>35647</v>
      </c>
      <c r="AO17" s="59">
        <v>35739</v>
      </c>
      <c r="AP17" s="59">
        <v>35725</v>
      </c>
      <c r="AQ17" s="59">
        <v>35740</v>
      </c>
      <c r="AR17" s="72">
        <v>0.2364</v>
      </c>
      <c r="AS17" s="63">
        <v>6.04</v>
      </c>
      <c r="AT17" s="61">
        <v>35739</v>
      </c>
      <c r="AU17" s="61">
        <v>35831</v>
      </c>
      <c r="AV17" s="61">
        <v>35817</v>
      </c>
      <c r="AW17" s="61">
        <v>35832</v>
      </c>
      <c r="AX17" s="73">
        <v>0.25159999999999999</v>
      </c>
      <c r="AY17" s="62">
        <v>6.43</v>
      </c>
      <c r="AZ17" s="59">
        <v>35831</v>
      </c>
      <c r="BA17" s="59">
        <v>35920</v>
      </c>
      <c r="BB17" s="59">
        <v>35905</v>
      </c>
      <c r="BC17" s="59">
        <v>35921</v>
      </c>
      <c r="BD17" s="72">
        <v>0.25509999999999999</v>
      </c>
      <c r="BE17" s="63">
        <v>6.31</v>
      </c>
      <c r="BF17" s="61">
        <v>35920</v>
      </c>
      <c r="BG17" s="61">
        <v>36012</v>
      </c>
      <c r="BH17" s="61">
        <v>35998</v>
      </c>
      <c r="BI17" s="61">
        <v>36013</v>
      </c>
      <c r="BJ17" s="73">
        <v>0.2429</v>
      </c>
      <c r="BK17" s="62">
        <v>6.21</v>
      </c>
      <c r="BL17" s="59">
        <v>36012</v>
      </c>
      <c r="BM17" s="59">
        <v>36104</v>
      </c>
      <c r="BN17" s="59">
        <v>36090</v>
      </c>
      <c r="BO17" s="59">
        <v>36105</v>
      </c>
      <c r="BP17" s="72">
        <v>0.20499999999999999</v>
      </c>
      <c r="BQ17" s="63">
        <v>5.24</v>
      </c>
      <c r="BR17" s="61">
        <v>36104</v>
      </c>
      <c r="BS17" s="61">
        <v>36196</v>
      </c>
      <c r="BT17" s="61">
        <v>36182</v>
      </c>
      <c r="BU17" s="61">
        <v>36199</v>
      </c>
      <c r="BV17" s="73">
        <v>0.1769</v>
      </c>
      <c r="BW17" s="62">
        <v>4.5199999999999996</v>
      </c>
      <c r="BX17" s="59"/>
      <c r="BY17" s="59"/>
      <c r="BZ17" s="59"/>
      <c r="CA17" s="59"/>
      <c r="CB17" s="72"/>
      <c r="CC17" s="63"/>
      <c r="CD17" s="61"/>
      <c r="CE17" s="61"/>
      <c r="CF17" s="61"/>
      <c r="CG17" s="61"/>
      <c r="CH17" s="73"/>
      <c r="CI17" s="62"/>
      <c r="CJ17" s="59"/>
      <c r="CK17" s="59"/>
      <c r="CL17" s="59"/>
      <c r="CM17" s="59"/>
      <c r="CN17" s="72"/>
      <c r="CO17" s="63"/>
      <c r="CP17" s="61"/>
      <c r="CQ17" s="61"/>
      <c r="CR17" s="61"/>
      <c r="CS17" s="61"/>
      <c r="CT17" s="73"/>
      <c r="CU17" s="62"/>
      <c r="CV17" s="59"/>
      <c r="CW17" s="59"/>
      <c r="CX17" s="59"/>
      <c r="CY17" s="59"/>
      <c r="CZ17" s="72"/>
      <c r="DA17" s="63"/>
      <c r="DB17" s="61"/>
      <c r="DC17" s="61"/>
      <c r="DD17" s="61"/>
      <c r="DE17" s="61"/>
      <c r="DF17" s="73"/>
      <c r="DG17" s="62"/>
      <c r="DH17" s="59"/>
      <c r="DI17" s="59"/>
      <c r="DJ17" s="59"/>
      <c r="DK17" s="59"/>
      <c r="DL17" s="72"/>
      <c r="DM17" s="63"/>
      <c r="DN17" s="61"/>
      <c r="DO17" s="61"/>
      <c r="DP17" s="61"/>
      <c r="DQ17" s="61"/>
      <c r="DR17" s="73"/>
      <c r="DS17" s="62"/>
      <c r="DT17" s="59"/>
      <c r="DU17" s="59"/>
      <c r="DV17" s="59"/>
      <c r="DW17" s="59"/>
      <c r="DX17" s="72"/>
      <c r="DY17" s="63"/>
      <c r="DZ17" s="61"/>
      <c r="EA17" s="61"/>
      <c r="EB17" s="61"/>
      <c r="EC17" s="61"/>
      <c r="ED17" s="73"/>
      <c r="EE17" s="62"/>
    </row>
    <row r="18" spans="1:135" ht="14.15" customHeight="1">
      <c r="A18" s="71" t="s">
        <v>243</v>
      </c>
      <c r="B18" s="71" t="s">
        <v>244</v>
      </c>
      <c r="C18" s="61">
        <v>36286</v>
      </c>
      <c r="D18" s="59">
        <v>35191</v>
      </c>
      <c r="E18" s="59">
        <v>35282</v>
      </c>
      <c r="F18" s="59">
        <v>35277</v>
      </c>
      <c r="G18" s="59">
        <v>35297</v>
      </c>
      <c r="H18" s="72">
        <v>0.23549999999999999</v>
      </c>
      <c r="I18" s="63">
        <v>5.95</v>
      </c>
      <c r="J18" s="61">
        <v>35282</v>
      </c>
      <c r="K18" s="61">
        <v>35374</v>
      </c>
      <c r="L18" s="61">
        <v>35359</v>
      </c>
      <c r="M18" s="61">
        <v>35375</v>
      </c>
      <c r="N18" s="73">
        <v>0.22370000000000001</v>
      </c>
      <c r="O18" s="62">
        <v>5.72</v>
      </c>
      <c r="P18" s="59">
        <v>35374</v>
      </c>
      <c r="Q18" s="59">
        <v>35466</v>
      </c>
      <c r="R18" s="59">
        <v>35452</v>
      </c>
      <c r="S18" s="59">
        <v>35467</v>
      </c>
      <c r="T18" s="72">
        <v>0.2041</v>
      </c>
      <c r="U18" s="63">
        <v>5.22</v>
      </c>
      <c r="V18" s="61">
        <v>35466</v>
      </c>
      <c r="W18" s="61">
        <v>35555</v>
      </c>
      <c r="X18" s="61">
        <v>35537</v>
      </c>
      <c r="Y18" s="61">
        <v>35556</v>
      </c>
      <c r="Z18" s="73">
        <v>0.21329999999999999</v>
      </c>
      <c r="AA18" s="62">
        <v>5.27</v>
      </c>
      <c r="AB18" s="59">
        <v>35555</v>
      </c>
      <c r="AC18" s="59">
        <v>35647</v>
      </c>
      <c r="AD18" s="59">
        <v>35633</v>
      </c>
      <c r="AE18" s="59">
        <v>35648</v>
      </c>
      <c r="AF18" s="72">
        <v>0.2394</v>
      </c>
      <c r="AG18" s="63">
        <v>6.12</v>
      </c>
      <c r="AH18" s="61">
        <v>35647</v>
      </c>
      <c r="AI18" s="61">
        <v>35739</v>
      </c>
      <c r="AJ18" s="61">
        <v>35725</v>
      </c>
      <c r="AK18" s="61">
        <v>35740</v>
      </c>
      <c r="AL18" s="73">
        <v>0.2364</v>
      </c>
      <c r="AM18" s="62">
        <v>6.04</v>
      </c>
      <c r="AN18" s="59">
        <v>35739</v>
      </c>
      <c r="AO18" s="59">
        <v>35831</v>
      </c>
      <c r="AP18" s="59">
        <v>35817</v>
      </c>
      <c r="AQ18" s="59">
        <v>35832</v>
      </c>
      <c r="AR18" s="72">
        <v>0.25159999999999999</v>
      </c>
      <c r="AS18" s="63">
        <v>6.43</v>
      </c>
      <c r="AT18" s="61">
        <v>35831</v>
      </c>
      <c r="AU18" s="61">
        <v>35920</v>
      </c>
      <c r="AV18" s="61">
        <v>35905</v>
      </c>
      <c r="AW18" s="61">
        <v>35921</v>
      </c>
      <c r="AX18" s="73">
        <v>0.25509999999999999</v>
      </c>
      <c r="AY18" s="62">
        <v>6.31</v>
      </c>
      <c r="AZ18" s="59">
        <v>35920</v>
      </c>
      <c r="BA18" s="59">
        <v>36012</v>
      </c>
      <c r="BB18" s="59">
        <v>35998</v>
      </c>
      <c r="BC18" s="59">
        <v>36013</v>
      </c>
      <c r="BD18" s="72">
        <v>0.2429</v>
      </c>
      <c r="BE18" s="63">
        <v>6.21</v>
      </c>
      <c r="BF18" s="61">
        <v>36012</v>
      </c>
      <c r="BG18" s="61">
        <v>36104</v>
      </c>
      <c r="BH18" s="61">
        <v>36090</v>
      </c>
      <c r="BI18" s="61">
        <v>36105</v>
      </c>
      <c r="BJ18" s="73">
        <v>0.20499999999999999</v>
      </c>
      <c r="BK18" s="62">
        <v>5.24</v>
      </c>
      <c r="BL18" s="59">
        <v>36104</v>
      </c>
      <c r="BM18" s="59">
        <v>36196</v>
      </c>
      <c r="BN18" s="59">
        <v>36182</v>
      </c>
      <c r="BO18" s="59">
        <v>36199</v>
      </c>
      <c r="BP18" s="72">
        <v>0.1769</v>
      </c>
      <c r="BQ18" s="63">
        <v>4.5199999999999996</v>
      </c>
      <c r="BR18" s="61">
        <v>36196</v>
      </c>
      <c r="BS18" s="61">
        <v>36285</v>
      </c>
      <c r="BT18" s="61">
        <v>36270</v>
      </c>
      <c r="BU18" s="61">
        <v>36286</v>
      </c>
      <c r="BV18" s="73">
        <v>0.14660000000000001</v>
      </c>
      <c r="BW18" s="62">
        <v>3.62</v>
      </c>
      <c r="BX18" s="59"/>
      <c r="BY18" s="59"/>
      <c r="BZ18" s="59"/>
      <c r="CA18" s="59"/>
      <c r="CB18" s="72"/>
      <c r="CC18" s="63"/>
      <c r="CD18" s="61"/>
      <c r="CE18" s="61"/>
      <c r="CF18" s="61"/>
      <c r="CG18" s="61"/>
      <c r="CH18" s="73"/>
      <c r="CI18" s="62"/>
      <c r="CJ18" s="59"/>
      <c r="CK18" s="59"/>
      <c r="CL18" s="59"/>
      <c r="CM18" s="59"/>
      <c r="CN18" s="72"/>
      <c r="CO18" s="63"/>
      <c r="CP18" s="61"/>
      <c r="CQ18" s="61"/>
      <c r="CR18" s="61"/>
      <c r="CS18" s="61"/>
      <c r="CT18" s="73"/>
      <c r="CU18" s="62"/>
      <c r="CV18" s="59"/>
      <c r="CW18" s="59"/>
      <c r="CX18" s="59"/>
      <c r="CY18" s="59"/>
      <c r="CZ18" s="72"/>
      <c r="DA18" s="63"/>
      <c r="DB18" s="61"/>
      <c r="DC18" s="61"/>
      <c r="DD18" s="61"/>
      <c r="DE18" s="61"/>
      <c r="DF18" s="73"/>
      <c r="DG18" s="62"/>
      <c r="DH18" s="59"/>
      <c r="DI18" s="59"/>
      <c r="DJ18" s="59"/>
      <c r="DK18" s="59"/>
      <c r="DL18" s="72"/>
      <c r="DM18" s="63"/>
      <c r="DN18" s="61"/>
      <c r="DO18" s="61"/>
      <c r="DP18" s="61"/>
      <c r="DQ18" s="61"/>
      <c r="DR18" s="73"/>
      <c r="DS18" s="62"/>
      <c r="DT18" s="59"/>
      <c r="DU18" s="59"/>
      <c r="DV18" s="59"/>
      <c r="DW18" s="59"/>
      <c r="DX18" s="72"/>
      <c r="DY18" s="63"/>
      <c r="DZ18" s="61"/>
      <c r="EA18" s="61"/>
      <c r="EB18" s="61"/>
      <c r="EC18" s="61"/>
      <c r="ED18" s="73"/>
      <c r="EE18" s="62"/>
    </row>
    <row r="19" spans="1:135" ht="14.15" customHeight="1">
      <c r="A19" s="71" t="s">
        <v>245</v>
      </c>
      <c r="B19" s="71" t="s">
        <v>246</v>
      </c>
      <c r="C19" s="61">
        <v>36378</v>
      </c>
      <c r="D19" s="59">
        <v>35278</v>
      </c>
      <c r="E19" s="59">
        <v>35374</v>
      </c>
      <c r="F19" s="59">
        <v>35369</v>
      </c>
      <c r="G19" s="59">
        <v>35387</v>
      </c>
      <c r="H19" s="72">
        <v>0.21709999999999999</v>
      </c>
      <c r="I19" s="63">
        <v>5.79</v>
      </c>
      <c r="J19" s="61">
        <v>35374</v>
      </c>
      <c r="K19" s="61">
        <v>35466</v>
      </c>
      <c r="L19" s="61">
        <v>35454</v>
      </c>
      <c r="M19" s="61">
        <v>35467</v>
      </c>
      <c r="N19" s="73">
        <v>0.1948</v>
      </c>
      <c r="O19" s="62">
        <v>4.9800000000000004</v>
      </c>
      <c r="P19" s="59">
        <v>35466</v>
      </c>
      <c r="Q19" s="59">
        <v>35555</v>
      </c>
      <c r="R19" s="59">
        <v>35542</v>
      </c>
      <c r="S19" s="59">
        <v>35556</v>
      </c>
      <c r="T19" s="72">
        <v>0.20169999999999999</v>
      </c>
      <c r="U19" s="63">
        <v>4.99</v>
      </c>
      <c r="V19" s="61">
        <v>35555</v>
      </c>
      <c r="W19" s="61">
        <v>35647</v>
      </c>
      <c r="X19" s="61">
        <v>35636</v>
      </c>
      <c r="Y19" s="61">
        <v>35648</v>
      </c>
      <c r="Z19" s="73">
        <v>0.22850000000000001</v>
      </c>
      <c r="AA19" s="62">
        <v>5.84</v>
      </c>
      <c r="AB19" s="59">
        <v>35647</v>
      </c>
      <c r="AC19" s="59">
        <v>35739</v>
      </c>
      <c r="AD19" s="59">
        <v>35730</v>
      </c>
      <c r="AE19" s="59">
        <v>35740</v>
      </c>
      <c r="AF19" s="72">
        <v>0.2238</v>
      </c>
      <c r="AG19" s="63">
        <v>5.72</v>
      </c>
      <c r="AH19" s="61">
        <v>35739</v>
      </c>
      <c r="AI19" s="61">
        <v>35831</v>
      </c>
      <c r="AJ19" s="61">
        <v>35822</v>
      </c>
      <c r="AK19" s="61">
        <v>35832</v>
      </c>
      <c r="AL19" s="73">
        <v>0.2399</v>
      </c>
      <c r="AM19" s="62">
        <v>6.13</v>
      </c>
      <c r="AN19" s="59">
        <v>35831</v>
      </c>
      <c r="AO19" s="59">
        <v>35920</v>
      </c>
      <c r="AP19" s="59">
        <v>35908</v>
      </c>
      <c r="AQ19" s="59">
        <v>35921</v>
      </c>
      <c r="AR19" s="72">
        <v>0.24640000000000001</v>
      </c>
      <c r="AS19" s="63">
        <v>6.09</v>
      </c>
      <c r="AT19" s="61">
        <v>35920</v>
      </c>
      <c r="AU19" s="61">
        <v>36012</v>
      </c>
      <c r="AV19" s="61">
        <v>36003</v>
      </c>
      <c r="AW19" s="61">
        <v>36013</v>
      </c>
      <c r="AX19" s="73">
        <v>0.23180000000000001</v>
      </c>
      <c r="AY19" s="62">
        <v>5.92</v>
      </c>
      <c r="AZ19" s="59">
        <v>36012</v>
      </c>
      <c r="BA19" s="59">
        <v>36104</v>
      </c>
      <c r="BB19" s="59">
        <v>36095</v>
      </c>
      <c r="BC19" s="59">
        <v>36105</v>
      </c>
      <c r="BD19" s="72">
        <v>0.20399999999999999</v>
      </c>
      <c r="BE19" s="63">
        <v>5.21</v>
      </c>
      <c r="BF19" s="61">
        <v>36104</v>
      </c>
      <c r="BG19" s="61">
        <v>36196</v>
      </c>
      <c r="BH19" s="61">
        <v>36187</v>
      </c>
      <c r="BI19" s="61">
        <v>36199</v>
      </c>
      <c r="BJ19" s="73">
        <v>0.17080000000000001</v>
      </c>
      <c r="BK19" s="62">
        <v>4.3600000000000003</v>
      </c>
      <c r="BL19" s="59">
        <v>36196</v>
      </c>
      <c r="BM19" s="59">
        <v>36285</v>
      </c>
      <c r="BN19" s="59">
        <v>36273</v>
      </c>
      <c r="BO19" s="59">
        <v>36286</v>
      </c>
      <c r="BP19" s="72">
        <v>0.14410000000000001</v>
      </c>
      <c r="BQ19" s="63">
        <v>3.56</v>
      </c>
      <c r="BR19" s="61">
        <v>36285</v>
      </c>
      <c r="BS19" s="61">
        <v>36377</v>
      </c>
      <c r="BT19" s="61">
        <v>36368</v>
      </c>
      <c r="BU19" s="61">
        <v>36378</v>
      </c>
      <c r="BV19" s="73">
        <v>0.12989999999999999</v>
      </c>
      <c r="BW19" s="62">
        <v>3.32</v>
      </c>
      <c r="BX19" s="59"/>
      <c r="BY19" s="59"/>
      <c r="BZ19" s="59"/>
      <c r="CA19" s="59"/>
      <c r="CB19" s="72"/>
      <c r="CC19" s="63"/>
      <c r="CD19" s="61"/>
      <c r="CE19" s="61"/>
      <c r="CF19" s="61"/>
      <c r="CG19" s="61"/>
      <c r="CH19" s="73"/>
      <c r="CI19" s="62"/>
      <c r="CJ19" s="59"/>
      <c r="CK19" s="59"/>
      <c r="CL19" s="59"/>
      <c r="CM19" s="59"/>
      <c r="CN19" s="72"/>
      <c r="CO19" s="63"/>
      <c r="CP19" s="61"/>
      <c r="CQ19" s="61"/>
      <c r="CR19" s="61"/>
      <c r="CS19" s="61"/>
      <c r="CT19" s="73"/>
      <c r="CU19" s="62"/>
      <c r="CV19" s="59"/>
      <c r="CW19" s="59"/>
      <c r="CX19" s="59"/>
      <c r="CY19" s="59"/>
      <c r="CZ19" s="72"/>
      <c r="DA19" s="63"/>
      <c r="DB19" s="61"/>
      <c r="DC19" s="61"/>
      <c r="DD19" s="61"/>
      <c r="DE19" s="61"/>
      <c r="DF19" s="73"/>
      <c r="DG19" s="62"/>
      <c r="DH19" s="59"/>
      <c r="DI19" s="59"/>
      <c r="DJ19" s="59"/>
      <c r="DK19" s="59"/>
      <c r="DL19" s="72"/>
      <c r="DM19" s="63"/>
      <c r="DN19" s="61"/>
      <c r="DO19" s="61"/>
      <c r="DP19" s="61"/>
      <c r="DQ19" s="61"/>
      <c r="DR19" s="73"/>
      <c r="DS19" s="62"/>
      <c r="DT19" s="59"/>
      <c r="DU19" s="59"/>
      <c r="DV19" s="59"/>
      <c r="DW19" s="59"/>
      <c r="DX19" s="72"/>
      <c r="DY19" s="63"/>
      <c r="DZ19" s="61"/>
      <c r="EA19" s="61"/>
      <c r="EB19" s="61"/>
      <c r="EC19" s="61"/>
      <c r="ED19" s="73"/>
      <c r="EE19" s="62"/>
    </row>
    <row r="20" spans="1:135" ht="14.15" customHeight="1">
      <c r="A20" s="71" t="s">
        <v>247</v>
      </c>
      <c r="B20" s="71" t="s">
        <v>248</v>
      </c>
      <c r="C20" s="61">
        <v>36470</v>
      </c>
      <c r="D20" s="59">
        <v>35373</v>
      </c>
      <c r="E20" s="59">
        <v>35466</v>
      </c>
      <c r="F20" s="59">
        <v>35461</v>
      </c>
      <c r="G20" s="59">
        <v>35481</v>
      </c>
      <c r="H20" s="72">
        <v>0.1948</v>
      </c>
      <c r="I20" s="63">
        <v>5.03</v>
      </c>
      <c r="J20" s="61">
        <v>35466</v>
      </c>
      <c r="K20" s="61">
        <v>35555</v>
      </c>
      <c r="L20" s="61">
        <v>35542</v>
      </c>
      <c r="M20" s="61">
        <v>35556</v>
      </c>
      <c r="N20" s="73">
        <v>0.20169999999999999</v>
      </c>
      <c r="O20" s="62">
        <v>4.99</v>
      </c>
      <c r="P20" s="59">
        <v>35555</v>
      </c>
      <c r="Q20" s="59">
        <v>35647</v>
      </c>
      <c r="R20" s="59">
        <v>35636</v>
      </c>
      <c r="S20" s="59">
        <v>35648</v>
      </c>
      <c r="T20" s="72">
        <v>0.22850000000000001</v>
      </c>
      <c r="U20" s="63">
        <v>5.84</v>
      </c>
      <c r="V20" s="61">
        <v>35647</v>
      </c>
      <c r="W20" s="61">
        <v>35739</v>
      </c>
      <c r="X20" s="61">
        <v>35730</v>
      </c>
      <c r="Y20" s="61">
        <v>35740</v>
      </c>
      <c r="Z20" s="73">
        <v>0.2238</v>
      </c>
      <c r="AA20" s="62">
        <v>5.72</v>
      </c>
      <c r="AB20" s="59">
        <v>35739</v>
      </c>
      <c r="AC20" s="59">
        <v>35831</v>
      </c>
      <c r="AD20" s="59">
        <v>35822</v>
      </c>
      <c r="AE20" s="59">
        <v>35832</v>
      </c>
      <c r="AF20" s="72">
        <v>0.2399</v>
      </c>
      <c r="AG20" s="63">
        <v>6.13</v>
      </c>
      <c r="AH20" s="61">
        <v>35831</v>
      </c>
      <c r="AI20" s="61">
        <v>35920</v>
      </c>
      <c r="AJ20" s="61">
        <v>35908</v>
      </c>
      <c r="AK20" s="61">
        <v>35921</v>
      </c>
      <c r="AL20" s="73">
        <v>0.24640000000000001</v>
      </c>
      <c r="AM20" s="62">
        <v>6.09</v>
      </c>
      <c r="AN20" s="59">
        <v>35920</v>
      </c>
      <c r="AO20" s="59">
        <v>36012</v>
      </c>
      <c r="AP20" s="59">
        <v>36003</v>
      </c>
      <c r="AQ20" s="59">
        <v>36013</v>
      </c>
      <c r="AR20" s="72">
        <v>0.23180000000000001</v>
      </c>
      <c r="AS20" s="63">
        <v>5.92</v>
      </c>
      <c r="AT20" s="61">
        <v>36012</v>
      </c>
      <c r="AU20" s="61">
        <v>36104</v>
      </c>
      <c r="AV20" s="61">
        <v>36095</v>
      </c>
      <c r="AW20" s="61">
        <v>36105</v>
      </c>
      <c r="AX20" s="73">
        <v>0.20399999999999999</v>
      </c>
      <c r="AY20" s="62">
        <v>5.21</v>
      </c>
      <c r="AZ20" s="59">
        <v>36104</v>
      </c>
      <c r="BA20" s="59">
        <v>36196</v>
      </c>
      <c r="BB20" s="59">
        <v>36187</v>
      </c>
      <c r="BC20" s="59">
        <v>36199</v>
      </c>
      <c r="BD20" s="72">
        <v>0.17080000000000001</v>
      </c>
      <c r="BE20" s="63">
        <v>4.3600000000000003</v>
      </c>
      <c r="BF20" s="61">
        <v>36196</v>
      </c>
      <c r="BG20" s="61">
        <v>36285</v>
      </c>
      <c r="BH20" s="61">
        <v>36273</v>
      </c>
      <c r="BI20" s="61">
        <v>36286</v>
      </c>
      <c r="BJ20" s="73">
        <v>0.14410000000000001</v>
      </c>
      <c r="BK20" s="62">
        <v>3.56</v>
      </c>
      <c r="BL20" s="59">
        <v>36285</v>
      </c>
      <c r="BM20" s="59">
        <v>36377</v>
      </c>
      <c r="BN20" s="59">
        <v>36368</v>
      </c>
      <c r="BO20" s="59">
        <v>36378</v>
      </c>
      <c r="BP20" s="72">
        <v>0.12989999999999999</v>
      </c>
      <c r="BQ20" s="63">
        <v>3.32</v>
      </c>
      <c r="BR20" s="61">
        <v>36377</v>
      </c>
      <c r="BS20" s="61">
        <v>36469</v>
      </c>
      <c r="BT20" s="61">
        <v>36459</v>
      </c>
      <c r="BU20" s="61">
        <v>36472</v>
      </c>
      <c r="BV20" s="73">
        <v>0.12889999999999999</v>
      </c>
      <c r="BW20" s="62">
        <v>3.29</v>
      </c>
      <c r="BX20" s="59"/>
      <c r="BY20" s="59"/>
      <c r="BZ20" s="59"/>
      <c r="CA20" s="59"/>
      <c r="CB20" s="72"/>
      <c r="CC20" s="63"/>
      <c r="CD20" s="61"/>
      <c r="CE20" s="61"/>
      <c r="CF20" s="61"/>
      <c r="CG20" s="61"/>
      <c r="CH20" s="73"/>
      <c r="CI20" s="62"/>
      <c r="CJ20" s="59"/>
      <c r="CK20" s="59"/>
      <c r="CL20" s="59"/>
      <c r="CM20" s="59"/>
      <c r="CN20" s="72"/>
      <c r="CO20" s="63"/>
      <c r="CP20" s="61"/>
      <c r="CQ20" s="61"/>
      <c r="CR20" s="61"/>
      <c r="CS20" s="61"/>
      <c r="CT20" s="73"/>
      <c r="CU20" s="62"/>
      <c r="CV20" s="59"/>
      <c r="CW20" s="59"/>
      <c r="CX20" s="59"/>
      <c r="CY20" s="59"/>
      <c r="CZ20" s="72"/>
      <c r="DA20" s="63"/>
      <c r="DB20" s="61"/>
      <c r="DC20" s="61"/>
      <c r="DD20" s="61"/>
      <c r="DE20" s="61"/>
      <c r="DF20" s="73"/>
      <c r="DG20" s="62"/>
      <c r="DH20" s="59"/>
      <c r="DI20" s="59"/>
      <c r="DJ20" s="59"/>
      <c r="DK20" s="59"/>
      <c r="DL20" s="72"/>
      <c r="DM20" s="63"/>
      <c r="DN20" s="61"/>
      <c r="DO20" s="61"/>
      <c r="DP20" s="61"/>
      <c r="DQ20" s="61"/>
      <c r="DR20" s="73"/>
      <c r="DS20" s="62"/>
      <c r="DT20" s="59"/>
      <c r="DU20" s="59"/>
      <c r="DV20" s="59"/>
      <c r="DW20" s="59"/>
      <c r="DX20" s="72"/>
      <c r="DY20" s="63"/>
      <c r="DZ20" s="61"/>
      <c r="EA20" s="61"/>
      <c r="EB20" s="61"/>
      <c r="EC20" s="61"/>
      <c r="ED20" s="73"/>
      <c r="EE20" s="62"/>
    </row>
    <row r="21" spans="1:135" ht="14.15" customHeight="1">
      <c r="A21" s="71" t="s">
        <v>249</v>
      </c>
      <c r="B21" s="71" t="s">
        <v>250</v>
      </c>
      <c r="C21" s="61">
        <v>36562</v>
      </c>
      <c r="D21" s="59">
        <v>35464</v>
      </c>
      <c r="E21" s="59">
        <v>35555</v>
      </c>
      <c r="F21" s="59">
        <v>35550</v>
      </c>
      <c r="G21" s="59">
        <v>35571</v>
      </c>
      <c r="H21" s="72">
        <v>0.20169999999999999</v>
      </c>
      <c r="I21" s="63">
        <v>5.0999999999999996</v>
      </c>
      <c r="J21" s="61">
        <v>35555</v>
      </c>
      <c r="K21" s="61">
        <v>35647</v>
      </c>
      <c r="L21" s="61">
        <v>35636</v>
      </c>
      <c r="M21" s="61">
        <v>35648</v>
      </c>
      <c r="N21" s="73">
        <v>0.22850000000000001</v>
      </c>
      <c r="O21" s="62">
        <v>5.84</v>
      </c>
      <c r="P21" s="59">
        <v>35647</v>
      </c>
      <c r="Q21" s="59">
        <v>35739</v>
      </c>
      <c r="R21" s="59">
        <v>35730</v>
      </c>
      <c r="S21" s="59">
        <v>35740</v>
      </c>
      <c r="T21" s="72">
        <v>0.2238</v>
      </c>
      <c r="U21" s="63">
        <v>5.72</v>
      </c>
      <c r="V21" s="61">
        <v>35739</v>
      </c>
      <c r="W21" s="61">
        <v>35831</v>
      </c>
      <c r="X21" s="61">
        <v>35822</v>
      </c>
      <c r="Y21" s="61">
        <v>35832</v>
      </c>
      <c r="Z21" s="73">
        <v>0.2399</v>
      </c>
      <c r="AA21" s="62">
        <v>6.13</v>
      </c>
      <c r="AB21" s="59">
        <v>35831</v>
      </c>
      <c r="AC21" s="59">
        <v>35920</v>
      </c>
      <c r="AD21" s="59">
        <v>35908</v>
      </c>
      <c r="AE21" s="59">
        <v>35921</v>
      </c>
      <c r="AF21" s="72">
        <v>0.24640000000000001</v>
      </c>
      <c r="AG21" s="63">
        <v>6.09</v>
      </c>
      <c r="AH21" s="61">
        <v>35920</v>
      </c>
      <c r="AI21" s="61">
        <v>36012</v>
      </c>
      <c r="AJ21" s="61">
        <v>36003</v>
      </c>
      <c r="AK21" s="61">
        <v>36013</v>
      </c>
      <c r="AL21" s="73">
        <v>0.23180000000000001</v>
      </c>
      <c r="AM21" s="62">
        <v>5.92</v>
      </c>
      <c r="AN21" s="59">
        <v>36012</v>
      </c>
      <c r="AO21" s="59">
        <v>36104</v>
      </c>
      <c r="AP21" s="59">
        <v>36095</v>
      </c>
      <c r="AQ21" s="59">
        <v>36105</v>
      </c>
      <c r="AR21" s="72">
        <v>0.20399999999999999</v>
      </c>
      <c r="AS21" s="63">
        <v>5.21</v>
      </c>
      <c r="AT21" s="61">
        <v>36104</v>
      </c>
      <c r="AU21" s="61">
        <v>36196</v>
      </c>
      <c r="AV21" s="61">
        <v>36187</v>
      </c>
      <c r="AW21" s="61">
        <v>36199</v>
      </c>
      <c r="AX21" s="73">
        <v>0.17080000000000001</v>
      </c>
      <c r="AY21" s="62">
        <v>4.3600000000000003</v>
      </c>
      <c r="AZ21" s="59">
        <v>36196</v>
      </c>
      <c r="BA21" s="59">
        <v>36285</v>
      </c>
      <c r="BB21" s="59">
        <v>36273</v>
      </c>
      <c r="BC21" s="59">
        <v>36286</v>
      </c>
      <c r="BD21" s="72">
        <v>0.14410000000000001</v>
      </c>
      <c r="BE21" s="63">
        <v>3.56</v>
      </c>
      <c r="BF21" s="61">
        <v>36285</v>
      </c>
      <c r="BG21" s="61">
        <v>36377</v>
      </c>
      <c r="BH21" s="61">
        <v>36368</v>
      </c>
      <c r="BI21" s="61">
        <v>36378</v>
      </c>
      <c r="BJ21" s="73">
        <v>0.12989999999999999</v>
      </c>
      <c r="BK21" s="62">
        <v>3.32</v>
      </c>
      <c r="BL21" s="59">
        <v>36377</v>
      </c>
      <c r="BM21" s="59">
        <v>36469</v>
      </c>
      <c r="BN21" s="59">
        <v>36459</v>
      </c>
      <c r="BO21" s="59">
        <v>36472</v>
      </c>
      <c r="BP21" s="72">
        <v>0.12889999999999999</v>
      </c>
      <c r="BQ21" s="63">
        <v>3.29</v>
      </c>
      <c r="BR21" s="61">
        <v>36469</v>
      </c>
      <c r="BS21" s="61">
        <v>36561</v>
      </c>
      <c r="BT21" s="61">
        <v>36551</v>
      </c>
      <c r="BU21" s="61">
        <v>36563</v>
      </c>
      <c r="BV21" s="73">
        <v>0.13389999999999999</v>
      </c>
      <c r="BW21" s="62">
        <v>3.42</v>
      </c>
      <c r="BX21" s="59"/>
      <c r="BY21" s="59"/>
      <c r="BZ21" s="59"/>
      <c r="CA21" s="59"/>
      <c r="CB21" s="72"/>
      <c r="CC21" s="63"/>
      <c r="CD21" s="61"/>
      <c r="CE21" s="61"/>
      <c r="CF21" s="61"/>
      <c r="CG21" s="61"/>
      <c r="CH21" s="73"/>
      <c r="CI21" s="62"/>
      <c r="CJ21" s="59"/>
      <c r="CK21" s="59"/>
      <c r="CL21" s="59"/>
      <c r="CM21" s="59"/>
      <c r="CN21" s="72"/>
      <c r="CO21" s="63"/>
      <c r="CP21" s="61"/>
      <c r="CQ21" s="61"/>
      <c r="CR21" s="61"/>
      <c r="CS21" s="61"/>
      <c r="CT21" s="73"/>
      <c r="CU21" s="62"/>
      <c r="CV21" s="59"/>
      <c r="CW21" s="59"/>
      <c r="CX21" s="59"/>
      <c r="CY21" s="59"/>
      <c r="CZ21" s="72"/>
      <c r="DA21" s="63"/>
      <c r="DB21" s="61"/>
      <c r="DC21" s="61"/>
      <c r="DD21" s="61"/>
      <c r="DE21" s="61"/>
      <c r="DF21" s="73"/>
      <c r="DG21" s="62"/>
      <c r="DH21" s="59"/>
      <c r="DI21" s="59"/>
      <c r="DJ21" s="59"/>
      <c r="DK21" s="59"/>
      <c r="DL21" s="72"/>
      <c r="DM21" s="63"/>
      <c r="DN21" s="61"/>
      <c r="DO21" s="61"/>
      <c r="DP21" s="61"/>
      <c r="DQ21" s="61"/>
      <c r="DR21" s="73"/>
      <c r="DS21" s="62"/>
      <c r="DT21" s="59"/>
      <c r="DU21" s="59"/>
      <c r="DV21" s="59"/>
      <c r="DW21" s="59"/>
      <c r="DX21" s="72"/>
      <c r="DY21" s="63"/>
      <c r="DZ21" s="61"/>
      <c r="EA21" s="61"/>
      <c r="EB21" s="61"/>
      <c r="EC21" s="61"/>
      <c r="ED21" s="73"/>
      <c r="EE21" s="62"/>
    </row>
    <row r="22" spans="1:135" ht="14.15" customHeight="1">
      <c r="A22" s="71" t="s">
        <v>251</v>
      </c>
      <c r="B22" s="71" t="s">
        <v>252</v>
      </c>
      <c r="C22" s="61">
        <v>36652</v>
      </c>
      <c r="D22" s="59">
        <v>35555</v>
      </c>
      <c r="E22" s="59">
        <v>35647</v>
      </c>
      <c r="F22" s="59">
        <v>35642</v>
      </c>
      <c r="G22" s="59">
        <v>35663</v>
      </c>
      <c r="H22" s="72">
        <v>0.22850000000000001</v>
      </c>
      <c r="I22" s="63">
        <v>5.84</v>
      </c>
      <c r="J22" s="61">
        <v>35647</v>
      </c>
      <c r="K22" s="61">
        <v>35739</v>
      </c>
      <c r="L22" s="61">
        <v>35730</v>
      </c>
      <c r="M22" s="61">
        <v>35740</v>
      </c>
      <c r="N22" s="73">
        <v>0.2238</v>
      </c>
      <c r="O22" s="62">
        <v>5.72</v>
      </c>
      <c r="P22" s="59">
        <v>35739</v>
      </c>
      <c r="Q22" s="59">
        <v>35831</v>
      </c>
      <c r="R22" s="59">
        <v>35822</v>
      </c>
      <c r="S22" s="59">
        <v>35832</v>
      </c>
      <c r="T22" s="72">
        <v>0.2399</v>
      </c>
      <c r="U22" s="63">
        <v>6.13</v>
      </c>
      <c r="V22" s="61">
        <v>35831</v>
      </c>
      <c r="W22" s="61">
        <v>35920</v>
      </c>
      <c r="X22" s="61">
        <v>35908</v>
      </c>
      <c r="Y22" s="61">
        <v>35921</v>
      </c>
      <c r="Z22" s="73">
        <v>0.24640000000000001</v>
      </c>
      <c r="AA22" s="62">
        <v>6.09</v>
      </c>
      <c r="AB22" s="59">
        <v>35920</v>
      </c>
      <c r="AC22" s="59">
        <v>36012</v>
      </c>
      <c r="AD22" s="59">
        <v>36003</v>
      </c>
      <c r="AE22" s="59">
        <v>36013</v>
      </c>
      <c r="AF22" s="72">
        <v>0.23180000000000001</v>
      </c>
      <c r="AG22" s="63">
        <v>5.92</v>
      </c>
      <c r="AH22" s="61">
        <v>36012</v>
      </c>
      <c r="AI22" s="61">
        <v>36104</v>
      </c>
      <c r="AJ22" s="61">
        <v>36095</v>
      </c>
      <c r="AK22" s="61">
        <v>36105</v>
      </c>
      <c r="AL22" s="73">
        <v>0.20399999999999999</v>
      </c>
      <c r="AM22" s="62">
        <v>5.21</v>
      </c>
      <c r="AN22" s="59">
        <v>36104</v>
      </c>
      <c r="AO22" s="59">
        <v>36196</v>
      </c>
      <c r="AP22" s="59">
        <v>36187</v>
      </c>
      <c r="AQ22" s="59">
        <v>36199</v>
      </c>
      <c r="AR22" s="72">
        <v>0.17080000000000001</v>
      </c>
      <c r="AS22" s="63">
        <v>4.3600000000000003</v>
      </c>
      <c r="AT22" s="61">
        <v>36196</v>
      </c>
      <c r="AU22" s="61">
        <v>36285</v>
      </c>
      <c r="AV22" s="61">
        <v>36273</v>
      </c>
      <c r="AW22" s="61">
        <v>36286</v>
      </c>
      <c r="AX22" s="73">
        <v>0.14410000000000001</v>
      </c>
      <c r="AY22" s="62">
        <v>3.56</v>
      </c>
      <c r="AZ22" s="59">
        <v>36285</v>
      </c>
      <c r="BA22" s="59">
        <v>36377</v>
      </c>
      <c r="BB22" s="59">
        <v>36368</v>
      </c>
      <c r="BC22" s="59">
        <v>36378</v>
      </c>
      <c r="BD22" s="72">
        <v>0.12989999999999999</v>
      </c>
      <c r="BE22" s="63">
        <v>3.32</v>
      </c>
      <c r="BF22" s="61">
        <v>36377</v>
      </c>
      <c r="BG22" s="61">
        <v>36469</v>
      </c>
      <c r="BH22" s="61">
        <v>36459</v>
      </c>
      <c r="BI22" s="61">
        <v>36472</v>
      </c>
      <c r="BJ22" s="73">
        <v>0.12889999999999999</v>
      </c>
      <c r="BK22" s="62">
        <v>3.29</v>
      </c>
      <c r="BL22" s="59">
        <v>36469</v>
      </c>
      <c r="BM22" s="59">
        <v>36561</v>
      </c>
      <c r="BN22" s="59">
        <v>36551</v>
      </c>
      <c r="BO22" s="59">
        <v>36563</v>
      </c>
      <c r="BP22" s="72">
        <v>0.13389999999999999</v>
      </c>
      <c r="BQ22" s="63">
        <v>3.42</v>
      </c>
      <c r="BR22" s="61">
        <v>36561</v>
      </c>
      <c r="BS22" s="61">
        <v>36651</v>
      </c>
      <c r="BT22" s="61">
        <v>36637</v>
      </c>
      <c r="BU22" s="61">
        <v>36654</v>
      </c>
      <c r="BV22" s="73">
        <v>0.16850000000000001</v>
      </c>
      <c r="BW22" s="62">
        <v>4.21</v>
      </c>
      <c r="BX22" s="59"/>
      <c r="BY22" s="59"/>
      <c r="BZ22" s="59"/>
      <c r="CA22" s="59"/>
      <c r="CB22" s="72"/>
      <c r="CC22" s="63"/>
      <c r="CD22" s="61"/>
      <c r="CE22" s="61"/>
      <c r="CF22" s="61"/>
      <c r="CG22" s="61"/>
      <c r="CH22" s="73"/>
      <c r="CI22" s="62"/>
      <c r="CJ22" s="59"/>
      <c r="CK22" s="59"/>
      <c r="CL22" s="59"/>
      <c r="CM22" s="59"/>
      <c r="CN22" s="72"/>
      <c r="CO22" s="63"/>
      <c r="CP22" s="61"/>
      <c r="CQ22" s="61"/>
      <c r="CR22" s="61"/>
      <c r="CS22" s="61"/>
      <c r="CT22" s="73"/>
      <c r="CU22" s="62"/>
      <c r="CV22" s="59"/>
      <c r="CW22" s="59"/>
      <c r="CX22" s="59"/>
      <c r="CY22" s="59"/>
      <c r="CZ22" s="72"/>
      <c r="DA22" s="63"/>
      <c r="DB22" s="61"/>
      <c r="DC22" s="61"/>
      <c r="DD22" s="61"/>
      <c r="DE22" s="61"/>
      <c r="DF22" s="73"/>
      <c r="DG22" s="62"/>
      <c r="DH22" s="59"/>
      <c r="DI22" s="59"/>
      <c r="DJ22" s="59"/>
      <c r="DK22" s="59"/>
      <c r="DL22" s="72"/>
      <c r="DM22" s="63"/>
      <c r="DN22" s="61"/>
      <c r="DO22" s="61"/>
      <c r="DP22" s="61"/>
      <c r="DQ22" s="61"/>
      <c r="DR22" s="73"/>
      <c r="DS22" s="62"/>
      <c r="DT22" s="59"/>
      <c r="DU22" s="59"/>
      <c r="DV22" s="59"/>
      <c r="DW22" s="59"/>
      <c r="DX22" s="72"/>
      <c r="DY22" s="63"/>
      <c r="DZ22" s="61"/>
      <c r="EA22" s="61"/>
      <c r="EB22" s="61"/>
      <c r="EC22" s="61"/>
      <c r="ED22" s="73"/>
      <c r="EE22" s="62"/>
    </row>
    <row r="23" spans="1:135" ht="14.15" customHeight="1">
      <c r="A23" s="71" t="s">
        <v>253</v>
      </c>
      <c r="B23" s="71" t="s">
        <v>254</v>
      </c>
      <c r="C23" s="61">
        <v>36744</v>
      </c>
      <c r="D23" s="59">
        <v>35643</v>
      </c>
      <c r="E23" s="59">
        <v>35739</v>
      </c>
      <c r="F23" s="59">
        <v>35734</v>
      </c>
      <c r="G23" s="59">
        <v>35755</v>
      </c>
      <c r="H23" s="72">
        <v>0.22189999999999999</v>
      </c>
      <c r="I23" s="63">
        <v>5.92</v>
      </c>
      <c r="J23" s="61">
        <v>35739</v>
      </c>
      <c r="K23" s="61">
        <v>35831</v>
      </c>
      <c r="L23" s="61">
        <v>35821</v>
      </c>
      <c r="M23" s="61">
        <v>35832</v>
      </c>
      <c r="N23" s="73">
        <v>0.2399</v>
      </c>
      <c r="O23" s="62">
        <v>6.13</v>
      </c>
      <c r="P23" s="59">
        <v>35831</v>
      </c>
      <c r="Q23" s="59">
        <v>35920</v>
      </c>
      <c r="R23" s="59">
        <v>35907</v>
      </c>
      <c r="S23" s="59">
        <v>35921</v>
      </c>
      <c r="T23" s="72">
        <v>0.24640000000000001</v>
      </c>
      <c r="U23" s="63">
        <v>6.09</v>
      </c>
      <c r="V23" s="61">
        <v>35920</v>
      </c>
      <c r="W23" s="61">
        <v>36012</v>
      </c>
      <c r="X23" s="61">
        <v>36000</v>
      </c>
      <c r="Y23" s="61">
        <v>36013</v>
      </c>
      <c r="Z23" s="73">
        <v>0.23180000000000001</v>
      </c>
      <c r="AA23" s="62">
        <v>5.92</v>
      </c>
      <c r="AB23" s="59">
        <v>36012</v>
      </c>
      <c r="AC23" s="59">
        <v>36104</v>
      </c>
      <c r="AD23" s="59">
        <v>36094</v>
      </c>
      <c r="AE23" s="59">
        <v>36105</v>
      </c>
      <c r="AF23" s="72">
        <v>0.20399999999999999</v>
      </c>
      <c r="AG23" s="63">
        <v>5.21</v>
      </c>
      <c r="AH23" s="61">
        <v>36104</v>
      </c>
      <c r="AI23" s="61">
        <v>36196</v>
      </c>
      <c r="AJ23" s="61">
        <v>36186</v>
      </c>
      <c r="AK23" s="61">
        <v>36199</v>
      </c>
      <c r="AL23" s="73">
        <v>0.17080000000000001</v>
      </c>
      <c r="AM23" s="62">
        <v>4.3600000000000003</v>
      </c>
      <c r="AN23" s="59">
        <v>36196</v>
      </c>
      <c r="AO23" s="59">
        <v>36285</v>
      </c>
      <c r="AP23" s="59">
        <v>36272</v>
      </c>
      <c r="AQ23" s="59">
        <v>36286</v>
      </c>
      <c r="AR23" s="72">
        <v>0.14410000000000001</v>
      </c>
      <c r="AS23" s="63">
        <v>3.56</v>
      </c>
      <c r="AT23" s="61">
        <v>36285</v>
      </c>
      <c r="AU23" s="61">
        <v>36377</v>
      </c>
      <c r="AV23" s="61">
        <v>36367</v>
      </c>
      <c r="AW23" s="61">
        <v>36378</v>
      </c>
      <c r="AX23" s="73">
        <v>0.12989999999999999</v>
      </c>
      <c r="AY23" s="62">
        <v>3.32</v>
      </c>
      <c r="AZ23" s="59">
        <v>36377</v>
      </c>
      <c r="BA23" s="59">
        <v>36469</v>
      </c>
      <c r="BB23" s="59">
        <v>36458</v>
      </c>
      <c r="BC23" s="59">
        <v>36472</v>
      </c>
      <c r="BD23" s="72">
        <v>0.12889999999999999</v>
      </c>
      <c r="BE23" s="63">
        <v>3.29</v>
      </c>
      <c r="BF23" s="61">
        <v>36469</v>
      </c>
      <c r="BG23" s="61">
        <v>36561</v>
      </c>
      <c r="BH23" s="61">
        <v>36550</v>
      </c>
      <c r="BI23" s="61">
        <v>36563</v>
      </c>
      <c r="BJ23" s="73">
        <v>0.13389999999999999</v>
      </c>
      <c r="BK23" s="62">
        <v>3.42</v>
      </c>
      <c r="BL23" s="59">
        <v>36561</v>
      </c>
      <c r="BM23" s="59">
        <v>36651</v>
      </c>
      <c r="BN23" s="59">
        <v>36636</v>
      </c>
      <c r="BO23" s="59">
        <v>36654</v>
      </c>
      <c r="BP23" s="72">
        <v>0.16850000000000001</v>
      </c>
      <c r="BQ23" s="63">
        <v>4.21</v>
      </c>
      <c r="BR23" s="61">
        <v>36651</v>
      </c>
      <c r="BS23" s="61">
        <v>36743</v>
      </c>
      <c r="BT23" s="61">
        <v>36732</v>
      </c>
      <c r="BU23" s="61">
        <v>36745</v>
      </c>
      <c r="BV23" s="73">
        <v>0.1714</v>
      </c>
      <c r="BW23" s="62">
        <v>4.38</v>
      </c>
      <c r="BX23" s="59"/>
      <c r="BY23" s="59"/>
      <c r="BZ23" s="59"/>
      <c r="CA23" s="59"/>
      <c r="CB23" s="72"/>
      <c r="CC23" s="63"/>
      <c r="CD23" s="61"/>
      <c r="CE23" s="61"/>
      <c r="CF23" s="61"/>
      <c r="CG23" s="61"/>
      <c r="CH23" s="73"/>
      <c r="CI23" s="62"/>
      <c r="CJ23" s="59"/>
      <c r="CK23" s="59"/>
      <c r="CL23" s="59"/>
      <c r="CM23" s="59"/>
      <c r="CN23" s="72"/>
      <c r="CO23" s="63"/>
      <c r="CP23" s="61"/>
      <c r="CQ23" s="61"/>
      <c r="CR23" s="61"/>
      <c r="CS23" s="61"/>
      <c r="CT23" s="73"/>
      <c r="CU23" s="62"/>
      <c r="CV23" s="59"/>
      <c r="CW23" s="59"/>
      <c r="CX23" s="59"/>
      <c r="CY23" s="59"/>
      <c r="CZ23" s="72"/>
      <c r="DA23" s="63"/>
      <c r="DB23" s="61"/>
      <c r="DC23" s="61"/>
      <c r="DD23" s="61"/>
      <c r="DE23" s="61"/>
      <c r="DF23" s="73"/>
      <c r="DG23" s="62"/>
      <c r="DH23" s="59"/>
      <c r="DI23" s="59"/>
      <c r="DJ23" s="59"/>
      <c r="DK23" s="59"/>
      <c r="DL23" s="72"/>
      <c r="DM23" s="63"/>
      <c r="DN23" s="61"/>
      <c r="DO23" s="61"/>
      <c r="DP23" s="61"/>
      <c r="DQ23" s="61"/>
      <c r="DR23" s="73"/>
      <c r="DS23" s="62"/>
      <c r="DT23" s="59"/>
      <c r="DU23" s="59"/>
      <c r="DV23" s="59"/>
      <c r="DW23" s="59"/>
      <c r="DX23" s="72"/>
      <c r="DY23" s="63"/>
      <c r="DZ23" s="61"/>
      <c r="EA23" s="61"/>
      <c r="EB23" s="61"/>
      <c r="EC23" s="61"/>
      <c r="ED23" s="73"/>
      <c r="EE23" s="62"/>
    </row>
    <row r="24" spans="1:135" ht="14.15" customHeight="1">
      <c r="A24" s="71" t="s">
        <v>255</v>
      </c>
      <c r="B24" s="71" t="s">
        <v>256</v>
      </c>
      <c r="C24" s="61">
        <v>36836</v>
      </c>
      <c r="D24" s="59">
        <v>35737</v>
      </c>
      <c r="E24" s="59">
        <v>35831</v>
      </c>
      <c r="F24" s="59">
        <v>35825</v>
      </c>
      <c r="G24" s="59">
        <v>35845</v>
      </c>
      <c r="H24" s="72">
        <v>0.2399</v>
      </c>
      <c r="I24" s="63">
        <v>6.26</v>
      </c>
      <c r="J24" s="61">
        <v>35831</v>
      </c>
      <c r="K24" s="61">
        <v>35920</v>
      </c>
      <c r="L24" s="61">
        <v>35907</v>
      </c>
      <c r="M24" s="61">
        <v>35921</v>
      </c>
      <c r="N24" s="73">
        <v>0.24640000000000001</v>
      </c>
      <c r="O24" s="62">
        <v>6.09</v>
      </c>
      <c r="P24" s="59">
        <v>35920</v>
      </c>
      <c r="Q24" s="59">
        <v>36012</v>
      </c>
      <c r="R24" s="59">
        <v>36000</v>
      </c>
      <c r="S24" s="59">
        <v>36013</v>
      </c>
      <c r="T24" s="72">
        <v>0.23180000000000001</v>
      </c>
      <c r="U24" s="63">
        <v>5.92</v>
      </c>
      <c r="V24" s="61">
        <v>36012</v>
      </c>
      <c r="W24" s="61">
        <v>36104</v>
      </c>
      <c r="X24" s="61">
        <v>36094</v>
      </c>
      <c r="Y24" s="61">
        <v>36105</v>
      </c>
      <c r="Z24" s="73">
        <v>0.20399999999999999</v>
      </c>
      <c r="AA24" s="62">
        <v>5.21</v>
      </c>
      <c r="AB24" s="59">
        <v>36104</v>
      </c>
      <c r="AC24" s="59">
        <v>36196</v>
      </c>
      <c r="AD24" s="59">
        <v>36186</v>
      </c>
      <c r="AE24" s="59">
        <v>36199</v>
      </c>
      <c r="AF24" s="72">
        <v>0.17080000000000001</v>
      </c>
      <c r="AG24" s="63">
        <v>4.3600000000000003</v>
      </c>
      <c r="AH24" s="61">
        <v>36196</v>
      </c>
      <c r="AI24" s="61">
        <v>36285</v>
      </c>
      <c r="AJ24" s="61">
        <v>36272</v>
      </c>
      <c r="AK24" s="61">
        <v>36286</v>
      </c>
      <c r="AL24" s="73">
        <v>0.14410000000000001</v>
      </c>
      <c r="AM24" s="62">
        <v>3.56</v>
      </c>
      <c r="AN24" s="59">
        <v>36285</v>
      </c>
      <c r="AO24" s="59">
        <v>36377</v>
      </c>
      <c r="AP24" s="59">
        <v>36367</v>
      </c>
      <c r="AQ24" s="59">
        <v>36378</v>
      </c>
      <c r="AR24" s="72">
        <v>0.12989999999999999</v>
      </c>
      <c r="AS24" s="63">
        <v>3.32</v>
      </c>
      <c r="AT24" s="61">
        <v>36377</v>
      </c>
      <c r="AU24" s="61">
        <v>36469</v>
      </c>
      <c r="AV24" s="61">
        <v>36458</v>
      </c>
      <c r="AW24" s="61">
        <v>36472</v>
      </c>
      <c r="AX24" s="73">
        <v>0.12889999999999999</v>
      </c>
      <c r="AY24" s="62">
        <v>3.29</v>
      </c>
      <c r="AZ24" s="59">
        <v>36469</v>
      </c>
      <c r="BA24" s="59">
        <v>36561</v>
      </c>
      <c r="BB24" s="59">
        <v>36550</v>
      </c>
      <c r="BC24" s="59">
        <v>36563</v>
      </c>
      <c r="BD24" s="72">
        <v>0.13389999999999999</v>
      </c>
      <c r="BE24" s="63">
        <v>3.42</v>
      </c>
      <c r="BF24" s="61">
        <v>36561</v>
      </c>
      <c r="BG24" s="61">
        <v>36651</v>
      </c>
      <c r="BH24" s="61">
        <v>36636</v>
      </c>
      <c r="BI24" s="61">
        <v>36654</v>
      </c>
      <c r="BJ24" s="73">
        <v>0.16850000000000001</v>
      </c>
      <c r="BK24" s="62">
        <v>4.21</v>
      </c>
      <c r="BL24" s="59">
        <v>36651</v>
      </c>
      <c r="BM24" s="59">
        <v>36743</v>
      </c>
      <c r="BN24" s="59">
        <v>36732</v>
      </c>
      <c r="BO24" s="59">
        <v>36745</v>
      </c>
      <c r="BP24" s="72">
        <v>0.1714</v>
      </c>
      <c r="BQ24" s="63">
        <v>4.38</v>
      </c>
      <c r="BR24" s="61">
        <v>36743</v>
      </c>
      <c r="BS24" s="61">
        <v>36835</v>
      </c>
      <c r="BT24" s="61">
        <v>36822</v>
      </c>
      <c r="BU24" s="61">
        <v>36836</v>
      </c>
      <c r="BV24" s="73">
        <v>0.1706</v>
      </c>
      <c r="BW24" s="62">
        <v>4.3600000000000003</v>
      </c>
      <c r="BX24" s="59"/>
      <c r="BY24" s="59"/>
      <c r="BZ24" s="59"/>
      <c r="CA24" s="59"/>
      <c r="CB24" s="72"/>
      <c r="CC24" s="63"/>
      <c r="CD24" s="61"/>
      <c r="CE24" s="61"/>
      <c r="CF24" s="61"/>
      <c r="CG24" s="61"/>
      <c r="CH24" s="73"/>
      <c r="CI24" s="62"/>
      <c r="CJ24" s="59"/>
      <c r="CK24" s="59"/>
      <c r="CL24" s="59"/>
      <c r="CM24" s="59"/>
      <c r="CN24" s="72"/>
      <c r="CO24" s="63"/>
      <c r="CP24" s="61"/>
      <c r="CQ24" s="61"/>
      <c r="CR24" s="61"/>
      <c r="CS24" s="61"/>
      <c r="CT24" s="73"/>
      <c r="CU24" s="62"/>
      <c r="CV24" s="59"/>
      <c r="CW24" s="59"/>
      <c r="CX24" s="59"/>
      <c r="CY24" s="59"/>
      <c r="CZ24" s="72"/>
      <c r="DA24" s="63"/>
      <c r="DB24" s="61"/>
      <c r="DC24" s="61"/>
      <c r="DD24" s="61"/>
      <c r="DE24" s="61"/>
      <c r="DF24" s="73"/>
      <c r="DG24" s="62"/>
      <c r="DH24" s="59"/>
      <c r="DI24" s="59"/>
      <c r="DJ24" s="59"/>
      <c r="DK24" s="59"/>
      <c r="DL24" s="72"/>
      <c r="DM24" s="63"/>
      <c r="DN24" s="61"/>
      <c r="DO24" s="61"/>
      <c r="DP24" s="61"/>
      <c r="DQ24" s="61"/>
      <c r="DR24" s="73"/>
      <c r="DS24" s="62"/>
      <c r="DT24" s="59"/>
      <c r="DU24" s="59"/>
      <c r="DV24" s="59"/>
      <c r="DW24" s="59"/>
      <c r="DX24" s="72"/>
      <c r="DY24" s="63"/>
      <c r="DZ24" s="61"/>
      <c r="EA24" s="61"/>
      <c r="EB24" s="61"/>
      <c r="EC24" s="61"/>
      <c r="ED24" s="73"/>
      <c r="EE24" s="62"/>
    </row>
    <row r="25" spans="1:135" ht="14.15" customHeight="1">
      <c r="A25" s="71" t="s">
        <v>257</v>
      </c>
      <c r="B25" s="71" t="s">
        <v>258</v>
      </c>
      <c r="C25" s="61">
        <v>36928</v>
      </c>
      <c r="D25" s="59">
        <v>35828</v>
      </c>
      <c r="E25" s="59">
        <v>35920</v>
      </c>
      <c r="F25" s="59">
        <v>35915</v>
      </c>
      <c r="G25" s="59">
        <v>35936</v>
      </c>
      <c r="H25" s="72">
        <v>0.24640000000000001</v>
      </c>
      <c r="I25" s="63">
        <v>6.3</v>
      </c>
      <c r="J25" s="61">
        <v>35920</v>
      </c>
      <c r="K25" s="61">
        <v>36012</v>
      </c>
      <c r="L25" s="61">
        <v>36000</v>
      </c>
      <c r="M25" s="61">
        <v>36013</v>
      </c>
      <c r="N25" s="73">
        <v>0.23180000000000001</v>
      </c>
      <c r="O25" s="62">
        <v>5.92</v>
      </c>
      <c r="P25" s="59">
        <v>36012</v>
      </c>
      <c r="Q25" s="59">
        <v>36104</v>
      </c>
      <c r="R25" s="59">
        <v>36094</v>
      </c>
      <c r="S25" s="59">
        <v>36105</v>
      </c>
      <c r="T25" s="72">
        <v>0.20399999999999999</v>
      </c>
      <c r="U25" s="63">
        <v>5.21</v>
      </c>
      <c r="V25" s="61">
        <v>36104</v>
      </c>
      <c r="W25" s="61">
        <v>36196</v>
      </c>
      <c r="X25" s="61">
        <v>36186</v>
      </c>
      <c r="Y25" s="61">
        <v>36199</v>
      </c>
      <c r="Z25" s="73">
        <v>0.17080000000000001</v>
      </c>
      <c r="AA25" s="62">
        <v>4.3600000000000003</v>
      </c>
      <c r="AB25" s="59">
        <v>36196</v>
      </c>
      <c r="AC25" s="59">
        <v>36285</v>
      </c>
      <c r="AD25" s="59">
        <v>36272</v>
      </c>
      <c r="AE25" s="59">
        <v>36286</v>
      </c>
      <c r="AF25" s="72">
        <v>0.14410000000000001</v>
      </c>
      <c r="AG25" s="63">
        <v>3.56</v>
      </c>
      <c r="AH25" s="61">
        <v>36285</v>
      </c>
      <c r="AI25" s="61">
        <v>36377</v>
      </c>
      <c r="AJ25" s="61">
        <v>36367</v>
      </c>
      <c r="AK25" s="61">
        <v>36378</v>
      </c>
      <c r="AL25" s="73">
        <v>0.12989999999999999</v>
      </c>
      <c r="AM25" s="62">
        <v>3.32</v>
      </c>
      <c r="AN25" s="59">
        <v>36377</v>
      </c>
      <c r="AO25" s="59">
        <v>36469</v>
      </c>
      <c r="AP25" s="59">
        <v>36458</v>
      </c>
      <c r="AQ25" s="59">
        <v>36472</v>
      </c>
      <c r="AR25" s="72">
        <v>0.12889999999999999</v>
      </c>
      <c r="AS25" s="63">
        <v>3.29</v>
      </c>
      <c r="AT25" s="61">
        <v>36469</v>
      </c>
      <c r="AU25" s="61">
        <v>36561</v>
      </c>
      <c r="AV25" s="61">
        <v>36550</v>
      </c>
      <c r="AW25" s="61">
        <v>36563</v>
      </c>
      <c r="AX25" s="73">
        <v>0.13389999999999999</v>
      </c>
      <c r="AY25" s="62">
        <v>3.42</v>
      </c>
      <c r="AZ25" s="59">
        <v>36561</v>
      </c>
      <c r="BA25" s="59">
        <v>36651</v>
      </c>
      <c r="BB25" s="59">
        <v>36636</v>
      </c>
      <c r="BC25" s="59">
        <v>36654</v>
      </c>
      <c r="BD25" s="72">
        <v>0.16850000000000001</v>
      </c>
      <c r="BE25" s="63">
        <v>4.21</v>
      </c>
      <c r="BF25" s="61">
        <v>36651</v>
      </c>
      <c r="BG25" s="61">
        <v>36743</v>
      </c>
      <c r="BH25" s="61">
        <v>36732</v>
      </c>
      <c r="BI25" s="61">
        <v>36745</v>
      </c>
      <c r="BJ25" s="73">
        <v>0.1714</v>
      </c>
      <c r="BK25" s="62">
        <v>4.38</v>
      </c>
      <c r="BL25" s="59">
        <v>36743</v>
      </c>
      <c r="BM25" s="59">
        <v>36835</v>
      </c>
      <c r="BN25" s="59">
        <v>36822</v>
      </c>
      <c r="BO25" s="59">
        <v>36836</v>
      </c>
      <c r="BP25" s="72">
        <v>0.1706</v>
      </c>
      <c r="BQ25" s="63">
        <v>4.3600000000000003</v>
      </c>
      <c r="BR25" s="61">
        <v>36835</v>
      </c>
      <c r="BS25" s="61">
        <v>36927</v>
      </c>
      <c r="BT25" s="61">
        <v>36915</v>
      </c>
      <c r="BU25" s="61">
        <v>36928</v>
      </c>
      <c r="BV25" s="73">
        <v>0.17929999999999999</v>
      </c>
      <c r="BW25" s="62">
        <v>4.58</v>
      </c>
      <c r="BX25" s="59"/>
      <c r="BY25" s="59"/>
      <c r="BZ25" s="59"/>
      <c r="CA25" s="59"/>
      <c r="CB25" s="72"/>
      <c r="CC25" s="63"/>
      <c r="CD25" s="61"/>
      <c r="CE25" s="61"/>
      <c r="CF25" s="61"/>
      <c r="CG25" s="61"/>
      <c r="CH25" s="73"/>
      <c r="CI25" s="62"/>
      <c r="CJ25" s="59"/>
      <c r="CK25" s="59"/>
      <c r="CL25" s="59"/>
      <c r="CM25" s="59"/>
      <c r="CN25" s="72"/>
      <c r="CO25" s="63"/>
      <c r="CP25" s="61"/>
      <c r="CQ25" s="61"/>
      <c r="CR25" s="61"/>
      <c r="CS25" s="61"/>
      <c r="CT25" s="73"/>
      <c r="CU25" s="62"/>
      <c r="CV25" s="59"/>
      <c r="CW25" s="59"/>
      <c r="CX25" s="59"/>
      <c r="CY25" s="59"/>
      <c r="CZ25" s="72"/>
      <c r="DA25" s="63"/>
      <c r="DB25" s="61"/>
      <c r="DC25" s="61"/>
      <c r="DD25" s="61"/>
      <c r="DE25" s="61"/>
      <c r="DF25" s="73"/>
      <c r="DG25" s="62"/>
      <c r="DH25" s="59"/>
      <c r="DI25" s="59"/>
      <c r="DJ25" s="59"/>
      <c r="DK25" s="59"/>
      <c r="DL25" s="72"/>
      <c r="DM25" s="63"/>
      <c r="DN25" s="61"/>
      <c r="DO25" s="61"/>
      <c r="DP25" s="61"/>
      <c r="DQ25" s="61"/>
      <c r="DR25" s="73"/>
      <c r="DS25" s="62"/>
      <c r="DT25" s="59"/>
      <c r="DU25" s="59"/>
      <c r="DV25" s="59"/>
      <c r="DW25" s="59"/>
      <c r="DX25" s="72"/>
      <c r="DY25" s="63"/>
      <c r="DZ25" s="61"/>
      <c r="EA25" s="61"/>
      <c r="EB25" s="61"/>
      <c r="EC25" s="61"/>
      <c r="ED25" s="73"/>
      <c r="EE25" s="62"/>
    </row>
    <row r="26" spans="1:135" ht="14.15" customHeight="1">
      <c r="A26" s="71" t="s">
        <v>259</v>
      </c>
      <c r="B26" s="71" t="s">
        <v>260</v>
      </c>
      <c r="C26" s="61">
        <v>37017</v>
      </c>
      <c r="D26" s="59">
        <v>35919</v>
      </c>
      <c r="E26" s="59">
        <v>36012</v>
      </c>
      <c r="F26" s="59">
        <v>36007</v>
      </c>
      <c r="G26" s="59">
        <v>36027</v>
      </c>
      <c r="H26" s="72">
        <v>0.23180000000000001</v>
      </c>
      <c r="I26" s="63">
        <v>5.99</v>
      </c>
      <c r="J26" s="61">
        <v>36012</v>
      </c>
      <c r="K26" s="61">
        <v>36104</v>
      </c>
      <c r="L26" s="61">
        <v>36094</v>
      </c>
      <c r="M26" s="61">
        <v>36105</v>
      </c>
      <c r="N26" s="73">
        <v>0.20399999999999999</v>
      </c>
      <c r="O26" s="62">
        <v>5.21</v>
      </c>
      <c r="P26" s="59">
        <v>36104</v>
      </c>
      <c r="Q26" s="59">
        <v>36196</v>
      </c>
      <c r="R26" s="59">
        <v>36186</v>
      </c>
      <c r="S26" s="59">
        <v>36199</v>
      </c>
      <c r="T26" s="72">
        <v>0.17080000000000001</v>
      </c>
      <c r="U26" s="63">
        <v>4.3600000000000003</v>
      </c>
      <c r="V26" s="61">
        <v>36196</v>
      </c>
      <c r="W26" s="61">
        <v>36285</v>
      </c>
      <c r="X26" s="61">
        <v>36272</v>
      </c>
      <c r="Y26" s="61">
        <v>36286</v>
      </c>
      <c r="Z26" s="73">
        <v>0.14410000000000001</v>
      </c>
      <c r="AA26" s="62">
        <v>3.56</v>
      </c>
      <c r="AB26" s="59">
        <v>36285</v>
      </c>
      <c r="AC26" s="59">
        <v>36377</v>
      </c>
      <c r="AD26" s="59">
        <v>36367</v>
      </c>
      <c r="AE26" s="59">
        <v>36378</v>
      </c>
      <c r="AF26" s="72">
        <v>0.12989999999999999</v>
      </c>
      <c r="AG26" s="63">
        <v>3.32</v>
      </c>
      <c r="AH26" s="61">
        <v>36377</v>
      </c>
      <c r="AI26" s="61">
        <v>36469</v>
      </c>
      <c r="AJ26" s="61">
        <v>36458</v>
      </c>
      <c r="AK26" s="61">
        <v>36472</v>
      </c>
      <c r="AL26" s="73">
        <v>0.12889999999999999</v>
      </c>
      <c r="AM26" s="62">
        <v>3.29</v>
      </c>
      <c r="AN26" s="59">
        <v>36469</v>
      </c>
      <c r="AO26" s="59">
        <v>36561</v>
      </c>
      <c r="AP26" s="59">
        <v>36550</v>
      </c>
      <c r="AQ26" s="59">
        <v>36563</v>
      </c>
      <c r="AR26" s="72">
        <v>0.13389999999999999</v>
      </c>
      <c r="AS26" s="63">
        <v>3.42</v>
      </c>
      <c r="AT26" s="61">
        <v>36561</v>
      </c>
      <c r="AU26" s="61">
        <v>36651</v>
      </c>
      <c r="AV26" s="61">
        <v>36636</v>
      </c>
      <c r="AW26" s="61">
        <v>36654</v>
      </c>
      <c r="AX26" s="73">
        <v>0.16850000000000001</v>
      </c>
      <c r="AY26" s="62">
        <v>4.21</v>
      </c>
      <c r="AZ26" s="59">
        <v>36651</v>
      </c>
      <c r="BA26" s="59">
        <v>36743</v>
      </c>
      <c r="BB26" s="59">
        <v>36732</v>
      </c>
      <c r="BC26" s="59">
        <v>36745</v>
      </c>
      <c r="BD26" s="72">
        <v>0.1714</v>
      </c>
      <c r="BE26" s="63">
        <v>4.38</v>
      </c>
      <c r="BF26" s="61">
        <v>36743</v>
      </c>
      <c r="BG26" s="61">
        <v>36835</v>
      </c>
      <c r="BH26" s="61">
        <v>36822</v>
      </c>
      <c r="BI26" s="61">
        <v>36836</v>
      </c>
      <c r="BJ26" s="73">
        <v>0.1706</v>
      </c>
      <c r="BK26" s="62">
        <v>4.3600000000000003</v>
      </c>
      <c r="BL26" s="59">
        <v>36835</v>
      </c>
      <c r="BM26" s="59">
        <v>36927</v>
      </c>
      <c r="BN26" s="59">
        <v>36915</v>
      </c>
      <c r="BO26" s="59">
        <v>36928</v>
      </c>
      <c r="BP26" s="72">
        <v>0.17929999999999999</v>
      </c>
      <c r="BQ26" s="63">
        <v>4.58</v>
      </c>
      <c r="BR26" s="61">
        <v>36927</v>
      </c>
      <c r="BS26" s="61">
        <v>37016</v>
      </c>
      <c r="BT26" s="61">
        <v>37001</v>
      </c>
      <c r="BU26" s="61">
        <v>37018</v>
      </c>
      <c r="BV26" s="73">
        <v>0.17680000000000001</v>
      </c>
      <c r="BW26" s="62">
        <v>4.37</v>
      </c>
      <c r="BX26" s="59"/>
      <c r="BY26" s="59"/>
      <c r="BZ26" s="59"/>
      <c r="CA26" s="59"/>
      <c r="CB26" s="72"/>
      <c r="CC26" s="63"/>
      <c r="CD26" s="61"/>
      <c r="CE26" s="61"/>
      <c r="CF26" s="61"/>
      <c r="CG26" s="61"/>
      <c r="CH26" s="73"/>
      <c r="CI26" s="62"/>
      <c r="CJ26" s="59"/>
      <c r="CK26" s="59"/>
      <c r="CL26" s="59"/>
      <c r="CM26" s="59"/>
      <c r="CN26" s="72"/>
      <c r="CO26" s="63"/>
      <c r="CP26" s="61"/>
      <c r="CQ26" s="61"/>
      <c r="CR26" s="61"/>
      <c r="CS26" s="61"/>
      <c r="CT26" s="73"/>
      <c r="CU26" s="62"/>
      <c r="CV26" s="59"/>
      <c r="CW26" s="59"/>
      <c r="CX26" s="59"/>
      <c r="CY26" s="59"/>
      <c r="CZ26" s="72"/>
      <c r="DA26" s="63"/>
      <c r="DB26" s="61"/>
      <c r="DC26" s="61"/>
      <c r="DD26" s="61"/>
      <c r="DE26" s="61"/>
      <c r="DF26" s="73"/>
      <c r="DG26" s="62"/>
      <c r="DH26" s="59"/>
      <c r="DI26" s="59"/>
      <c r="DJ26" s="59"/>
      <c r="DK26" s="59"/>
      <c r="DL26" s="72"/>
      <c r="DM26" s="63"/>
      <c r="DN26" s="61"/>
      <c r="DO26" s="61"/>
      <c r="DP26" s="61"/>
      <c r="DQ26" s="61"/>
      <c r="DR26" s="73"/>
      <c r="DS26" s="62"/>
      <c r="DT26" s="59"/>
      <c r="DU26" s="59"/>
      <c r="DV26" s="59"/>
      <c r="DW26" s="59"/>
      <c r="DX26" s="72"/>
      <c r="DY26" s="63"/>
      <c r="DZ26" s="61"/>
      <c r="EA26" s="61"/>
      <c r="EB26" s="61"/>
      <c r="EC26" s="61"/>
      <c r="ED26" s="73"/>
      <c r="EE26" s="62"/>
    </row>
    <row r="27" spans="1:135" ht="14.15" customHeight="1">
      <c r="A27" s="71" t="s">
        <v>261</v>
      </c>
      <c r="B27" s="71" t="s">
        <v>262</v>
      </c>
      <c r="C27" s="61">
        <v>37109</v>
      </c>
      <c r="D27" s="59">
        <v>36011</v>
      </c>
      <c r="E27" s="59">
        <v>36104</v>
      </c>
      <c r="F27" s="59">
        <v>36098</v>
      </c>
      <c r="G27" s="59">
        <v>36119</v>
      </c>
      <c r="H27" s="72">
        <v>0.20399999999999999</v>
      </c>
      <c r="I27" s="63">
        <v>5.27</v>
      </c>
      <c r="J27" s="61">
        <v>36104</v>
      </c>
      <c r="K27" s="61">
        <v>36196</v>
      </c>
      <c r="L27" s="61">
        <v>36186</v>
      </c>
      <c r="M27" s="61">
        <v>36199</v>
      </c>
      <c r="N27" s="73">
        <v>0.17080000000000001</v>
      </c>
      <c r="O27" s="62">
        <v>4.3600000000000003</v>
      </c>
      <c r="P27" s="59">
        <v>36196</v>
      </c>
      <c r="Q27" s="59">
        <v>36285</v>
      </c>
      <c r="R27" s="59">
        <v>36272</v>
      </c>
      <c r="S27" s="59">
        <v>36286</v>
      </c>
      <c r="T27" s="72">
        <v>0.14410000000000001</v>
      </c>
      <c r="U27" s="63">
        <v>3.56</v>
      </c>
      <c r="V27" s="61">
        <v>36285</v>
      </c>
      <c r="W27" s="61">
        <v>36377</v>
      </c>
      <c r="X27" s="61">
        <v>36367</v>
      </c>
      <c r="Y27" s="61">
        <v>36378</v>
      </c>
      <c r="Z27" s="73">
        <v>0.12989999999999999</v>
      </c>
      <c r="AA27" s="62">
        <v>3.32</v>
      </c>
      <c r="AB27" s="59">
        <v>36377</v>
      </c>
      <c r="AC27" s="59">
        <v>36469</v>
      </c>
      <c r="AD27" s="59">
        <v>36458</v>
      </c>
      <c r="AE27" s="59">
        <v>36472</v>
      </c>
      <c r="AF27" s="72">
        <v>0.12889999999999999</v>
      </c>
      <c r="AG27" s="63">
        <v>3.29</v>
      </c>
      <c r="AH27" s="61">
        <v>36469</v>
      </c>
      <c r="AI27" s="61">
        <v>36561</v>
      </c>
      <c r="AJ27" s="61">
        <v>36550</v>
      </c>
      <c r="AK27" s="61">
        <v>36563</v>
      </c>
      <c r="AL27" s="73">
        <v>0.13389999999999999</v>
      </c>
      <c r="AM27" s="62">
        <v>3.42</v>
      </c>
      <c r="AN27" s="59">
        <v>36561</v>
      </c>
      <c r="AO27" s="59">
        <v>36651</v>
      </c>
      <c r="AP27" s="59">
        <v>36636</v>
      </c>
      <c r="AQ27" s="59">
        <v>36654</v>
      </c>
      <c r="AR27" s="72">
        <v>0.16850000000000001</v>
      </c>
      <c r="AS27" s="63">
        <v>4.21</v>
      </c>
      <c r="AT27" s="61">
        <v>36651</v>
      </c>
      <c r="AU27" s="61">
        <v>36743</v>
      </c>
      <c r="AV27" s="61">
        <v>36732</v>
      </c>
      <c r="AW27" s="61">
        <v>36745</v>
      </c>
      <c r="AX27" s="73">
        <v>0.1714</v>
      </c>
      <c r="AY27" s="62">
        <v>4.38</v>
      </c>
      <c r="AZ27" s="59">
        <v>36743</v>
      </c>
      <c r="BA27" s="59">
        <v>36835</v>
      </c>
      <c r="BB27" s="59">
        <v>36822</v>
      </c>
      <c r="BC27" s="59">
        <v>36836</v>
      </c>
      <c r="BD27" s="72">
        <v>0.1706</v>
      </c>
      <c r="BE27" s="63">
        <v>4.3600000000000003</v>
      </c>
      <c r="BF27" s="61">
        <v>36835</v>
      </c>
      <c r="BG27" s="61">
        <v>36927</v>
      </c>
      <c r="BH27" s="61">
        <v>36915</v>
      </c>
      <c r="BI27" s="61">
        <v>36928</v>
      </c>
      <c r="BJ27" s="73">
        <v>0.17929999999999999</v>
      </c>
      <c r="BK27" s="62">
        <v>4.58</v>
      </c>
      <c r="BL27" s="59">
        <v>36927</v>
      </c>
      <c r="BM27" s="59">
        <v>37016</v>
      </c>
      <c r="BN27" s="59">
        <v>37001</v>
      </c>
      <c r="BO27" s="59">
        <v>37018</v>
      </c>
      <c r="BP27" s="72">
        <v>0.17680000000000001</v>
      </c>
      <c r="BQ27" s="63">
        <v>4.37</v>
      </c>
      <c r="BR27" s="61">
        <v>37016</v>
      </c>
      <c r="BS27" s="61">
        <v>37108</v>
      </c>
      <c r="BT27" s="61">
        <v>37096</v>
      </c>
      <c r="BU27" s="61">
        <v>37110</v>
      </c>
      <c r="BV27" s="73">
        <v>0.1734</v>
      </c>
      <c r="BW27" s="62">
        <v>4.43</v>
      </c>
      <c r="BX27" s="59"/>
      <c r="BY27" s="59"/>
      <c r="BZ27" s="59"/>
      <c r="CA27" s="59"/>
      <c r="CB27" s="72"/>
      <c r="CC27" s="63"/>
      <c r="CD27" s="61"/>
      <c r="CE27" s="61"/>
      <c r="CF27" s="61"/>
      <c r="CG27" s="61"/>
      <c r="CH27" s="73"/>
      <c r="CI27" s="62"/>
      <c r="CJ27" s="59"/>
      <c r="CK27" s="59"/>
      <c r="CL27" s="59"/>
      <c r="CM27" s="59"/>
      <c r="CN27" s="72"/>
      <c r="CO27" s="63"/>
      <c r="CP27" s="61"/>
      <c r="CQ27" s="61"/>
      <c r="CR27" s="61"/>
      <c r="CS27" s="61"/>
      <c r="CT27" s="73"/>
      <c r="CU27" s="62"/>
      <c r="CV27" s="59"/>
      <c r="CW27" s="59"/>
      <c r="CX27" s="59"/>
      <c r="CY27" s="59"/>
      <c r="CZ27" s="72"/>
      <c r="DA27" s="63"/>
      <c r="DB27" s="61"/>
      <c r="DC27" s="61"/>
      <c r="DD27" s="61"/>
      <c r="DE27" s="61"/>
      <c r="DF27" s="73"/>
      <c r="DG27" s="62"/>
      <c r="DH27" s="59"/>
      <c r="DI27" s="59"/>
      <c r="DJ27" s="59"/>
      <c r="DK27" s="59"/>
      <c r="DL27" s="72"/>
      <c r="DM27" s="63"/>
      <c r="DN27" s="61"/>
      <c r="DO27" s="61"/>
      <c r="DP27" s="61"/>
      <c r="DQ27" s="61"/>
      <c r="DR27" s="73"/>
      <c r="DS27" s="62"/>
      <c r="DT27" s="59"/>
      <c r="DU27" s="59"/>
      <c r="DV27" s="59"/>
      <c r="DW27" s="59"/>
      <c r="DX27" s="72"/>
      <c r="DY27" s="63"/>
      <c r="DZ27" s="61"/>
      <c r="EA27" s="61"/>
      <c r="EB27" s="61"/>
      <c r="EC27" s="61"/>
      <c r="ED27" s="73"/>
      <c r="EE27" s="62"/>
    </row>
    <row r="28" spans="1:135" ht="14.15" customHeight="1">
      <c r="A28" s="71" t="s">
        <v>263</v>
      </c>
      <c r="B28" s="71" t="s">
        <v>264</v>
      </c>
      <c r="C28" s="61">
        <v>37201</v>
      </c>
      <c r="D28" s="59">
        <v>36102</v>
      </c>
      <c r="E28" s="59">
        <v>36196</v>
      </c>
      <c r="F28" s="59">
        <v>36189</v>
      </c>
      <c r="G28" s="59">
        <v>36209</v>
      </c>
      <c r="H28" s="72">
        <v>0.17080000000000001</v>
      </c>
      <c r="I28" s="63">
        <v>4.46</v>
      </c>
      <c r="J28" s="61">
        <v>36196</v>
      </c>
      <c r="K28" s="61">
        <v>36285</v>
      </c>
      <c r="L28" s="61">
        <v>36272</v>
      </c>
      <c r="M28" s="61">
        <v>36286</v>
      </c>
      <c r="N28" s="73">
        <v>0.14410000000000001</v>
      </c>
      <c r="O28" s="62">
        <v>3.56</v>
      </c>
      <c r="P28" s="59">
        <v>36285</v>
      </c>
      <c r="Q28" s="59">
        <v>36377</v>
      </c>
      <c r="R28" s="59">
        <v>36367</v>
      </c>
      <c r="S28" s="59">
        <v>36378</v>
      </c>
      <c r="T28" s="72">
        <v>0.12989999999999999</v>
      </c>
      <c r="U28" s="63">
        <v>3.32</v>
      </c>
      <c r="V28" s="61">
        <v>36377</v>
      </c>
      <c r="W28" s="61">
        <v>36469</v>
      </c>
      <c r="X28" s="61">
        <v>36458</v>
      </c>
      <c r="Y28" s="61">
        <v>36472</v>
      </c>
      <c r="Z28" s="73">
        <v>0.12889999999999999</v>
      </c>
      <c r="AA28" s="62">
        <v>3.29</v>
      </c>
      <c r="AB28" s="59">
        <v>36469</v>
      </c>
      <c r="AC28" s="59">
        <v>36561</v>
      </c>
      <c r="AD28" s="59">
        <v>36550</v>
      </c>
      <c r="AE28" s="59">
        <v>36563</v>
      </c>
      <c r="AF28" s="72">
        <v>0.13389999999999999</v>
      </c>
      <c r="AG28" s="63">
        <v>3.42</v>
      </c>
      <c r="AH28" s="61">
        <v>36561</v>
      </c>
      <c r="AI28" s="61">
        <v>36651</v>
      </c>
      <c r="AJ28" s="61">
        <v>36636</v>
      </c>
      <c r="AK28" s="61">
        <v>36654</v>
      </c>
      <c r="AL28" s="73">
        <v>0.16850000000000001</v>
      </c>
      <c r="AM28" s="62">
        <v>4.21</v>
      </c>
      <c r="AN28" s="59">
        <v>36651</v>
      </c>
      <c r="AO28" s="59">
        <v>36743</v>
      </c>
      <c r="AP28" s="59">
        <v>36732</v>
      </c>
      <c r="AQ28" s="59">
        <v>36745</v>
      </c>
      <c r="AR28" s="72">
        <v>0.1714</v>
      </c>
      <c r="AS28" s="63">
        <v>4.38</v>
      </c>
      <c r="AT28" s="61">
        <v>36743</v>
      </c>
      <c r="AU28" s="61">
        <v>36835</v>
      </c>
      <c r="AV28" s="61">
        <v>36822</v>
      </c>
      <c r="AW28" s="61">
        <v>36836</v>
      </c>
      <c r="AX28" s="73">
        <v>0.1706</v>
      </c>
      <c r="AY28" s="62">
        <v>4.3600000000000003</v>
      </c>
      <c r="AZ28" s="59">
        <v>36835</v>
      </c>
      <c r="BA28" s="59">
        <v>36927</v>
      </c>
      <c r="BB28" s="59">
        <v>36915</v>
      </c>
      <c r="BC28" s="59">
        <v>36928</v>
      </c>
      <c r="BD28" s="72">
        <v>0.17929999999999999</v>
      </c>
      <c r="BE28" s="63">
        <v>4.58</v>
      </c>
      <c r="BF28" s="61">
        <v>36927</v>
      </c>
      <c r="BG28" s="61">
        <v>37016</v>
      </c>
      <c r="BH28" s="61">
        <v>37001</v>
      </c>
      <c r="BI28" s="61">
        <v>37018</v>
      </c>
      <c r="BJ28" s="73">
        <v>0.17680000000000001</v>
      </c>
      <c r="BK28" s="62">
        <v>4.37</v>
      </c>
      <c r="BL28" s="59">
        <v>37016</v>
      </c>
      <c r="BM28" s="59">
        <v>37108</v>
      </c>
      <c r="BN28" s="59">
        <v>37096</v>
      </c>
      <c r="BO28" s="59">
        <v>37109</v>
      </c>
      <c r="BP28" s="72">
        <v>0.1734</v>
      </c>
      <c r="BQ28" s="63">
        <v>4.43</v>
      </c>
      <c r="BR28" s="61">
        <v>37108</v>
      </c>
      <c r="BS28" s="61">
        <v>37200</v>
      </c>
      <c r="BT28" s="61">
        <v>37187</v>
      </c>
      <c r="BU28" s="61">
        <v>37201</v>
      </c>
      <c r="BV28" s="73">
        <v>0.15870000000000001</v>
      </c>
      <c r="BW28" s="62">
        <v>4.0599999999999996</v>
      </c>
      <c r="BX28" s="59"/>
      <c r="BY28" s="59"/>
      <c r="BZ28" s="59"/>
      <c r="CA28" s="59"/>
      <c r="CB28" s="72"/>
      <c r="CC28" s="63"/>
      <c r="CD28" s="61"/>
      <c r="CE28" s="61"/>
      <c r="CF28" s="61"/>
      <c r="CG28" s="61"/>
      <c r="CH28" s="73"/>
      <c r="CI28" s="62"/>
      <c r="CJ28" s="59"/>
      <c r="CK28" s="59"/>
      <c r="CL28" s="59"/>
      <c r="CM28" s="59"/>
      <c r="CN28" s="72"/>
      <c r="CO28" s="63"/>
      <c r="CP28" s="61"/>
      <c r="CQ28" s="61"/>
      <c r="CR28" s="61"/>
      <c r="CS28" s="61"/>
      <c r="CT28" s="73"/>
      <c r="CU28" s="62"/>
      <c r="CV28" s="59"/>
      <c r="CW28" s="59"/>
      <c r="CX28" s="59"/>
      <c r="CY28" s="59"/>
      <c r="CZ28" s="72"/>
      <c r="DA28" s="63"/>
      <c r="DB28" s="61"/>
      <c r="DC28" s="61"/>
      <c r="DD28" s="61"/>
      <c r="DE28" s="61"/>
      <c r="DF28" s="73"/>
      <c r="DG28" s="62"/>
      <c r="DH28" s="59"/>
      <c r="DI28" s="59"/>
      <c r="DJ28" s="59"/>
      <c r="DK28" s="59"/>
      <c r="DL28" s="72"/>
      <c r="DM28" s="63"/>
      <c r="DN28" s="61"/>
      <c r="DO28" s="61"/>
      <c r="DP28" s="61"/>
      <c r="DQ28" s="61"/>
      <c r="DR28" s="73"/>
      <c r="DS28" s="62"/>
      <c r="DT28" s="59"/>
      <c r="DU28" s="59"/>
      <c r="DV28" s="59"/>
      <c r="DW28" s="59"/>
      <c r="DX28" s="72"/>
      <c r="DY28" s="63"/>
      <c r="DZ28" s="61"/>
      <c r="EA28" s="61"/>
      <c r="EB28" s="61"/>
      <c r="EC28" s="61"/>
      <c r="ED28" s="73"/>
      <c r="EE28" s="62"/>
    </row>
    <row r="29" spans="1:135" ht="14.15" customHeight="1">
      <c r="A29" s="71" t="s">
        <v>265</v>
      </c>
      <c r="B29" s="71" t="s">
        <v>266</v>
      </c>
      <c r="C29" s="61">
        <v>37293</v>
      </c>
      <c r="D29" s="59">
        <v>36193</v>
      </c>
      <c r="E29" s="59">
        <v>36285</v>
      </c>
      <c r="F29" s="59">
        <v>36280</v>
      </c>
      <c r="G29" s="59">
        <v>36301</v>
      </c>
      <c r="H29" s="72">
        <v>0.14410000000000001</v>
      </c>
      <c r="I29" s="63">
        <v>3.68</v>
      </c>
      <c r="J29" s="61">
        <v>36285</v>
      </c>
      <c r="K29" s="61">
        <v>36377</v>
      </c>
      <c r="L29" s="61">
        <v>36367</v>
      </c>
      <c r="M29" s="61">
        <v>36378</v>
      </c>
      <c r="N29" s="73">
        <v>0.12989999999999999</v>
      </c>
      <c r="O29" s="62">
        <v>3.32</v>
      </c>
      <c r="P29" s="59">
        <v>36377</v>
      </c>
      <c r="Q29" s="59">
        <v>36469</v>
      </c>
      <c r="R29" s="59">
        <v>36458</v>
      </c>
      <c r="S29" s="59">
        <v>36472</v>
      </c>
      <c r="T29" s="72">
        <v>0.12889999999999999</v>
      </c>
      <c r="U29" s="63">
        <v>3.29</v>
      </c>
      <c r="V29" s="61">
        <v>36469</v>
      </c>
      <c r="W29" s="61">
        <v>36561</v>
      </c>
      <c r="X29" s="61">
        <v>36550</v>
      </c>
      <c r="Y29" s="61">
        <v>36563</v>
      </c>
      <c r="Z29" s="73">
        <v>0.13389999999999999</v>
      </c>
      <c r="AA29" s="62">
        <v>3.42</v>
      </c>
      <c r="AB29" s="59">
        <v>36561</v>
      </c>
      <c r="AC29" s="59">
        <v>36651</v>
      </c>
      <c r="AD29" s="59">
        <v>36636</v>
      </c>
      <c r="AE29" s="59">
        <v>36654</v>
      </c>
      <c r="AF29" s="72">
        <v>0.16850000000000001</v>
      </c>
      <c r="AG29" s="63">
        <v>4.21</v>
      </c>
      <c r="AH29" s="61">
        <v>36651</v>
      </c>
      <c r="AI29" s="61">
        <v>36743</v>
      </c>
      <c r="AJ29" s="61">
        <v>36732</v>
      </c>
      <c r="AK29" s="61">
        <v>36745</v>
      </c>
      <c r="AL29" s="73">
        <v>0.1714</v>
      </c>
      <c r="AM29" s="62">
        <v>4.38</v>
      </c>
      <c r="AN29" s="59">
        <v>36743</v>
      </c>
      <c r="AO29" s="59">
        <v>36835</v>
      </c>
      <c r="AP29" s="59">
        <v>36822</v>
      </c>
      <c r="AQ29" s="59">
        <v>36836</v>
      </c>
      <c r="AR29" s="72">
        <v>0.1706</v>
      </c>
      <c r="AS29" s="63">
        <v>4.3600000000000003</v>
      </c>
      <c r="AT29" s="61">
        <v>36835</v>
      </c>
      <c r="AU29" s="61">
        <v>36927</v>
      </c>
      <c r="AV29" s="61">
        <v>36915</v>
      </c>
      <c r="AW29" s="61">
        <v>36928</v>
      </c>
      <c r="AX29" s="73">
        <v>0.17929999999999999</v>
      </c>
      <c r="AY29" s="62">
        <v>4.58</v>
      </c>
      <c r="AZ29" s="59">
        <v>36927</v>
      </c>
      <c r="BA29" s="59">
        <v>37016</v>
      </c>
      <c r="BB29" s="59">
        <v>37001</v>
      </c>
      <c r="BC29" s="59">
        <v>37018</v>
      </c>
      <c r="BD29" s="72">
        <v>0.17680000000000001</v>
      </c>
      <c r="BE29" s="63">
        <v>4.37</v>
      </c>
      <c r="BF29" s="61">
        <v>37016</v>
      </c>
      <c r="BG29" s="61">
        <v>37108</v>
      </c>
      <c r="BH29" s="61">
        <v>37096</v>
      </c>
      <c r="BI29" s="61">
        <v>37109</v>
      </c>
      <c r="BJ29" s="73">
        <v>0.1734</v>
      </c>
      <c r="BK29" s="62">
        <v>4.43</v>
      </c>
      <c r="BL29" s="59">
        <v>37108</v>
      </c>
      <c r="BM29" s="59">
        <v>37200</v>
      </c>
      <c r="BN29" s="59">
        <v>37187</v>
      </c>
      <c r="BO29" s="59">
        <v>37201</v>
      </c>
      <c r="BP29" s="72">
        <v>0.15870000000000001</v>
      </c>
      <c r="BQ29" s="63">
        <v>4.0599999999999996</v>
      </c>
      <c r="BR29" s="61">
        <v>37200</v>
      </c>
      <c r="BS29" s="61">
        <v>37292</v>
      </c>
      <c r="BT29" s="61">
        <v>37280</v>
      </c>
      <c r="BU29" s="61">
        <v>37293</v>
      </c>
      <c r="BV29" s="73">
        <v>0.13930000000000001</v>
      </c>
      <c r="BW29" s="62">
        <v>3.56</v>
      </c>
      <c r="BX29" s="59"/>
      <c r="BY29" s="59"/>
      <c r="BZ29" s="59"/>
      <c r="CA29" s="59"/>
      <c r="CB29" s="72"/>
      <c r="CC29" s="63"/>
      <c r="CD29" s="61"/>
      <c r="CE29" s="61"/>
      <c r="CF29" s="61"/>
      <c r="CG29" s="61"/>
      <c r="CH29" s="73"/>
      <c r="CI29" s="62"/>
      <c r="CJ29" s="59"/>
      <c r="CK29" s="59"/>
      <c r="CL29" s="59"/>
      <c r="CM29" s="59"/>
      <c r="CN29" s="72"/>
      <c r="CO29" s="63"/>
      <c r="CP29" s="61"/>
      <c r="CQ29" s="61"/>
      <c r="CR29" s="61"/>
      <c r="CS29" s="61"/>
      <c r="CT29" s="73"/>
      <c r="CU29" s="62"/>
      <c r="CV29" s="59"/>
      <c r="CW29" s="59"/>
      <c r="CX29" s="59"/>
      <c r="CY29" s="59"/>
      <c r="CZ29" s="72"/>
      <c r="DA29" s="63"/>
      <c r="DB29" s="61"/>
      <c r="DC29" s="61"/>
      <c r="DD29" s="61"/>
      <c r="DE29" s="61"/>
      <c r="DF29" s="73"/>
      <c r="DG29" s="62"/>
      <c r="DH29" s="59"/>
      <c r="DI29" s="59"/>
      <c r="DJ29" s="59"/>
      <c r="DK29" s="59"/>
      <c r="DL29" s="72"/>
      <c r="DM29" s="63"/>
      <c r="DN29" s="61"/>
      <c r="DO29" s="61"/>
      <c r="DP29" s="61"/>
      <c r="DQ29" s="61"/>
      <c r="DR29" s="73"/>
      <c r="DS29" s="62"/>
      <c r="DT29" s="59"/>
      <c r="DU29" s="59"/>
      <c r="DV29" s="59"/>
      <c r="DW29" s="59"/>
      <c r="DX29" s="72"/>
      <c r="DY29" s="63"/>
      <c r="DZ29" s="61"/>
      <c r="EA29" s="61"/>
      <c r="EB29" s="61"/>
      <c r="EC29" s="61"/>
      <c r="ED29" s="73"/>
      <c r="EE29" s="62"/>
    </row>
    <row r="30" spans="1:135" ht="14.15" customHeight="1">
      <c r="A30" s="71" t="s">
        <v>267</v>
      </c>
      <c r="B30" s="71" t="s">
        <v>268</v>
      </c>
      <c r="C30" s="61">
        <v>37382</v>
      </c>
      <c r="D30" s="59">
        <v>36284</v>
      </c>
      <c r="E30" s="59">
        <v>36377</v>
      </c>
      <c r="F30" s="59">
        <v>36371</v>
      </c>
      <c r="G30" s="59">
        <v>36391</v>
      </c>
      <c r="H30" s="72">
        <v>0.12989999999999999</v>
      </c>
      <c r="I30" s="63">
        <v>3.36</v>
      </c>
      <c r="J30" s="61">
        <v>36377</v>
      </c>
      <c r="K30" s="61">
        <v>36469</v>
      </c>
      <c r="L30" s="61">
        <v>36458</v>
      </c>
      <c r="M30" s="61">
        <v>36472</v>
      </c>
      <c r="N30" s="73">
        <v>0.12889999999999999</v>
      </c>
      <c r="O30" s="62">
        <v>3.29</v>
      </c>
      <c r="P30" s="59">
        <v>36469</v>
      </c>
      <c r="Q30" s="59">
        <v>36561</v>
      </c>
      <c r="R30" s="59">
        <v>36550</v>
      </c>
      <c r="S30" s="59">
        <v>36563</v>
      </c>
      <c r="T30" s="72">
        <v>0.13389999999999999</v>
      </c>
      <c r="U30" s="63">
        <v>3.42</v>
      </c>
      <c r="V30" s="61">
        <v>36561</v>
      </c>
      <c r="W30" s="61">
        <v>36651</v>
      </c>
      <c r="X30" s="61">
        <v>36636</v>
      </c>
      <c r="Y30" s="61">
        <v>36654</v>
      </c>
      <c r="Z30" s="73">
        <v>0.16850000000000001</v>
      </c>
      <c r="AA30" s="62">
        <v>4.21</v>
      </c>
      <c r="AB30" s="59">
        <v>36651</v>
      </c>
      <c r="AC30" s="59">
        <v>36743</v>
      </c>
      <c r="AD30" s="59">
        <v>36732</v>
      </c>
      <c r="AE30" s="59">
        <v>36745</v>
      </c>
      <c r="AF30" s="72">
        <v>0.1714</v>
      </c>
      <c r="AG30" s="63">
        <v>4.38</v>
      </c>
      <c r="AH30" s="61">
        <v>36743</v>
      </c>
      <c r="AI30" s="61">
        <v>36835</v>
      </c>
      <c r="AJ30" s="61">
        <v>36822</v>
      </c>
      <c r="AK30" s="61">
        <v>36836</v>
      </c>
      <c r="AL30" s="73">
        <v>0.1706</v>
      </c>
      <c r="AM30" s="62">
        <v>4.3600000000000003</v>
      </c>
      <c r="AN30" s="59">
        <v>36835</v>
      </c>
      <c r="AO30" s="59">
        <v>36927</v>
      </c>
      <c r="AP30" s="59">
        <v>36915</v>
      </c>
      <c r="AQ30" s="59">
        <v>36928</v>
      </c>
      <c r="AR30" s="72">
        <v>0.17929999999999999</v>
      </c>
      <c r="AS30" s="63">
        <v>4.58</v>
      </c>
      <c r="AT30" s="61">
        <v>36927</v>
      </c>
      <c r="AU30" s="61">
        <v>37016</v>
      </c>
      <c r="AV30" s="61">
        <v>37001</v>
      </c>
      <c r="AW30" s="61">
        <v>37018</v>
      </c>
      <c r="AX30" s="73">
        <v>0.17680000000000001</v>
      </c>
      <c r="AY30" s="62">
        <v>4.37</v>
      </c>
      <c r="AZ30" s="59">
        <v>37016</v>
      </c>
      <c r="BA30" s="59">
        <v>37108</v>
      </c>
      <c r="BB30" s="59">
        <v>37096</v>
      </c>
      <c r="BC30" s="59">
        <v>37109</v>
      </c>
      <c r="BD30" s="72">
        <v>0.1734</v>
      </c>
      <c r="BE30" s="63">
        <v>4.43</v>
      </c>
      <c r="BF30" s="61">
        <v>37108</v>
      </c>
      <c r="BG30" s="61">
        <v>37200</v>
      </c>
      <c r="BH30" s="61">
        <v>37187</v>
      </c>
      <c r="BI30" s="61">
        <v>37201</v>
      </c>
      <c r="BJ30" s="73">
        <v>0.15870000000000001</v>
      </c>
      <c r="BK30" s="62">
        <v>4.0599999999999996</v>
      </c>
      <c r="BL30" s="59">
        <v>37200</v>
      </c>
      <c r="BM30" s="59">
        <v>37292</v>
      </c>
      <c r="BN30" s="59">
        <v>37280</v>
      </c>
      <c r="BO30" s="59">
        <v>37293</v>
      </c>
      <c r="BP30" s="72">
        <v>0.13930000000000001</v>
      </c>
      <c r="BQ30" s="63">
        <v>3.56</v>
      </c>
      <c r="BR30" s="61">
        <v>37292</v>
      </c>
      <c r="BS30" s="61">
        <v>37381</v>
      </c>
      <c r="BT30" s="61">
        <v>37365</v>
      </c>
      <c r="BU30" s="61">
        <v>37382</v>
      </c>
      <c r="BV30" s="73">
        <v>0.10920000000000001</v>
      </c>
      <c r="BW30" s="62">
        <v>2.7</v>
      </c>
      <c r="BX30" s="59"/>
      <c r="BY30" s="59"/>
      <c r="BZ30" s="59"/>
      <c r="CA30" s="59"/>
      <c r="CB30" s="72"/>
      <c r="CC30" s="63"/>
      <c r="CD30" s="61"/>
      <c r="CE30" s="61"/>
      <c r="CF30" s="61"/>
      <c r="CG30" s="61"/>
      <c r="CH30" s="73"/>
      <c r="CI30" s="62"/>
      <c r="CJ30" s="59"/>
      <c r="CK30" s="59"/>
      <c r="CL30" s="59"/>
      <c r="CM30" s="59"/>
      <c r="CN30" s="72"/>
      <c r="CO30" s="63"/>
      <c r="CP30" s="61"/>
      <c r="CQ30" s="61"/>
      <c r="CR30" s="61"/>
      <c r="CS30" s="61"/>
      <c r="CT30" s="73"/>
      <c r="CU30" s="62"/>
      <c r="CV30" s="59"/>
      <c r="CW30" s="59"/>
      <c r="CX30" s="59"/>
      <c r="CY30" s="59"/>
      <c r="CZ30" s="72"/>
      <c r="DA30" s="63"/>
      <c r="DB30" s="61"/>
      <c r="DC30" s="61"/>
      <c r="DD30" s="61"/>
      <c r="DE30" s="61"/>
      <c r="DF30" s="73"/>
      <c r="DG30" s="62"/>
      <c r="DH30" s="59"/>
      <c r="DI30" s="59"/>
      <c r="DJ30" s="59"/>
      <c r="DK30" s="59"/>
      <c r="DL30" s="72"/>
      <c r="DM30" s="63"/>
      <c r="DN30" s="61"/>
      <c r="DO30" s="61"/>
      <c r="DP30" s="61"/>
      <c r="DQ30" s="61"/>
      <c r="DR30" s="73"/>
      <c r="DS30" s="62"/>
      <c r="DT30" s="59"/>
      <c r="DU30" s="59"/>
      <c r="DV30" s="59"/>
      <c r="DW30" s="59"/>
      <c r="DX30" s="72"/>
      <c r="DY30" s="63"/>
      <c r="DZ30" s="61"/>
      <c r="EA30" s="61"/>
      <c r="EB30" s="61"/>
      <c r="EC30" s="61"/>
      <c r="ED30" s="73"/>
      <c r="EE30" s="62"/>
    </row>
    <row r="31" spans="1:135" ht="14.15" customHeight="1">
      <c r="A31" s="71" t="s">
        <v>269</v>
      </c>
      <c r="B31" s="71" t="s">
        <v>270</v>
      </c>
      <c r="C31" s="61">
        <v>37473</v>
      </c>
      <c r="D31" s="59">
        <v>36377</v>
      </c>
      <c r="E31" s="59">
        <v>36469</v>
      </c>
      <c r="F31" s="59">
        <v>36466</v>
      </c>
      <c r="G31" s="59">
        <v>36482</v>
      </c>
      <c r="H31" s="72">
        <v>0.12770000000000001</v>
      </c>
      <c r="I31" s="67">
        <v>3.22</v>
      </c>
      <c r="J31" s="61">
        <v>36469</v>
      </c>
      <c r="K31" s="61">
        <v>36561</v>
      </c>
      <c r="L31" s="61">
        <v>36550</v>
      </c>
      <c r="M31" s="61">
        <v>36561</v>
      </c>
      <c r="N31" s="73">
        <v>0.1326</v>
      </c>
      <c r="O31" s="62">
        <v>3.34</v>
      </c>
      <c r="P31" s="59">
        <v>36561</v>
      </c>
      <c r="Q31" s="59">
        <v>36651</v>
      </c>
      <c r="R31" s="59">
        <v>36635</v>
      </c>
      <c r="S31" s="59">
        <v>36651</v>
      </c>
      <c r="T31" s="72">
        <v>0.16689999999999999</v>
      </c>
      <c r="U31" s="67">
        <v>4.0999999999999996</v>
      </c>
      <c r="V31" s="61">
        <v>36651</v>
      </c>
      <c r="W31" s="61">
        <v>36743</v>
      </c>
      <c r="X31" s="61">
        <v>36732</v>
      </c>
      <c r="Y31" s="61">
        <v>36743</v>
      </c>
      <c r="Z31" s="73">
        <v>0.16969999999999999</v>
      </c>
      <c r="AA31" s="62">
        <v>4.2699999999999996</v>
      </c>
      <c r="AB31" s="59">
        <v>36743</v>
      </c>
      <c r="AC31" s="59">
        <v>36835</v>
      </c>
      <c r="AD31" s="59">
        <v>36822</v>
      </c>
      <c r="AE31" s="59">
        <v>36835</v>
      </c>
      <c r="AF31" s="72">
        <v>0.16900000000000001</v>
      </c>
      <c r="AG31" s="67">
        <v>4.25</v>
      </c>
      <c r="AH31" s="61">
        <v>36835</v>
      </c>
      <c r="AI31" s="61">
        <v>36927</v>
      </c>
      <c r="AJ31" s="61">
        <v>36914</v>
      </c>
      <c r="AK31" s="61">
        <v>36927</v>
      </c>
      <c r="AL31" s="73">
        <v>0.17760000000000001</v>
      </c>
      <c r="AM31" s="62">
        <v>4.46</v>
      </c>
      <c r="AN31" s="59">
        <v>36927</v>
      </c>
      <c r="AO31" s="59">
        <v>37016</v>
      </c>
      <c r="AP31" s="59">
        <v>37001</v>
      </c>
      <c r="AQ31" s="59">
        <v>37016</v>
      </c>
      <c r="AR31" s="72">
        <v>0.17510000000000001</v>
      </c>
      <c r="AS31" s="67">
        <v>4.2699999999999996</v>
      </c>
      <c r="AT31" s="61">
        <v>37016</v>
      </c>
      <c r="AU31" s="61">
        <v>37108</v>
      </c>
      <c r="AV31" s="61">
        <v>37096</v>
      </c>
      <c r="AW31" s="61">
        <v>37108</v>
      </c>
      <c r="AX31" s="73">
        <v>0.17169999999999999</v>
      </c>
      <c r="AY31" s="62">
        <v>4.33</v>
      </c>
      <c r="AZ31" s="59">
        <v>37108</v>
      </c>
      <c r="BA31" s="59">
        <v>37200</v>
      </c>
      <c r="BB31" s="59">
        <v>37186</v>
      </c>
      <c r="BC31" s="59">
        <v>37200</v>
      </c>
      <c r="BD31" s="72">
        <v>0.15709999999999999</v>
      </c>
      <c r="BE31" s="67">
        <v>3.96</v>
      </c>
      <c r="BF31" s="61">
        <v>37200</v>
      </c>
      <c r="BG31" s="61">
        <v>37292</v>
      </c>
      <c r="BH31" s="61">
        <v>37279</v>
      </c>
      <c r="BI31" s="61">
        <v>37292</v>
      </c>
      <c r="BJ31" s="73">
        <v>0.13800000000000001</v>
      </c>
      <c r="BK31" s="62">
        <v>3.48</v>
      </c>
      <c r="BL31" s="59">
        <v>37292</v>
      </c>
      <c r="BM31" s="59">
        <v>37381</v>
      </c>
      <c r="BN31" s="59">
        <v>37365</v>
      </c>
      <c r="BO31" s="59">
        <v>37381</v>
      </c>
      <c r="BP31" s="72">
        <v>0.1082</v>
      </c>
      <c r="BQ31" s="67">
        <v>2.64</v>
      </c>
      <c r="BR31" s="61">
        <v>37381</v>
      </c>
      <c r="BS31" s="61">
        <v>37473</v>
      </c>
      <c r="BT31" s="61">
        <v>37460</v>
      </c>
      <c r="BU31" s="61">
        <v>37473</v>
      </c>
      <c r="BV31" s="73">
        <v>0.1007</v>
      </c>
      <c r="BW31" s="62">
        <v>2.54</v>
      </c>
      <c r="BX31" s="59"/>
      <c r="BY31" s="59"/>
      <c r="BZ31" s="59"/>
      <c r="CA31" s="59"/>
      <c r="CB31" s="72"/>
      <c r="CC31" s="67"/>
      <c r="CD31" s="61"/>
      <c r="CE31" s="61"/>
      <c r="CF31" s="61"/>
      <c r="CG31" s="61"/>
      <c r="CH31" s="73"/>
      <c r="CI31" s="62"/>
      <c r="CJ31" s="59"/>
      <c r="CK31" s="59"/>
      <c r="CL31" s="59"/>
      <c r="CM31" s="59"/>
      <c r="CN31" s="72"/>
      <c r="CO31" s="67"/>
      <c r="CP31" s="61"/>
      <c r="CQ31" s="61"/>
      <c r="CR31" s="61"/>
      <c r="CS31" s="61"/>
      <c r="CT31" s="73"/>
      <c r="CU31" s="62"/>
      <c r="CV31" s="59"/>
      <c r="CW31" s="59"/>
      <c r="CX31" s="59"/>
      <c r="CY31" s="59"/>
      <c r="CZ31" s="72"/>
      <c r="DA31" s="67"/>
      <c r="DB31" s="61"/>
      <c r="DC31" s="61"/>
      <c r="DD31" s="61"/>
      <c r="DE31" s="61"/>
      <c r="DF31" s="73"/>
      <c r="DG31" s="62"/>
      <c r="DH31" s="59"/>
      <c r="DI31" s="59"/>
      <c r="DJ31" s="59"/>
      <c r="DK31" s="59"/>
      <c r="DL31" s="72"/>
      <c r="DM31" s="67"/>
      <c r="DN31" s="61"/>
      <c r="DO31" s="61"/>
      <c r="DP31" s="61"/>
      <c r="DQ31" s="61"/>
      <c r="DR31" s="73"/>
      <c r="DS31" s="62"/>
      <c r="DT31" s="59"/>
      <c r="DU31" s="59"/>
      <c r="DV31" s="59"/>
      <c r="DW31" s="59"/>
      <c r="DX31" s="72"/>
      <c r="DY31" s="67"/>
      <c r="DZ31" s="61"/>
      <c r="EA31" s="61"/>
      <c r="EB31" s="61"/>
      <c r="EC31" s="61"/>
      <c r="ED31" s="73"/>
      <c r="EE31" s="62"/>
    </row>
    <row r="32" spans="1:135" ht="14.15" customHeight="1">
      <c r="A32" s="71" t="s">
        <v>271</v>
      </c>
      <c r="B32" s="71" t="s">
        <v>272</v>
      </c>
      <c r="C32" s="61">
        <v>37565</v>
      </c>
      <c r="D32" s="59">
        <v>36469</v>
      </c>
      <c r="E32" s="59">
        <v>36561</v>
      </c>
      <c r="F32" s="59">
        <v>36560</v>
      </c>
      <c r="G32" s="59">
        <v>36576</v>
      </c>
      <c r="H32" s="72">
        <v>0.1326</v>
      </c>
      <c r="I32" s="63">
        <v>3.34</v>
      </c>
      <c r="J32" s="61">
        <v>36561</v>
      </c>
      <c r="K32" s="61">
        <v>36651</v>
      </c>
      <c r="L32" s="61">
        <v>36635</v>
      </c>
      <c r="M32" s="61">
        <v>36651</v>
      </c>
      <c r="N32" s="74">
        <v>0.16689999999999999</v>
      </c>
      <c r="O32" s="65">
        <v>4.0999999999999996</v>
      </c>
      <c r="P32" s="59">
        <v>36651</v>
      </c>
      <c r="Q32" s="59">
        <v>36743</v>
      </c>
      <c r="R32" s="59">
        <v>36732</v>
      </c>
      <c r="S32" s="59">
        <v>36743</v>
      </c>
      <c r="T32" s="72">
        <v>0.16969999999999999</v>
      </c>
      <c r="U32" s="63">
        <v>4.2699999999999996</v>
      </c>
      <c r="V32" s="61">
        <v>36743</v>
      </c>
      <c r="W32" s="61">
        <v>36835</v>
      </c>
      <c r="X32" s="61">
        <v>36822</v>
      </c>
      <c r="Y32" s="61">
        <v>36835</v>
      </c>
      <c r="Z32" s="74">
        <v>0.16900000000000001</v>
      </c>
      <c r="AA32" s="65">
        <v>4.25</v>
      </c>
      <c r="AB32" s="59">
        <v>36835</v>
      </c>
      <c r="AC32" s="59">
        <v>36927</v>
      </c>
      <c r="AD32" s="59">
        <v>36914</v>
      </c>
      <c r="AE32" s="59">
        <v>36927</v>
      </c>
      <c r="AF32" s="72">
        <v>0.17760000000000001</v>
      </c>
      <c r="AG32" s="63">
        <v>4.46</v>
      </c>
      <c r="AH32" s="61">
        <v>36927</v>
      </c>
      <c r="AI32" s="61">
        <v>37016</v>
      </c>
      <c r="AJ32" s="61">
        <v>37001</v>
      </c>
      <c r="AK32" s="61">
        <v>37016</v>
      </c>
      <c r="AL32" s="74">
        <v>0.17510000000000001</v>
      </c>
      <c r="AM32" s="65">
        <v>4.2699999999999996</v>
      </c>
      <c r="AN32" s="59">
        <v>37016</v>
      </c>
      <c r="AO32" s="59">
        <v>37108</v>
      </c>
      <c r="AP32" s="59">
        <v>37096</v>
      </c>
      <c r="AQ32" s="59">
        <v>37108</v>
      </c>
      <c r="AR32" s="72">
        <v>0.17169999999999999</v>
      </c>
      <c r="AS32" s="63">
        <v>4.33</v>
      </c>
      <c r="AT32" s="61">
        <v>37108</v>
      </c>
      <c r="AU32" s="61">
        <v>37200</v>
      </c>
      <c r="AV32" s="61">
        <v>37186</v>
      </c>
      <c r="AW32" s="61">
        <v>37200</v>
      </c>
      <c r="AX32" s="74">
        <v>0.15709999999999999</v>
      </c>
      <c r="AY32" s="65">
        <v>3.96</v>
      </c>
      <c r="AZ32" s="59">
        <v>37200</v>
      </c>
      <c r="BA32" s="59">
        <v>37292</v>
      </c>
      <c r="BB32" s="59">
        <v>37279</v>
      </c>
      <c r="BC32" s="59">
        <v>37292</v>
      </c>
      <c r="BD32" s="72">
        <v>0.13800000000000001</v>
      </c>
      <c r="BE32" s="63">
        <v>3.48</v>
      </c>
      <c r="BF32" s="61">
        <v>37292</v>
      </c>
      <c r="BG32" s="61">
        <v>37381</v>
      </c>
      <c r="BH32" s="61">
        <v>37365</v>
      </c>
      <c r="BI32" s="61">
        <v>37381</v>
      </c>
      <c r="BJ32" s="74">
        <v>0.1082</v>
      </c>
      <c r="BK32" s="65">
        <v>2.64</v>
      </c>
      <c r="BL32" s="59">
        <v>37381</v>
      </c>
      <c r="BM32" s="59">
        <v>37473</v>
      </c>
      <c r="BN32" s="59">
        <v>37460</v>
      </c>
      <c r="BO32" s="59">
        <v>37473</v>
      </c>
      <c r="BP32" s="72">
        <v>0.1007</v>
      </c>
      <c r="BQ32" s="63">
        <v>2.54</v>
      </c>
      <c r="BR32" s="61">
        <v>37473</v>
      </c>
      <c r="BS32" s="61">
        <v>37565</v>
      </c>
      <c r="BT32" s="61">
        <v>37552</v>
      </c>
      <c r="BU32" s="61">
        <v>36835</v>
      </c>
      <c r="BV32" s="74">
        <v>8.9099999999999999E-2</v>
      </c>
      <c r="BW32" s="65">
        <v>2.25</v>
      </c>
      <c r="BX32" s="59"/>
      <c r="BY32" s="59"/>
      <c r="BZ32" s="59"/>
      <c r="CA32" s="59"/>
      <c r="CB32" s="72"/>
      <c r="CC32" s="63"/>
      <c r="CD32" s="61"/>
      <c r="CE32" s="61"/>
      <c r="CF32" s="61"/>
      <c r="CG32" s="61"/>
      <c r="CH32" s="74"/>
      <c r="CI32" s="65"/>
      <c r="CJ32" s="59"/>
      <c r="CK32" s="59"/>
      <c r="CL32" s="59"/>
      <c r="CM32" s="59"/>
      <c r="CN32" s="72"/>
      <c r="CO32" s="63"/>
      <c r="CP32" s="61"/>
      <c r="CQ32" s="61"/>
      <c r="CR32" s="61"/>
      <c r="CS32" s="61"/>
      <c r="CT32" s="74"/>
      <c r="CU32" s="65"/>
      <c r="CV32" s="59"/>
      <c r="CW32" s="59"/>
      <c r="CX32" s="59"/>
      <c r="CY32" s="59"/>
      <c r="CZ32" s="72"/>
      <c r="DA32" s="63"/>
      <c r="DB32" s="61"/>
      <c r="DC32" s="61"/>
      <c r="DD32" s="61"/>
      <c r="DE32" s="61"/>
      <c r="DF32" s="74"/>
      <c r="DG32" s="65"/>
      <c r="DH32" s="59"/>
      <c r="DI32" s="59"/>
      <c r="DJ32" s="59"/>
      <c r="DK32" s="59"/>
      <c r="DL32" s="72"/>
      <c r="DM32" s="63"/>
      <c r="DN32" s="61"/>
      <c r="DO32" s="61"/>
      <c r="DP32" s="61"/>
      <c r="DQ32" s="61"/>
      <c r="DR32" s="74"/>
      <c r="DS32" s="65"/>
      <c r="DT32" s="59"/>
      <c r="DU32" s="59"/>
      <c r="DV32" s="59"/>
      <c r="DW32" s="59"/>
      <c r="DX32" s="72"/>
      <c r="DY32" s="63"/>
      <c r="DZ32" s="61"/>
      <c r="EA32" s="61"/>
      <c r="EB32" s="61"/>
      <c r="EC32" s="61"/>
      <c r="ED32" s="74"/>
      <c r="EE32" s="65"/>
    </row>
    <row r="33" spans="1:135" ht="14.15" customHeight="1">
      <c r="A33" s="71" t="s">
        <v>273</v>
      </c>
      <c r="B33" s="71" t="s">
        <v>274</v>
      </c>
      <c r="C33" s="61">
        <v>37657</v>
      </c>
      <c r="D33" s="59">
        <v>36561</v>
      </c>
      <c r="E33" s="59">
        <v>36651</v>
      </c>
      <c r="F33" s="59">
        <v>36654</v>
      </c>
      <c r="G33" s="59">
        <v>36665</v>
      </c>
      <c r="H33" s="75">
        <v>0.16689999999999999</v>
      </c>
      <c r="I33" s="67">
        <v>4.0999999999999996</v>
      </c>
      <c r="J33" s="61">
        <v>36651</v>
      </c>
      <c r="K33" s="61">
        <v>36743</v>
      </c>
      <c r="L33" s="61">
        <v>36732</v>
      </c>
      <c r="M33" s="61">
        <v>36743</v>
      </c>
      <c r="N33" s="73">
        <v>0.16969999999999999</v>
      </c>
      <c r="O33" s="62">
        <v>4.2699999999999996</v>
      </c>
      <c r="P33" s="59">
        <v>36743</v>
      </c>
      <c r="Q33" s="59">
        <v>36835</v>
      </c>
      <c r="R33" s="59">
        <v>36822</v>
      </c>
      <c r="S33" s="59">
        <v>36835</v>
      </c>
      <c r="T33" s="75">
        <v>0.16900000000000001</v>
      </c>
      <c r="U33" s="67">
        <v>4.25</v>
      </c>
      <c r="V33" s="61">
        <v>36835</v>
      </c>
      <c r="W33" s="61">
        <v>36927</v>
      </c>
      <c r="X33" s="61">
        <v>36914</v>
      </c>
      <c r="Y33" s="61">
        <v>36927</v>
      </c>
      <c r="Z33" s="73">
        <v>0.17760000000000001</v>
      </c>
      <c r="AA33" s="62">
        <v>4.46</v>
      </c>
      <c r="AB33" s="59">
        <v>36927</v>
      </c>
      <c r="AC33" s="59">
        <v>37016</v>
      </c>
      <c r="AD33" s="59">
        <v>37001</v>
      </c>
      <c r="AE33" s="59">
        <v>37016</v>
      </c>
      <c r="AF33" s="75">
        <v>0.17510000000000001</v>
      </c>
      <c r="AG33" s="67">
        <v>4.2699999999999996</v>
      </c>
      <c r="AH33" s="61">
        <v>37016</v>
      </c>
      <c r="AI33" s="61">
        <v>37108</v>
      </c>
      <c r="AJ33" s="61">
        <v>37096</v>
      </c>
      <c r="AK33" s="61">
        <v>37108</v>
      </c>
      <c r="AL33" s="73">
        <v>0.17169999999999999</v>
      </c>
      <c r="AM33" s="62">
        <v>4.33</v>
      </c>
      <c r="AN33" s="59">
        <v>37108</v>
      </c>
      <c r="AO33" s="59">
        <v>37200</v>
      </c>
      <c r="AP33" s="59">
        <v>37186</v>
      </c>
      <c r="AQ33" s="59">
        <v>37200</v>
      </c>
      <c r="AR33" s="75">
        <v>0.15709999999999999</v>
      </c>
      <c r="AS33" s="67">
        <v>3.96</v>
      </c>
      <c r="AT33" s="61">
        <v>37200</v>
      </c>
      <c r="AU33" s="61">
        <v>37292</v>
      </c>
      <c r="AV33" s="61">
        <v>37279</v>
      </c>
      <c r="AW33" s="61">
        <v>37292</v>
      </c>
      <c r="AX33" s="73">
        <v>0.13800000000000001</v>
      </c>
      <c r="AY33" s="62">
        <v>3.48</v>
      </c>
      <c r="AZ33" s="59">
        <v>37292</v>
      </c>
      <c r="BA33" s="59">
        <v>37381</v>
      </c>
      <c r="BB33" s="59">
        <v>37365</v>
      </c>
      <c r="BC33" s="59">
        <v>37381</v>
      </c>
      <c r="BD33" s="75">
        <v>0.1082</v>
      </c>
      <c r="BE33" s="67">
        <v>2.64</v>
      </c>
      <c r="BF33" s="61">
        <v>37381</v>
      </c>
      <c r="BG33" s="61">
        <v>37473</v>
      </c>
      <c r="BH33" s="61">
        <v>37460</v>
      </c>
      <c r="BI33" s="61">
        <v>37473</v>
      </c>
      <c r="BJ33" s="73">
        <v>0.1007</v>
      </c>
      <c r="BK33" s="62">
        <v>2.54</v>
      </c>
      <c r="BL33" s="59">
        <v>37473</v>
      </c>
      <c r="BM33" s="59">
        <v>37565</v>
      </c>
      <c r="BN33" s="59">
        <v>37552</v>
      </c>
      <c r="BO33" s="59">
        <v>37565</v>
      </c>
      <c r="BP33" s="75">
        <v>8.9099999999999999E-2</v>
      </c>
      <c r="BQ33" s="67">
        <v>2.25</v>
      </c>
      <c r="BR33" s="61">
        <v>37565</v>
      </c>
      <c r="BS33" s="61">
        <v>37657</v>
      </c>
      <c r="BT33" s="61">
        <v>37644</v>
      </c>
      <c r="BU33" s="61">
        <v>37657</v>
      </c>
      <c r="BV33" s="73">
        <v>7.4999999999999997E-2</v>
      </c>
      <c r="BW33" s="62">
        <v>1.89</v>
      </c>
      <c r="BX33" s="59"/>
      <c r="BY33" s="59"/>
      <c r="BZ33" s="59"/>
      <c r="CA33" s="59"/>
      <c r="CB33" s="75"/>
      <c r="CC33" s="67"/>
      <c r="CD33" s="61"/>
      <c r="CE33" s="61"/>
      <c r="CF33" s="61"/>
      <c r="CG33" s="61"/>
      <c r="CH33" s="73"/>
      <c r="CI33" s="62"/>
      <c r="CJ33" s="59"/>
      <c r="CK33" s="59"/>
      <c r="CL33" s="59"/>
      <c r="CM33" s="59"/>
      <c r="CN33" s="75"/>
      <c r="CO33" s="67"/>
      <c r="CP33" s="61"/>
      <c r="CQ33" s="61"/>
      <c r="CR33" s="61"/>
      <c r="CS33" s="61"/>
      <c r="CT33" s="73"/>
      <c r="CU33" s="62"/>
      <c r="CV33" s="59"/>
      <c r="CW33" s="59"/>
      <c r="CX33" s="59"/>
      <c r="CY33" s="59"/>
      <c r="CZ33" s="75"/>
      <c r="DA33" s="67"/>
      <c r="DB33" s="61"/>
      <c r="DC33" s="61"/>
      <c r="DD33" s="61"/>
      <c r="DE33" s="61"/>
      <c r="DF33" s="73"/>
      <c r="DG33" s="62"/>
      <c r="DH33" s="59"/>
      <c r="DI33" s="59"/>
      <c r="DJ33" s="59"/>
      <c r="DK33" s="59"/>
      <c r="DL33" s="75"/>
      <c r="DM33" s="67"/>
      <c r="DN33" s="61"/>
      <c r="DO33" s="61"/>
      <c r="DP33" s="61"/>
      <c r="DQ33" s="61"/>
      <c r="DR33" s="73"/>
      <c r="DS33" s="62"/>
      <c r="DT33" s="59"/>
      <c r="DU33" s="59"/>
      <c r="DV33" s="59"/>
      <c r="DW33" s="59"/>
      <c r="DX33" s="75"/>
      <c r="DY33" s="67"/>
      <c r="DZ33" s="61"/>
      <c r="EA33" s="61"/>
      <c r="EB33" s="61"/>
      <c r="EC33" s="61"/>
      <c r="ED33" s="73"/>
      <c r="EE33" s="62"/>
    </row>
    <row r="34" spans="1:135" ht="14.15" customHeight="1">
      <c r="A34" s="71" t="s">
        <v>275</v>
      </c>
      <c r="B34" s="71" t="s">
        <v>276</v>
      </c>
      <c r="C34" s="61">
        <v>37746</v>
      </c>
      <c r="D34" s="59">
        <v>36651</v>
      </c>
      <c r="E34" s="59">
        <v>36743</v>
      </c>
      <c r="F34" s="59">
        <v>36742</v>
      </c>
      <c r="G34" s="59">
        <v>36756</v>
      </c>
      <c r="H34" s="72">
        <v>0.16969999999999999</v>
      </c>
      <c r="I34" s="67">
        <v>4.2699999999999996</v>
      </c>
      <c r="J34" s="61">
        <v>36743</v>
      </c>
      <c r="K34" s="61">
        <v>36835</v>
      </c>
      <c r="L34" s="61">
        <v>36822</v>
      </c>
      <c r="M34" s="61">
        <v>36835</v>
      </c>
      <c r="N34" s="74">
        <v>0.16900000000000001</v>
      </c>
      <c r="O34" s="65">
        <v>4.25</v>
      </c>
      <c r="P34" s="59">
        <v>36835</v>
      </c>
      <c r="Q34" s="59">
        <v>36927</v>
      </c>
      <c r="R34" s="59">
        <v>36914</v>
      </c>
      <c r="S34" s="59">
        <v>36927</v>
      </c>
      <c r="T34" s="72">
        <v>0.17760000000000001</v>
      </c>
      <c r="U34" s="67">
        <v>4.46</v>
      </c>
      <c r="V34" s="61">
        <v>36927</v>
      </c>
      <c r="W34" s="61">
        <v>37016</v>
      </c>
      <c r="X34" s="61">
        <v>37001</v>
      </c>
      <c r="Y34" s="61">
        <v>37016</v>
      </c>
      <c r="Z34" s="74">
        <v>0.17510000000000001</v>
      </c>
      <c r="AA34" s="65">
        <v>4.2699999999999996</v>
      </c>
      <c r="AB34" s="59">
        <v>37016</v>
      </c>
      <c r="AC34" s="59">
        <v>37108</v>
      </c>
      <c r="AD34" s="59">
        <v>37096</v>
      </c>
      <c r="AE34" s="59">
        <v>37108</v>
      </c>
      <c r="AF34" s="72">
        <v>0.17169999999999999</v>
      </c>
      <c r="AG34" s="67">
        <v>4.33</v>
      </c>
      <c r="AH34" s="61">
        <v>37108</v>
      </c>
      <c r="AI34" s="61">
        <v>37200</v>
      </c>
      <c r="AJ34" s="61">
        <v>37186</v>
      </c>
      <c r="AK34" s="61">
        <v>37200</v>
      </c>
      <c r="AL34" s="74">
        <v>0.15709999999999999</v>
      </c>
      <c r="AM34" s="65">
        <v>3.96</v>
      </c>
      <c r="AN34" s="59">
        <v>37200</v>
      </c>
      <c r="AO34" s="59">
        <v>37292</v>
      </c>
      <c r="AP34" s="59">
        <v>37279</v>
      </c>
      <c r="AQ34" s="59">
        <v>37292</v>
      </c>
      <c r="AR34" s="72">
        <v>0.13800000000000001</v>
      </c>
      <c r="AS34" s="67">
        <v>3.48</v>
      </c>
      <c r="AT34" s="61">
        <v>37292</v>
      </c>
      <c r="AU34" s="61">
        <v>37381</v>
      </c>
      <c r="AV34" s="61">
        <v>37365</v>
      </c>
      <c r="AW34" s="61">
        <v>37381</v>
      </c>
      <c r="AX34" s="74">
        <v>0.1082</v>
      </c>
      <c r="AY34" s="65">
        <v>2.64</v>
      </c>
      <c r="AZ34" s="59">
        <v>37381</v>
      </c>
      <c r="BA34" s="59">
        <v>37473</v>
      </c>
      <c r="BB34" s="59">
        <v>37460</v>
      </c>
      <c r="BC34" s="59">
        <v>37473</v>
      </c>
      <c r="BD34" s="72">
        <v>0.1007</v>
      </c>
      <c r="BE34" s="67">
        <v>2.54</v>
      </c>
      <c r="BF34" s="61">
        <v>37473</v>
      </c>
      <c r="BG34" s="61">
        <v>37565</v>
      </c>
      <c r="BH34" s="61">
        <v>37552</v>
      </c>
      <c r="BI34" s="61">
        <v>37565</v>
      </c>
      <c r="BJ34" s="74">
        <v>8.9099999999999999E-2</v>
      </c>
      <c r="BK34" s="65">
        <v>2.25</v>
      </c>
      <c r="BL34" s="59">
        <v>37565</v>
      </c>
      <c r="BM34" s="59">
        <v>37657</v>
      </c>
      <c r="BN34" s="59">
        <v>37644</v>
      </c>
      <c r="BO34" s="59">
        <v>37657</v>
      </c>
      <c r="BP34" s="72">
        <v>7.4999999999999997E-2</v>
      </c>
      <c r="BQ34" s="67">
        <v>1.89</v>
      </c>
      <c r="BR34" s="61">
        <v>37657</v>
      </c>
      <c r="BS34" s="61">
        <v>37746</v>
      </c>
      <c r="BT34" s="61">
        <v>37729</v>
      </c>
      <c r="BU34" s="61">
        <v>37746</v>
      </c>
      <c r="BV34" s="74">
        <v>6.3299999999999995E-2</v>
      </c>
      <c r="BW34" s="65">
        <v>1.54</v>
      </c>
      <c r="BX34" s="59"/>
      <c r="BY34" s="59"/>
      <c r="BZ34" s="59"/>
      <c r="CA34" s="59"/>
      <c r="CB34" s="72"/>
      <c r="CC34" s="67"/>
      <c r="CD34" s="61"/>
      <c r="CE34" s="61"/>
      <c r="CF34" s="61"/>
      <c r="CG34" s="61"/>
      <c r="CH34" s="74"/>
      <c r="CI34" s="65"/>
      <c r="CJ34" s="59"/>
      <c r="CK34" s="59"/>
      <c r="CL34" s="59"/>
      <c r="CM34" s="59"/>
      <c r="CN34" s="72"/>
      <c r="CO34" s="67"/>
      <c r="CP34" s="61"/>
      <c r="CQ34" s="61"/>
      <c r="CR34" s="61"/>
      <c r="CS34" s="61"/>
      <c r="CT34" s="74"/>
      <c r="CU34" s="65"/>
      <c r="CV34" s="59"/>
      <c r="CW34" s="59"/>
      <c r="CX34" s="59"/>
      <c r="CY34" s="59"/>
      <c r="CZ34" s="72"/>
      <c r="DA34" s="67"/>
      <c r="DB34" s="61"/>
      <c r="DC34" s="61"/>
      <c r="DD34" s="61"/>
      <c r="DE34" s="61"/>
      <c r="DF34" s="74"/>
      <c r="DG34" s="65"/>
      <c r="DH34" s="59"/>
      <c r="DI34" s="59"/>
      <c r="DJ34" s="59"/>
      <c r="DK34" s="59"/>
      <c r="DL34" s="72"/>
      <c r="DM34" s="67"/>
      <c r="DN34" s="61"/>
      <c r="DO34" s="61"/>
      <c r="DP34" s="61"/>
      <c r="DQ34" s="61"/>
      <c r="DR34" s="74"/>
      <c r="DS34" s="65"/>
      <c r="DT34" s="59"/>
      <c r="DU34" s="59"/>
      <c r="DV34" s="59"/>
      <c r="DW34" s="59"/>
      <c r="DX34" s="72"/>
      <c r="DY34" s="67"/>
      <c r="DZ34" s="61"/>
      <c r="EA34" s="61"/>
      <c r="EB34" s="61"/>
      <c r="EC34" s="61"/>
      <c r="ED34" s="74"/>
      <c r="EE34" s="65"/>
    </row>
    <row r="35" spans="1:135" ht="14.15" customHeight="1">
      <c r="A35" s="71" t="s">
        <v>277</v>
      </c>
      <c r="B35" s="71" t="s">
        <v>278</v>
      </c>
      <c r="C35" s="61">
        <v>37838</v>
      </c>
      <c r="D35" s="59">
        <v>36742</v>
      </c>
      <c r="E35" s="59">
        <v>36835</v>
      </c>
      <c r="F35" s="59">
        <v>36833</v>
      </c>
      <c r="G35" s="59">
        <v>36850</v>
      </c>
      <c r="H35" s="72">
        <v>0.16250000000000001</v>
      </c>
      <c r="I35" s="67">
        <v>4.13</v>
      </c>
      <c r="J35" s="61">
        <v>36835</v>
      </c>
      <c r="K35" s="61">
        <v>36927</v>
      </c>
      <c r="L35" s="61">
        <v>36914</v>
      </c>
      <c r="M35" s="61">
        <v>36927</v>
      </c>
      <c r="N35" s="74">
        <v>0.17080000000000001</v>
      </c>
      <c r="O35" s="65">
        <v>4.29</v>
      </c>
      <c r="P35" s="59">
        <v>36927</v>
      </c>
      <c r="Q35" s="59">
        <v>37016</v>
      </c>
      <c r="R35" s="59">
        <v>37001</v>
      </c>
      <c r="S35" s="59">
        <v>37016</v>
      </c>
      <c r="T35" s="72">
        <v>0.16839999999999999</v>
      </c>
      <c r="U35" s="67">
        <v>4.1100000000000003</v>
      </c>
      <c r="V35" s="61">
        <v>37016</v>
      </c>
      <c r="W35" s="61">
        <v>37108</v>
      </c>
      <c r="X35" s="61">
        <v>37096</v>
      </c>
      <c r="Y35" s="61">
        <v>37108</v>
      </c>
      <c r="Z35" s="74">
        <v>0.1651</v>
      </c>
      <c r="AA35" s="65">
        <v>4.16</v>
      </c>
      <c r="AB35" s="59">
        <v>37108</v>
      </c>
      <c r="AC35" s="59">
        <v>37200</v>
      </c>
      <c r="AD35" s="59">
        <v>37186</v>
      </c>
      <c r="AE35" s="59">
        <v>37200</v>
      </c>
      <c r="AF35" s="72">
        <v>0.15110000000000001</v>
      </c>
      <c r="AG35" s="67">
        <v>3.81</v>
      </c>
      <c r="AH35" s="61">
        <v>37200</v>
      </c>
      <c r="AI35" s="61">
        <v>37292</v>
      </c>
      <c r="AJ35" s="61">
        <v>37279</v>
      </c>
      <c r="AK35" s="61">
        <v>37292</v>
      </c>
      <c r="AL35" s="74">
        <v>0.13270000000000001</v>
      </c>
      <c r="AM35" s="65">
        <v>3.34</v>
      </c>
      <c r="AN35" s="59">
        <v>37292</v>
      </c>
      <c r="AO35" s="59">
        <v>37381</v>
      </c>
      <c r="AP35" s="59">
        <v>37365</v>
      </c>
      <c r="AQ35" s="59">
        <v>37381</v>
      </c>
      <c r="AR35" s="72">
        <v>0.104</v>
      </c>
      <c r="AS35" s="67">
        <v>2.54</v>
      </c>
      <c r="AT35" s="61">
        <v>37381</v>
      </c>
      <c r="AU35" s="61">
        <v>37473</v>
      </c>
      <c r="AV35" s="61">
        <v>37460</v>
      </c>
      <c r="AW35" s="61">
        <v>37473</v>
      </c>
      <c r="AX35" s="74">
        <v>9.6799999999999997E-2</v>
      </c>
      <c r="AY35" s="65">
        <v>2.44</v>
      </c>
      <c r="AZ35" s="59">
        <v>37473</v>
      </c>
      <c r="BA35" s="59">
        <v>37565</v>
      </c>
      <c r="BB35" s="59">
        <v>37552</v>
      </c>
      <c r="BC35" s="59">
        <v>37565</v>
      </c>
      <c r="BD35" s="72">
        <v>8.5699999999999998E-2</v>
      </c>
      <c r="BE35" s="67">
        <v>2.16</v>
      </c>
      <c r="BF35" s="61">
        <v>37565</v>
      </c>
      <c r="BG35" s="61">
        <v>37657</v>
      </c>
      <c r="BH35" s="61">
        <v>37644</v>
      </c>
      <c r="BI35" s="61">
        <v>37657</v>
      </c>
      <c r="BJ35" s="74">
        <v>7.2099999999999997E-2</v>
      </c>
      <c r="BK35" s="65">
        <v>1.82</v>
      </c>
      <c r="BL35" s="59">
        <v>37657</v>
      </c>
      <c r="BM35" s="59">
        <v>37746</v>
      </c>
      <c r="BN35" s="59">
        <v>37729</v>
      </c>
      <c r="BO35" s="59">
        <v>37746</v>
      </c>
      <c r="BP35" s="72">
        <v>6.0900000000000003E-2</v>
      </c>
      <c r="BQ35" s="67">
        <v>1.48</v>
      </c>
      <c r="BR35" s="61">
        <v>37746</v>
      </c>
      <c r="BS35" s="61">
        <v>37838</v>
      </c>
      <c r="BT35" s="61">
        <v>37825</v>
      </c>
      <c r="BU35" s="61">
        <v>37838</v>
      </c>
      <c r="BV35" s="74">
        <v>5.7000000000000002E-2</v>
      </c>
      <c r="BW35" s="65">
        <v>1.44</v>
      </c>
      <c r="BX35" s="59"/>
      <c r="BY35" s="59"/>
      <c r="BZ35" s="59"/>
      <c r="CA35" s="59"/>
      <c r="CB35" s="72"/>
      <c r="CC35" s="67"/>
      <c r="CD35" s="61"/>
      <c r="CE35" s="61"/>
      <c r="CF35" s="61"/>
      <c r="CG35" s="61"/>
      <c r="CH35" s="74"/>
      <c r="CI35" s="65"/>
      <c r="CJ35" s="59"/>
      <c r="CK35" s="59"/>
      <c r="CL35" s="59"/>
      <c r="CM35" s="59"/>
      <c r="CN35" s="72"/>
      <c r="CO35" s="67"/>
      <c r="CP35" s="61"/>
      <c r="CQ35" s="61"/>
      <c r="CR35" s="61"/>
      <c r="CS35" s="61"/>
      <c r="CT35" s="74"/>
      <c r="CU35" s="65"/>
      <c r="CV35" s="59"/>
      <c r="CW35" s="59"/>
      <c r="CX35" s="59"/>
      <c r="CY35" s="59"/>
      <c r="CZ35" s="72"/>
      <c r="DA35" s="67"/>
      <c r="DB35" s="61"/>
      <c r="DC35" s="61"/>
      <c r="DD35" s="61"/>
      <c r="DE35" s="61"/>
      <c r="DF35" s="74"/>
      <c r="DG35" s="65"/>
      <c r="DH35" s="59"/>
      <c r="DI35" s="59"/>
      <c r="DJ35" s="59"/>
      <c r="DK35" s="59"/>
      <c r="DL35" s="72"/>
      <c r="DM35" s="67"/>
      <c r="DN35" s="61"/>
      <c r="DO35" s="61"/>
      <c r="DP35" s="61"/>
      <c r="DQ35" s="61"/>
      <c r="DR35" s="74"/>
      <c r="DS35" s="65"/>
      <c r="DT35" s="59"/>
      <c r="DU35" s="59"/>
      <c r="DV35" s="59"/>
      <c r="DW35" s="59"/>
      <c r="DX35" s="72"/>
      <c r="DY35" s="67"/>
      <c r="DZ35" s="61"/>
      <c r="EA35" s="61"/>
      <c r="EB35" s="61"/>
      <c r="EC35" s="61"/>
      <c r="ED35" s="74"/>
      <c r="EE35" s="65"/>
    </row>
    <row r="36" spans="1:135" ht="14.15" customHeight="1">
      <c r="A36" s="71" t="s">
        <v>279</v>
      </c>
      <c r="B36" s="71" t="s">
        <v>280</v>
      </c>
      <c r="C36" s="61">
        <v>37930</v>
      </c>
      <c r="D36" s="59">
        <v>36832</v>
      </c>
      <c r="E36" s="59">
        <v>36927</v>
      </c>
      <c r="F36" s="59">
        <v>36922</v>
      </c>
      <c r="G36" s="59">
        <v>36936</v>
      </c>
      <c r="H36" s="72">
        <v>0.17080000000000001</v>
      </c>
      <c r="I36" s="67">
        <v>4.43</v>
      </c>
      <c r="J36" s="61">
        <v>36927</v>
      </c>
      <c r="K36" s="61">
        <v>37016</v>
      </c>
      <c r="L36" s="61">
        <v>37001</v>
      </c>
      <c r="M36" s="61">
        <v>37016</v>
      </c>
      <c r="N36" s="74">
        <v>0.16839999999999999</v>
      </c>
      <c r="O36" s="65">
        <v>4.1100000000000003</v>
      </c>
      <c r="P36" s="59">
        <v>37016</v>
      </c>
      <c r="Q36" s="59">
        <v>37108</v>
      </c>
      <c r="R36" s="59">
        <v>37096</v>
      </c>
      <c r="S36" s="59">
        <v>37108</v>
      </c>
      <c r="T36" s="72">
        <v>0.1651</v>
      </c>
      <c r="U36" s="67">
        <v>4.16</v>
      </c>
      <c r="V36" s="61">
        <v>37108</v>
      </c>
      <c r="W36" s="61">
        <v>37200</v>
      </c>
      <c r="X36" s="61">
        <v>37186</v>
      </c>
      <c r="Y36" s="61">
        <v>37200</v>
      </c>
      <c r="Z36" s="74">
        <v>0.15110000000000001</v>
      </c>
      <c r="AA36" s="65">
        <v>3.81</v>
      </c>
      <c r="AB36" s="59">
        <v>37200</v>
      </c>
      <c r="AC36" s="59">
        <v>37292</v>
      </c>
      <c r="AD36" s="59">
        <v>37279</v>
      </c>
      <c r="AE36" s="59">
        <v>37292</v>
      </c>
      <c r="AF36" s="72">
        <v>0.13270000000000001</v>
      </c>
      <c r="AG36" s="67">
        <v>3.34</v>
      </c>
      <c r="AH36" s="61">
        <v>37292</v>
      </c>
      <c r="AI36" s="61">
        <v>37381</v>
      </c>
      <c r="AJ36" s="61">
        <v>37365</v>
      </c>
      <c r="AK36" s="61">
        <v>37381</v>
      </c>
      <c r="AL36" s="74">
        <v>0.104</v>
      </c>
      <c r="AM36" s="65">
        <v>2.54</v>
      </c>
      <c r="AN36" s="59">
        <v>37381</v>
      </c>
      <c r="AO36" s="59">
        <v>37473</v>
      </c>
      <c r="AP36" s="59">
        <v>37460</v>
      </c>
      <c r="AQ36" s="59">
        <v>37473</v>
      </c>
      <c r="AR36" s="72">
        <v>9.6799999999999997E-2</v>
      </c>
      <c r="AS36" s="67">
        <v>2.44</v>
      </c>
      <c r="AT36" s="61">
        <v>37473</v>
      </c>
      <c r="AU36" s="61">
        <v>37565</v>
      </c>
      <c r="AV36" s="61">
        <v>37552</v>
      </c>
      <c r="AW36" s="61">
        <v>37565</v>
      </c>
      <c r="AX36" s="74">
        <v>8.5699999999999998E-2</v>
      </c>
      <c r="AY36" s="65">
        <v>2.16</v>
      </c>
      <c r="AZ36" s="59">
        <v>37565</v>
      </c>
      <c r="BA36" s="59">
        <v>37657</v>
      </c>
      <c r="BB36" s="59">
        <v>37644</v>
      </c>
      <c r="BC36" s="59">
        <v>37657</v>
      </c>
      <c r="BD36" s="72">
        <v>7.2099999999999997E-2</v>
      </c>
      <c r="BE36" s="67">
        <v>1.82</v>
      </c>
      <c r="BF36" s="61">
        <v>37657</v>
      </c>
      <c r="BG36" s="61">
        <v>37746</v>
      </c>
      <c r="BH36" s="61">
        <v>37729</v>
      </c>
      <c r="BI36" s="61">
        <v>37746</v>
      </c>
      <c r="BJ36" s="74">
        <v>6.0900000000000003E-2</v>
      </c>
      <c r="BK36" s="65">
        <v>1.48</v>
      </c>
      <c r="BL36" s="59">
        <v>37746</v>
      </c>
      <c r="BM36" s="59">
        <v>37838</v>
      </c>
      <c r="BN36" s="59">
        <v>37825</v>
      </c>
      <c r="BO36" s="59">
        <v>37838</v>
      </c>
      <c r="BP36" s="72">
        <v>5.7000000000000002E-2</v>
      </c>
      <c r="BQ36" s="67">
        <v>1.44</v>
      </c>
      <c r="BR36" s="61">
        <v>37838</v>
      </c>
      <c r="BS36" s="61">
        <v>37930</v>
      </c>
      <c r="BT36" s="61">
        <v>37917</v>
      </c>
      <c r="BU36" s="61">
        <v>37930</v>
      </c>
      <c r="BV36" s="74">
        <v>5.0500000000000003E-2</v>
      </c>
      <c r="BW36" s="65">
        <v>1.27</v>
      </c>
      <c r="BX36" s="59"/>
      <c r="BY36" s="59"/>
      <c r="BZ36" s="59"/>
      <c r="CA36" s="59"/>
      <c r="CB36" s="72"/>
      <c r="CC36" s="67"/>
      <c r="CD36" s="61"/>
      <c r="CE36" s="61"/>
      <c r="CF36" s="61"/>
      <c r="CG36" s="61"/>
      <c r="CH36" s="74"/>
      <c r="CI36" s="65"/>
      <c r="CJ36" s="59"/>
      <c r="CK36" s="59"/>
      <c r="CL36" s="59"/>
      <c r="CM36" s="59"/>
      <c r="CN36" s="72"/>
      <c r="CO36" s="67"/>
      <c r="CP36" s="61"/>
      <c r="CQ36" s="61"/>
      <c r="CR36" s="61"/>
      <c r="CS36" s="61"/>
      <c r="CT36" s="74"/>
      <c r="CU36" s="65"/>
      <c r="CV36" s="59"/>
      <c r="CW36" s="59"/>
      <c r="CX36" s="59"/>
      <c r="CY36" s="59"/>
      <c r="CZ36" s="72"/>
      <c r="DA36" s="67"/>
      <c r="DB36" s="61"/>
      <c r="DC36" s="61"/>
      <c r="DD36" s="61"/>
      <c r="DE36" s="61"/>
      <c r="DF36" s="74"/>
      <c r="DG36" s="65"/>
      <c r="DH36" s="59"/>
      <c r="DI36" s="59"/>
      <c r="DJ36" s="59"/>
      <c r="DK36" s="59"/>
      <c r="DL36" s="72"/>
      <c r="DM36" s="67"/>
      <c r="DN36" s="61"/>
      <c r="DO36" s="61"/>
      <c r="DP36" s="61"/>
      <c r="DQ36" s="61"/>
      <c r="DR36" s="74"/>
      <c r="DS36" s="65"/>
      <c r="DT36" s="59"/>
      <c r="DU36" s="59"/>
      <c r="DV36" s="59"/>
      <c r="DW36" s="59"/>
      <c r="DX36" s="72"/>
      <c r="DY36" s="67"/>
      <c r="DZ36" s="61"/>
      <c r="EA36" s="61"/>
      <c r="EB36" s="61"/>
      <c r="EC36" s="61"/>
      <c r="ED36" s="74"/>
      <c r="EE36" s="65"/>
    </row>
    <row r="37" spans="1:135" ht="14.15" customHeight="1">
      <c r="A37" s="71" t="s">
        <v>281</v>
      </c>
      <c r="B37" s="71" t="s">
        <v>282</v>
      </c>
      <c r="C37" s="61">
        <v>38022</v>
      </c>
      <c r="D37" s="59">
        <v>36923</v>
      </c>
      <c r="E37" s="59">
        <v>37016</v>
      </c>
      <c r="F37" s="59">
        <v>37006</v>
      </c>
      <c r="G37" s="59">
        <v>37025</v>
      </c>
      <c r="H37" s="72">
        <v>0.16839999999999999</v>
      </c>
      <c r="I37" s="67">
        <v>4.29</v>
      </c>
      <c r="J37" s="61">
        <v>37016</v>
      </c>
      <c r="K37" s="61">
        <v>37108</v>
      </c>
      <c r="L37" s="61">
        <v>37096</v>
      </c>
      <c r="M37" s="61">
        <v>37108</v>
      </c>
      <c r="N37" s="74">
        <v>0.1651</v>
      </c>
      <c r="O37" s="65">
        <v>4.16</v>
      </c>
      <c r="P37" s="59">
        <v>37108</v>
      </c>
      <c r="Q37" s="59">
        <v>37200</v>
      </c>
      <c r="R37" s="59">
        <v>37186</v>
      </c>
      <c r="S37" s="59">
        <v>37200</v>
      </c>
      <c r="T37" s="72">
        <v>0.15110000000000001</v>
      </c>
      <c r="U37" s="67">
        <v>3.81</v>
      </c>
      <c r="V37" s="61">
        <v>37200</v>
      </c>
      <c r="W37" s="61">
        <v>37292</v>
      </c>
      <c r="X37" s="61">
        <v>37279</v>
      </c>
      <c r="Y37" s="61">
        <v>37292</v>
      </c>
      <c r="Z37" s="74">
        <v>0.13270000000000001</v>
      </c>
      <c r="AA37" s="65">
        <v>3.34</v>
      </c>
      <c r="AB37" s="59">
        <v>37292</v>
      </c>
      <c r="AC37" s="59">
        <v>37381</v>
      </c>
      <c r="AD37" s="59">
        <v>37365</v>
      </c>
      <c r="AE37" s="59">
        <v>37381</v>
      </c>
      <c r="AF37" s="72">
        <v>0.104</v>
      </c>
      <c r="AG37" s="67">
        <v>2.54</v>
      </c>
      <c r="AH37" s="61">
        <v>37381</v>
      </c>
      <c r="AI37" s="61">
        <v>37473</v>
      </c>
      <c r="AJ37" s="61">
        <v>37460</v>
      </c>
      <c r="AK37" s="61">
        <v>37473</v>
      </c>
      <c r="AL37" s="74">
        <v>9.6799999999999997E-2</v>
      </c>
      <c r="AM37" s="65">
        <v>2.44</v>
      </c>
      <c r="AN37" s="59">
        <v>37473</v>
      </c>
      <c r="AO37" s="59">
        <v>37565</v>
      </c>
      <c r="AP37" s="59">
        <v>37552</v>
      </c>
      <c r="AQ37" s="59">
        <v>37565</v>
      </c>
      <c r="AR37" s="72">
        <v>8.5699999999999998E-2</v>
      </c>
      <c r="AS37" s="67">
        <v>2.16</v>
      </c>
      <c r="AT37" s="61">
        <v>37565</v>
      </c>
      <c r="AU37" s="61">
        <v>37657</v>
      </c>
      <c r="AV37" s="61">
        <v>37644</v>
      </c>
      <c r="AW37" s="61">
        <v>37657</v>
      </c>
      <c r="AX37" s="74">
        <v>7.2099999999999997E-2</v>
      </c>
      <c r="AY37" s="65">
        <v>1.82</v>
      </c>
      <c r="AZ37" s="59">
        <v>37657</v>
      </c>
      <c r="BA37" s="59">
        <v>37746</v>
      </c>
      <c r="BB37" s="59">
        <v>37729</v>
      </c>
      <c r="BC37" s="59">
        <v>37746</v>
      </c>
      <c r="BD37" s="72">
        <v>6.0900000000000003E-2</v>
      </c>
      <c r="BE37" s="67">
        <v>1.48</v>
      </c>
      <c r="BF37" s="61">
        <v>37746</v>
      </c>
      <c r="BG37" s="61">
        <v>37838</v>
      </c>
      <c r="BH37" s="61">
        <v>37825</v>
      </c>
      <c r="BI37" s="61">
        <v>37838</v>
      </c>
      <c r="BJ37" s="74">
        <v>5.7000000000000002E-2</v>
      </c>
      <c r="BK37" s="65">
        <v>1.44</v>
      </c>
      <c r="BL37" s="59">
        <v>37838</v>
      </c>
      <c r="BM37" s="59">
        <v>37930</v>
      </c>
      <c r="BN37" s="59">
        <v>37917</v>
      </c>
      <c r="BO37" s="59">
        <v>37930</v>
      </c>
      <c r="BP37" s="72">
        <v>5.0500000000000003E-2</v>
      </c>
      <c r="BQ37" s="67">
        <v>1.27</v>
      </c>
      <c r="BR37" s="61">
        <v>37930</v>
      </c>
      <c r="BS37" s="61">
        <v>38022</v>
      </c>
      <c r="BT37" s="61">
        <v>38009</v>
      </c>
      <c r="BU37" s="61">
        <v>38022</v>
      </c>
      <c r="BV37" s="74">
        <v>5.04E-2</v>
      </c>
      <c r="BW37" s="65">
        <v>1.27</v>
      </c>
      <c r="BX37" s="59"/>
      <c r="BY37" s="59"/>
      <c r="BZ37" s="59"/>
      <c r="CA37" s="59"/>
      <c r="CB37" s="72"/>
      <c r="CC37" s="67"/>
      <c r="CD37" s="61"/>
      <c r="CE37" s="61"/>
      <c r="CF37" s="61"/>
      <c r="CG37" s="61"/>
      <c r="CH37" s="74"/>
      <c r="CI37" s="65"/>
      <c r="CJ37" s="59"/>
      <c r="CK37" s="59"/>
      <c r="CL37" s="59"/>
      <c r="CM37" s="59"/>
      <c r="CN37" s="72"/>
      <c r="CO37" s="67"/>
      <c r="CP37" s="61"/>
      <c r="CQ37" s="61"/>
      <c r="CR37" s="61"/>
      <c r="CS37" s="61"/>
      <c r="CT37" s="74"/>
      <c r="CU37" s="65"/>
      <c r="CV37" s="59"/>
      <c r="CW37" s="59"/>
      <c r="CX37" s="59"/>
      <c r="CY37" s="59"/>
      <c r="CZ37" s="72"/>
      <c r="DA37" s="67"/>
      <c r="DB37" s="61"/>
      <c r="DC37" s="61"/>
      <c r="DD37" s="61"/>
      <c r="DE37" s="61"/>
      <c r="DF37" s="74"/>
      <c r="DG37" s="65"/>
      <c r="DH37" s="59"/>
      <c r="DI37" s="59"/>
      <c r="DJ37" s="59"/>
      <c r="DK37" s="59"/>
      <c r="DL37" s="72"/>
      <c r="DM37" s="67"/>
      <c r="DN37" s="61"/>
      <c r="DO37" s="61"/>
      <c r="DP37" s="61"/>
      <c r="DQ37" s="61"/>
      <c r="DR37" s="74"/>
      <c r="DS37" s="65"/>
      <c r="DT37" s="59"/>
      <c r="DU37" s="59"/>
      <c r="DV37" s="59"/>
      <c r="DW37" s="59"/>
      <c r="DX37" s="72"/>
      <c r="DY37" s="67"/>
      <c r="DZ37" s="61"/>
      <c r="EA37" s="61"/>
      <c r="EB37" s="61"/>
      <c r="EC37" s="61"/>
      <c r="ED37" s="74"/>
      <c r="EE37" s="65"/>
    </row>
    <row r="38" spans="1:135" ht="14.15" customHeight="1">
      <c r="A38" s="71" t="s">
        <v>283</v>
      </c>
      <c r="B38" s="71" t="s">
        <v>284</v>
      </c>
      <c r="C38" s="61">
        <v>38112</v>
      </c>
      <c r="D38" s="59">
        <v>37015</v>
      </c>
      <c r="E38" s="59">
        <v>37108</v>
      </c>
      <c r="F38" s="59">
        <v>37104</v>
      </c>
      <c r="G38" s="59">
        <v>37117</v>
      </c>
      <c r="H38" s="72">
        <v>0.1651</v>
      </c>
      <c r="I38" s="67">
        <v>4.21</v>
      </c>
      <c r="J38" s="61">
        <v>37108</v>
      </c>
      <c r="K38" s="61">
        <v>37200</v>
      </c>
      <c r="L38" s="61">
        <v>37186</v>
      </c>
      <c r="M38" s="61">
        <v>37200</v>
      </c>
      <c r="N38" s="74">
        <v>0.15110000000000001</v>
      </c>
      <c r="O38" s="65">
        <v>3.81</v>
      </c>
      <c r="P38" s="59">
        <v>37200</v>
      </c>
      <c r="Q38" s="59">
        <v>37292</v>
      </c>
      <c r="R38" s="59">
        <v>37279</v>
      </c>
      <c r="S38" s="59">
        <v>37292</v>
      </c>
      <c r="T38" s="72">
        <v>0.13270000000000001</v>
      </c>
      <c r="U38" s="67">
        <v>3.34</v>
      </c>
      <c r="V38" s="61">
        <v>37292</v>
      </c>
      <c r="W38" s="61">
        <v>37381</v>
      </c>
      <c r="X38" s="61">
        <v>37365</v>
      </c>
      <c r="Y38" s="61">
        <v>37381</v>
      </c>
      <c r="Z38" s="74">
        <v>0.104</v>
      </c>
      <c r="AA38" s="65">
        <v>2.54</v>
      </c>
      <c r="AB38" s="59">
        <v>37381</v>
      </c>
      <c r="AC38" s="59">
        <v>37473</v>
      </c>
      <c r="AD38" s="59">
        <v>37460</v>
      </c>
      <c r="AE38" s="59">
        <v>37473</v>
      </c>
      <c r="AF38" s="72">
        <v>9.6799999999999997E-2</v>
      </c>
      <c r="AG38" s="67">
        <v>2.44</v>
      </c>
      <c r="AH38" s="61">
        <v>37473</v>
      </c>
      <c r="AI38" s="61">
        <v>37565</v>
      </c>
      <c r="AJ38" s="61">
        <v>37552</v>
      </c>
      <c r="AK38" s="61">
        <v>37565</v>
      </c>
      <c r="AL38" s="74">
        <v>8.5699999999999998E-2</v>
      </c>
      <c r="AM38" s="65">
        <v>2.16</v>
      </c>
      <c r="AN38" s="59">
        <v>37565</v>
      </c>
      <c r="AO38" s="59">
        <v>37657</v>
      </c>
      <c r="AP38" s="59">
        <v>37644</v>
      </c>
      <c r="AQ38" s="59">
        <v>37657</v>
      </c>
      <c r="AR38" s="72">
        <v>7.2099999999999997E-2</v>
      </c>
      <c r="AS38" s="67">
        <v>1.82</v>
      </c>
      <c r="AT38" s="61">
        <v>37657</v>
      </c>
      <c r="AU38" s="61">
        <v>37746</v>
      </c>
      <c r="AV38" s="61">
        <v>37729</v>
      </c>
      <c r="AW38" s="61">
        <v>37746</v>
      </c>
      <c r="AX38" s="74">
        <v>6.0900000000000003E-2</v>
      </c>
      <c r="AY38" s="65">
        <v>1.48</v>
      </c>
      <c r="AZ38" s="59">
        <v>37746</v>
      </c>
      <c r="BA38" s="59">
        <v>37838</v>
      </c>
      <c r="BB38" s="59">
        <v>37825</v>
      </c>
      <c r="BC38" s="59">
        <v>37838</v>
      </c>
      <c r="BD38" s="72">
        <v>5.7000000000000002E-2</v>
      </c>
      <c r="BE38" s="67">
        <v>1.44</v>
      </c>
      <c r="BF38" s="61">
        <v>37838</v>
      </c>
      <c r="BG38" s="61">
        <v>37930</v>
      </c>
      <c r="BH38" s="61">
        <v>37917</v>
      </c>
      <c r="BI38" s="61">
        <v>37930</v>
      </c>
      <c r="BJ38" s="74">
        <v>5.0500000000000003E-2</v>
      </c>
      <c r="BK38" s="65">
        <v>1.27</v>
      </c>
      <c r="BL38" s="59">
        <v>37930</v>
      </c>
      <c r="BM38" s="59">
        <v>38022</v>
      </c>
      <c r="BN38" s="59">
        <v>38009</v>
      </c>
      <c r="BO38" s="59">
        <v>38022</v>
      </c>
      <c r="BP38" s="72">
        <v>5.04E-2</v>
      </c>
      <c r="BQ38" s="67">
        <v>1.27</v>
      </c>
      <c r="BR38" s="61">
        <v>38022</v>
      </c>
      <c r="BS38" s="61">
        <v>38112</v>
      </c>
      <c r="BT38" s="61">
        <v>38097</v>
      </c>
      <c r="BU38" s="61">
        <v>38112</v>
      </c>
      <c r="BV38" s="74">
        <v>5.2999999999999999E-2</v>
      </c>
      <c r="BW38" s="65">
        <v>1.3</v>
      </c>
      <c r="BX38" s="59" t="s">
        <v>2</v>
      </c>
      <c r="BY38" s="59" t="s">
        <v>2</v>
      </c>
      <c r="BZ38" s="59" t="s">
        <v>2</v>
      </c>
      <c r="CA38" s="59" t="s">
        <v>2</v>
      </c>
      <c r="CB38" s="72" t="s">
        <v>2</v>
      </c>
      <c r="CC38" s="67" t="s">
        <v>2</v>
      </c>
      <c r="CD38" s="61" t="s">
        <v>2</v>
      </c>
      <c r="CE38" s="61" t="s">
        <v>2</v>
      </c>
      <c r="CF38" s="61" t="s">
        <v>2</v>
      </c>
      <c r="CG38" s="61" t="s">
        <v>2</v>
      </c>
      <c r="CH38" s="74" t="s">
        <v>2</v>
      </c>
      <c r="CI38" s="65" t="s">
        <v>2</v>
      </c>
      <c r="CJ38" s="59" t="s">
        <v>2</v>
      </c>
      <c r="CK38" s="59" t="s">
        <v>2</v>
      </c>
      <c r="CL38" s="59" t="s">
        <v>2</v>
      </c>
      <c r="CM38" s="59" t="s">
        <v>2</v>
      </c>
      <c r="CN38" s="72" t="s">
        <v>2</v>
      </c>
      <c r="CO38" s="67" t="s">
        <v>2</v>
      </c>
      <c r="CP38" s="61" t="s">
        <v>2</v>
      </c>
      <c r="CQ38" s="61" t="s">
        <v>2</v>
      </c>
      <c r="CR38" s="61" t="s">
        <v>2</v>
      </c>
      <c r="CS38" s="61" t="s">
        <v>2</v>
      </c>
      <c r="CT38" s="74" t="s">
        <v>2</v>
      </c>
      <c r="CU38" s="65" t="s">
        <v>2</v>
      </c>
      <c r="CV38" s="59"/>
      <c r="CW38" s="59"/>
      <c r="CX38" s="59"/>
      <c r="CY38" s="59"/>
      <c r="CZ38" s="72"/>
      <c r="DA38" s="67"/>
      <c r="DB38" s="61"/>
      <c r="DC38" s="61"/>
      <c r="DD38" s="61"/>
      <c r="DE38" s="61"/>
      <c r="DF38" s="74"/>
      <c r="DG38" s="65"/>
      <c r="DH38" s="59"/>
      <c r="DI38" s="59"/>
      <c r="DJ38" s="59"/>
      <c r="DK38" s="59"/>
      <c r="DL38" s="72"/>
      <c r="DM38" s="67"/>
      <c r="DN38" s="61"/>
      <c r="DO38" s="61"/>
      <c r="DP38" s="61"/>
      <c r="DQ38" s="61"/>
      <c r="DR38" s="74"/>
      <c r="DS38" s="65"/>
      <c r="DT38" s="59"/>
      <c r="DU38" s="59"/>
      <c r="DV38" s="59"/>
      <c r="DW38" s="59"/>
      <c r="DX38" s="72"/>
      <c r="DY38" s="67"/>
      <c r="DZ38" s="61"/>
      <c r="EA38" s="61"/>
      <c r="EB38" s="61"/>
      <c r="EC38" s="61"/>
      <c r="ED38" s="74"/>
      <c r="EE38" s="65"/>
    </row>
    <row r="39" spans="1:135" ht="14.15" customHeight="1">
      <c r="A39" s="71" t="s">
        <v>285</v>
      </c>
      <c r="B39" s="71" t="s">
        <v>286</v>
      </c>
      <c r="C39" s="61">
        <v>38204</v>
      </c>
      <c r="D39" s="59">
        <v>37104</v>
      </c>
      <c r="E39" s="59">
        <v>37200</v>
      </c>
      <c r="F39" s="59">
        <v>37189</v>
      </c>
      <c r="G39" s="59">
        <v>37207</v>
      </c>
      <c r="H39" s="72">
        <v>0.14349999999999999</v>
      </c>
      <c r="I39" s="67">
        <v>3.77</v>
      </c>
      <c r="J39" s="61">
        <v>37200</v>
      </c>
      <c r="K39" s="61">
        <v>37292</v>
      </c>
      <c r="L39" s="61">
        <v>37279</v>
      </c>
      <c r="M39" s="61">
        <v>37292</v>
      </c>
      <c r="N39" s="74">
        <v>0.12609999999999999</v>
      </c>
      <c r="O39" s="65">
        <v>3.18</v>
      </c>
      <c r="P39" s="59">
        <v>37292</v>
      </c>
      <c r="Q39" s="59">
        <v>37381</v>
      </c>
      <c r="R39" s="59">
        <v>37365</v>
      </c>
      <c r="S39" s="59">
        <v>37381</v>
      </c>
      <c r="T39" s="72">
        <v>9.8799999999999999E-2</v>
      </c>
      <c r="U39" s="67">
        <v>2.41</v>
      </c>
      <c r="V39" s="61">
        <v>37381</v>
      </c>
      <c r="W39" s="61">
        <v>37473</v>
      </c>
      <c r="X39" s="61">
        <v>37460</v>
      </c>
      <c r="Y39" s="61">
        <v>37473</v>
      </c>
      <c r="Z39" s="74">
        <v>9.1999999999999998E-2</v>
      </c>
      <c r="AA39" s="65">
        <v>2.3199999999999998</v>
      </c>
      <c r="AB39" s="59">
        <v>37473</v>
      </c>
      <c r="AC39" s="59">
        <v>37565</v>
      </c>
      <c r="AD39" s="59">
        <v>37552</v>
      </c>
      <c r="AE39" s="59">
        <v>37565</v>
      </c>
      <c r="AF39" s="72">
        <v>8.14E-2</v>
      </c>
      <c r="AG39" s="67">
        <v>2.0499999999999998</v>
      </c>
      <c r="AH39" s="61">
        <v>37565</v>
      </c>
      <c r="AI39" s="61">
        <v>37657</v>
      </c>
      <c r="AJ39" s="61">
        <v>37644</v>
      </c>
      <c r="AK39" s="61">
        <v>37657</v>
      </c>
      <c r="AL39" s="74">
        <v>6.8500000000000005E-2</v>
      </c>
      <c r="AM39" s="65">
        <v>1.73</v>
      </c>
      <c r="AN39" s="59">
        <v>37657</v>
      </c>
      <c r="AO39" s="59">
        <v>37746</v>
      </c>
      <c r="AP39" s="59">
        <v>37729</v>
      </c>
      <c r="AQ39" s="59">
        <v>37746</v>
      </c>
      <c r="AR39" s="72">
        <v>5.79E-2</v>
      </c>
      <c r="AS39" s="67">
        <v>1.41</v>
      </c>
      <c r="AT39" s="61">
        <v>37746</v>
      </c>
      <c r="AU39" s="61">
        <v>37838</v>
      </c>
      <c r="AV39" s="61">
        <v>37825</v>
      </c>
      <c r="AW39" s="61">
        <v>37838</v>
      </c>
      <c r="AX39" s="74">
        <v>5.4199999999999998E-2</v>
      </c>
      <c r="AY39" s="65">
        <v>1.37</v>
      </c>
      <c r="AZ39" s="59">
        <v>37838</v>
      </c>
      <c r="BA39" s="59">
        <v>37930</v>
      </c>
      <c r="BB39" s="59">
        <v>37917</v>
      </c>
      <c r="BC39" s="59">
        <v>37930</v>
      </c>
      <c r="BD39" s="72">
        <v>4.8000000000000001E-2</v>
      </c>
      <c r="BE39" s="67">
        <v>1.21</v>
      </c>
      <c r="BF39" s="61">
        <v>37930</v>
      </c>
      <c r="BG39" s="61">
        <v>38022</v>
      </c>
      <c r="BH39" s="61">
        <v>38009</v>
      </c>
      <c r="BI39" s="61">
        <v>38022</v>
      </c>
      <c r="BJ39" s="74">
        <v>4.7899999999999998E-2</v>
      </c>
      <c r="BK39" s="65">
        <v>1.21</v>
      </c>
      <c r="BL39" s="59">
        <v>38022</v>
      </c>
      <c r="BM39" s="59">
        <v>38112</v>
      </c>
      <c r="BN39" s="59">
        <v>38097</v>
      </c>
      <c r="BO39" s="59">
        <v>38112</v>
      </c>
      <c r="BP39" s="72">
        <v>5.04E-2</v>
      </c>
      <c r="BQ39" s="67">
        <v>1.24</v>
      </c>
      <c r="BR39" s="61">
        <v>38112</v>
      </c>
      <c r="BS39" s="61">
        <v>38204</v>
      </c>
      <c r="BT39" s="61">
        <v>38191</v>
      </c>
      <c r="BU39" s="61">
        <v>38204</v>
      </c>
      <c r="BV39" s="74">
        <v>5.0700000000000002E-2</v>
      </c>
      <c r="BW39" s="65">
        <v>1.27</v>
      </c>
      <c r="BX39" s="59" t="s">
        <v>2</v>
      </c>
      <c r="BY39" s="59" t="s">
        <v>2</v>
      </c>
      <c r="BZ39" s="59" t="s">
        <v>2</v>
      </c>
      <c r="CA39" s="59" t="s">
        <v>2</v>
      </c>
      <c r="CB39" s="72" t="s">
        <v>2</v>
      </c>
      <c r="CC39" s="67" t="s">
        <v>2</v>
      </c>
      <c r="CD39" s="61" t="s">
        <v>2</v>
      </c>
      <c r="CE39" s="61" t="s">
        <v>2</v>
      </c>
      <c r="CF39" s="61" t="s">
        <v>2</v>
      </c>
      <c r="CG39" s="61" t="s">
        <v>2</v>
      </c>
      <c r="CH39" s="74" t="s">
        <v>2</v>
      </c>
      <c r="CI39" s="65" t="s">
        <v>2</v>
      </c>
      <c r="CJ39" s="59" t="s">
        <v>2</v>
      </c>
      <c r="CK39" s="59" t="s">
        <v>2</v>
      </c>
      <c r="CL39" s="59" t="s">
        <v>2</v>
      </c>
      <c r="CM39" s="59" t="s">
        <v>2</v>
      </c>
      <c r="CN39" s="72" t="s">
        <v>2</v>
      </c>
      <c r="CO39" s="67" t="s">
        <v>2</v>
      </c>
      <c r="CP39" s="61" t="s">
        <v>2</v>
      </c>
      <c r="CQ39" s="61" t="s">
        <v>2</v>
      </c>
      <c r="CR39" s="61" t="s">
        <v>2</v>
      </c>
      <c r="CS39" s="61" t="s">
        <v>2</v>
      </c>
      <c r="CT39" s="74" t="s">
        <v>2</v>
      </c>
      <c r="CU39" s="65" t="s">
        <v>2</v>
      </c>
      <c r="CV39" s="59"/>
      <c r="CW39" s="59"/>
      <c r="CX39" s="59"/>
      <c r="CY39" s="59"/>
      <c r="CZ39" s="72"/>
      <c r="DA39" s="67"/>
      <c r="DB39" s="61"/>
      <c r="DC39" s="61"/>
      <c r="DD39" s="61"/>
      <c r="DE39" s="61"/>
      <c r="DF39" s="74"/>
      <c r="DG39" s="65"/>
      <c r="DH39" s="59"/>
      <c r="DI39" s="59"/>
      <c r="DJ39" s="59"/>
      <c r="DK39" s="59"/>
      <c r="DL39" s="72"/>
      <c r="DM39" s="67"/>
      <c r="DN39" s="61"/>
      <c r="DO39" s="61"/>
      <c r="DP39" s="61"/>
      <c r="DQ39" s="61"/>
      <c r="DR39" s="74"/>
      <c r="DS39" s="65"/>
      <c r="DT39" s="59"/>
      <c r="DU39" s="59"/>
      <c r="DV39" s="59"/>
      <c r="DW39" s="59"/>
      <c r="DX39" s="72"/>
      <c r="DY39" s="67"/>
      <c r="DZ39" s="61"/>
      <c r="EA39" s="61"/>
      <c r="EB39" s="61"/>
      <c r="EC39" s="61"/>
      <c r="ED39" s="74"/>
      <c r="EE39" s="65"/>
    </row>
    <row r="40" spans="1:135" ht="14.15" customHeight="1">
      <c r="A40" s="71" t="s">
        <v>287</v>
      </c>
      <c r="B40" s="71" t="s">
        <v>288</v>
      </c>
      <c r="C40" s="61">
        <v>38296</v>
      </c>
      <c r="D40" s="59">
        <v>37197</v>
      </c>
      <c r="E40" s="59">
        <v>37292</v>
      </c>
      <c r="F40" s="59">
        <v>37287</v>
      </c>
      <c r="G40" s="59">
        <v>37301</v>
      </c>
      <c r="H40" s="72">
        <v>0.12609999999999999</v>
      </c>
      <c r="I40" s="67">
        <v>3.28</v>
      </c>
      <c r="J40" s="61">
        <v>37292</v>
      </c>
      <c r="K40" s="61">
        <v>37381</v>
      </c>
      <c r="L40" s="61">
        <v>37365</v>
      </c>
      <c r="M40" s="61">
        <v>37381</v>
      </c>
      <c r="N40" s="74">
        <v>9.8799999999999999E-2</v>
      </c>
      <c r="O40" s="65">
        <v>2.41</v>
      </c>
      <c r="P40" s="59">
        <v>37381</v>
      </c>
      <c r="Q40" s="59">
        <v>37473</v>
      </c>
      <c r="R40" s="59">
        <v>37460</v>
      </c>
      <c r="S40" s="59">
        <v>37473</v>
      </c>
      <c r="T40" s="72">
        <v>9.1999999999999998E-2</v>
      </c>
      <c r="U40" s="67">
        <v>2.3199999999999998</v>
      </c>
      <c r="V40" s="61">
        <v>37473</v>
      </c>
      <c r="W40" s="61">
        <v>37565</v>
      </c>
      <c r="X40" s="61">
        <v>37552</v>
      </c>
      <c r="Y40" s="61">
        <v>37565</v>
      </c>
      <c r="Z40" s="74">
        <v>8.14E-2</v>
      </c>
      <c r="AA40" s="65">
        <v>2.0499999999999998</v>
      </c>
      <c r="AB40" s="59">
        <v>37565</v>
      </c>
      <c r="AC40" s="59">
        <v>37657</v>
      </c>
      <c r="AD40" s="59">
        <v>37644</v>
      </c>
      <c r="AE40" s="59">
        <v>37657</v>
      </c>
      <c r="AF40" s="72">
        <v>6.8500000000000005E-2</v>
      </c>
      <c r="AG40" s="67">
        <v>1.73</v>
      </c>
      <c r="AH40" s="61">
        <v>37657</v>
      </c>
      <c r="AI40" s="61">
        <v>37746</v>
      </c>
      <c r="AJ40" s="61">
        <v>37729</v>
      </c>
      <c r="AK40" s="61">
        <v>37746</v>
      </c>
      <c r="AL40" s="74">
        <v>5.79E-2</v>
      </c>
      <c r="AM40" s="65">
        <v>1.41</v>
      </c>
      <c r="AN40" s="59">
        <v>37746</v>
      </c>
      <c r="AO40" s="59">
        <v>37838</v>
      </c>
      <c r="AP40" s="59">
        <v>37825</v>
      </c>
      <c r="AQ40" s="59">
        <v>37838</v>
      </c>
      <c r="AR40" s="72">
        <v>5.4199999999999998E-2</v>
      </c>
      <c r="AS40" s="67">
        <v>1.37</v>
      </c>
      <c r="AT40" s="61">
        <v>37838</v>
      </c>
      <c r="AU40" s="61">
        <v>37930</v>
      </c>
      <c r="AV40" s="61">
        <v>37917</v>
      </c>
      <c r="AW40" s="61">
        <v>37930</v>
      </c>
      <c r="AX40" s="74">
        <v>4.8000000000000001E-2</v>
      </c>
      <c r="AY40" s="65">
        <v>1.21</v>
      </c>
      <c r="AZ40" s="59">
        <v>37930</v>
      </c>
      <c r="BA40" s="59">
        <v>38022</v>
      </c>
      <c r="BB40" s="59">
        <v>38009</v>
      </c>
      <c r="BC40" s="59">
        <v>38022</v>
      </c>
      <c r="BD40" s="72">
        <v>4.7899999999999998E-2</v>
      </c>
      <c r="BE40" s="67">
        <v>1.21</v>
      </c>
      <c r="BF40" s="61">
        <v>38022</v>
      </c>
      <c r="BG40" s="61">
        <v>38112</v>
      </c>
      <c r="BH40" s="61">
        <v>38097</v>
      </c>
      <c r="BI40" s="61">
        <v>38112</v>
      </c>
      <c r="BJ40" s="74">
        <v>5.04E-2</v>
      </c>
      <c r="BK40" s="65">
        <v>1.24</v>
      </c>
      <c r="BL40" s="59">
        <v>38112</v>
      </c>
      <c r="BM40" s="59">
        <v>38204</v>
      </c>
      <c r="BN40" s="59">
        <v>38191</v>
      </c>
      <c r="BO40" s="59">
        <v>38204</v>
      </c>
      <c r="BP40" s="72">
        <v>5.0700000000000002E-2</v>
      </c>
      <c r="BQ40" s="67">
        <v>1.27</v>
      </c>
      <c r="BR40" s="61">
        <v>38204</v>
      </c>
      <c r="BS40" s="61">
        <v>38296</v>
      </c>
      <c r="BT40" s="61">
        <v>38282</v>
      </c>
      <c r="BU40" s="61">
        <v>38296</v>
      </c>
      <c r="BV40" s="74">
        <v>5.5100000000000003E-2</v>
      </c>
      <c r="BW40" s="65">
        <v>1.39</v>
      </c>
      <c r="BX40" s="59" t="s">
        <v>2</v>
      </c>
      <c r="BY40" s="59" t="s">
        <v>2</v>
      </c>
      <c r="BZ40" s="59" t="s">
        <v>2</v>
      </c>
      <c r="CA40" s="59" t="s">
        <v>2</v>
      </c>
      <c r="CB40" s="72" t="s">
        <v>2</v>
      </c>
      <c r="CC40" s="67" t="s">
        <v>2</v>
      </c>
      <c r="CD40" s="61" t="s">
        <v>2</v>
      </c>
      <c r="CE40" s="61" t="s">
        <v>2</v>
      </c>
      <c r="CF40" s="61" t="s">
        <v>2</v>
      </c>
      <c r="CG40" s="61" t="s">
        <v>2</v>
      </c>
      <c r="CH40" s="74" t="s">
        <v>2</v>
      </c>
      <c r="CI40" s="65" t="s">
        <v>2</v>
      </c>
      <c r="CJ40" s="59" t="s">
        <v>2</v>
      </c>
      <c r="CK40" s="59" t="s">
        <v>2</v>
      </c>
      <c r="CL40" s="59" t="s">
        <v>2</v>
      </c>
      <c r="CM40" s="59" t="s">
        <v>2</v>
      </c>
      <c r="CN40" s="72" t="s">
        <v>2</v>
      </c>
      <c r="CO40" s="67" t="s">
        <v>2</v>
      </c>
      <c r="CP40" s="61" t="s">
        <v>2</v>
      </c>
      <c r="CQ40" s="61" t="s">
        <v>2</v>
      </c>
      <c r="CR40" s="61" t="s">
        <v>2</v>
      </c>
      <c r="CS40" s="61" t="s">
        <v>2</v>
      </c>
      <c r="CT40" s="74" t="s">
        <v>2</v>
      </c>
      <c r="CU40" s="65" t="s">
        <v>2</v>
      </c>
      <c r="CV40" s="59"/>
      <c r="CW40" s="59"/>
      <c r="CX40" s="59"/>
      <c r="CY40" s="59"/>
      <c r="CZ40" s="72"/>
      <c r="DA40" s="67"/>
      <c r="DB40" s="61"/>
      <c r="DC40" s="61"/>
      <c r="DD40" s="61"/>
      <c r="DE40" s="61"/>
      <c r="DF40" s="74"/>
      <c r="DG40" s="65"/>
      <c r="DH40" s="59"/>
      <c r="DI40" s="59"/>
      <c r="DJ40" s="59"/>
      <c r="DK40" s="59"/>
      <c r="DL40" s="72"/>
      <c r="DM40" s="67"/>
      <c r="DN40" s="61"/>
      <c r="DO40" s="61"/>
      <c r="DP40" s="61"/>
      <c r="DQ40" s="61"/>
      <c r="DR40" s="74"/>
      <c r="DS40" s="65"/>
      <c r="DT40" s="59"/>
      <c r="DU40" s="59"/>
      <c r="DV40" s="59"/>
      <c r="DW40" s="59"/>
      <c r="DX40" s="72"/>
      <c r="DY40" s="67"/>
      <c r="DZ40" s="61"/>
      <c r="EA40" s="61"/>
      <c r="EB40" s="61"/>
      <c r="EC40" s="61"/>
      <c r="ED40" s="74"/>
      <c r="EE40" s="65"/>
    </row>
    <row r="41" spans="1:135" ht="14.15" customHeight="1">
      <c r="A41" s="71" t="s">
        <v>289</v>
      </c>
      <c r="B41" s="71" t="s">
        <v>290</v>
      </c>
      <c r="C41" s="61">
        <v>38388</v>
      </c>
      <c r="D41" s="59">
        <v>37288</v>
      </c>
      <c r="E41" s="59">
        <v>37381</v>
      </c>
      <c r="F41" s="59">
        <v>37371</v>
      </c>
      <c r="G41" s="59">
        <v>37389</v>
      </c>
      <c r="H41" s="72">
        <v>0.10150000000000001</v>
      </c>
      <c r="I41" s="67">
        <v>2.59</v>
      </c>
      <c r="J41" s="61">
        <v>37381</v>
      </c>
      <c r="K41" s="61">
        <v>37473</v>
      </c>
      <c r="L41" s="61">
        <v>37460</v>
      </c>
      <c r="M41" s="61">
        <v>37473</v>
      </c>
      <c r="N41" s="73">
        <v>9.1999999999999998E-2</v>
      </c>
      <c r="O41" s="65">
        <v>2.3199999999999998</v>
      </c>
      <c r="P41" s="59">
        <v>37473</v>
      </c>
      <c r="Q41" s="59">
        <v>37565</v>
      </c>
      <c r="R41" s="59">
        <v>37552</v>
      </c>
      <c r="S41" s="59">
        <v>37565</v>
      </c>
      <c r="T41" s="72">
        <v>8.14E-2</v>
      </c>
      <c r="U41" s="67">
        <v>2.0499999999999998</v>
      </c>
      <c r="V41" s="61">
        <v>37565</v>
      </c>
      <c r="W41" s="61">
        <v>37657</v>
      </c>
      <c r="X41" s="61">
        <v>37644</v>
      </c>
      <c r="Y41" s="61">
        <v>37657</v>
      </c>
      <c r="Z41" s="73">
        <v>6.8500000000000005E-2</v>
      </c>
      <c r="AA41" s="65">
        <v>1.73</v>
      </c>
      <c r="AB41" s="59">
        <v>37657</v>
      </c>
      <c r="AC41" s="59">
        <v>37746</v>
      </c>
      <c r="AD41" s="59">
        <v>37729</v>
      </c>
      <c r="AE41" s="59">
        <v>37746</v>
      </c>
      <c r="AF41" s="72">
        <v>5.79E-2</v>
      </c>
      <c r="AG41" s="67">
        <v>1.41</v>
      </c>
      <c r="AH41" s="61">
        <v>37746</v>
      </c>
      <c r="AI41" s="61">
        <v>37838</v>
      </c>
      <c r="AJ41" s="61">
        <v>37825</v>
      </c>
      <c r="AK41" s="61">
        <v>37838</v>
      </c>
      <c r="AL41" s="73">
        <v>5.4199999999999998E-2</v>
      </c>
      <c r="AM41" s="65">
        <v>1.37</v>
      </c>
      <c r="AN41" s="59">
        <v>37838</v>
      </c>
      <c r="AO41" s="59">
        <v>37930</v>
      </c>
      <c r="AP41" s="59">
        <v>37917</v>
      </c>
      <c r="AQ41" s="59">
        <v>37930</v>
      </c>
      <c r="AR41" s="72">
        <v>4.8000000000000001E-2</v>
      </c>
      <c r="AS41" s="67">
        <v>1.21</v>
      </c>
      <c r="AT41" s="61">
        <v>37930</v>
      </c>
      <c r="AU41" s="61">
        <v>38022</v>
      </c>
      <c r="AV41" s="61">
        <v>38009</v>
      </c>
      <c r="AW41" s="61">
        <v>38022</v>
      </c>
      <c r="AX41" s="73">
        <v>4.7899999999999998E-2</v>
      </c>
      <c r="AY41" s="65">
        <v>1.21</v>
      </c>
      <c r="AZ41" s="59">
        <v>38022</v>
      </c>
      <c r="BA41" s="59">
        <v>38112</v>
      </c>
      <c r="BB41" s="59">
        <v>38097</v>
      </c>
      <c r="BC41" s="59">
        <v>38112</v>
      </c>
      <c r="BD41" s="72">
        <v>5.04E-2</v>
      </c>
      <c r="BE41" s="67">
        <v>1.24</v>
      </c>
      <c r="BF41" s="61">
        <v>38112</v>
      </c>
      <c r="BG41" s="61">
        <v>38204</v>
      </c>
      <c r="BH41" s="61">
        <v>38191</v>
      </c>
      <c r="BI41" s="61">
        <v>38204</v>
      </c>
      <c r="BJ41" s="73">
        <v>5.0700000000000002E-2</v>
      </c>
      <c r="BK41" s="65">
        <v>1.27</v>
      </c>
      <c r="BL41" s="59">
        <v>38204</v>
      </c>
      <c r="BM41" s="59">
        <v>38296</v>
      </c>
      <c r="BN41" s="59">
        <v>38282</v>
      </c>
      <c r="BO41" s="59">
        <v>38296</v>
      </c>
      <c r="BP41" s="72">
        <v>5.5100000000000003E-2</v>
      </c>
      <c r="BQ41" s="67">
        <v>1.39</v>
      </c>
      <c r="BR41" s="61">
        <v>38296</v>
      </c>
      <c r="BS41" s="61">
        <v>38388</v>
      </c>
      <c r="BT41" s="61">
        <v>38376</v>
      </c>
      <c r="BU41" s="61">
        <v>38388</v>
      </c>
      <c r="BV41" s="73">
        <v>6.2899999999999998E-2</v>
      </c>
      <c r="BW41" s="65">
        <v>1.58</v>
      </c>
      <c r="BX41" s="59" t="s">
        <v>2</v>
      </c>
      <c r="BY41" s="59" t="s">
        <v>2</v>
      </c>
      <c r="BZ41" s="59" t="s">
        <v>2</v>
      </c>
      <c r="CA41" s="59" t="s">
        <v>2</v>
      </c>
      <c r="CB41" s="72" t="s">
        <v>2</v>
      </c>
      <c r="CC41" s="67" t="s">
        <v>2</v>
      </c>
      <c r="CD41" s="61" t="s">
        <v>2</v>
      </c>
      <c r="CE41" s="61" t="s">
        <v>2</v>
      </c>
      <c r="CF41" s="61" t="s">
        <v>2</v>
      </c>
      <c r="CG41" s="61" t="s">
        <v>2</v>
      </c>
      <c r="CH41" s="73" t="s">
        <v>2</v>
      </c>
      <c r="CI41" s="65" t="s">
        <v>2</v>
      </c>
      <c r="CJ41" s="59" t="s">
        <v>2</v>
      </c>
      <c r="CK41" s="59" t="s">
        <v>2</v>
      </c>
      <c r="CL41" s="59" t="s">
        <v>2</v>
      </c>
      <c r="CM41" s="59" t="s">
        <v>2</v>
      </c>
      <c r="CN41" s="72" t="s">
        <v>2</v>
      </c>
      <c r="CO41" s="67" t="s">
        <v>2</v>
      </c>
      <c r="CP41" s="61" t="s">
        <v>2</v>
      </c>
      <c r="CQ41" s="61" t="s">
        <v>2</v>
      </c>
      <c r="CR41" s="61" t="s">
        <v>2</v>
      </c>
      <c r="CS41" s="61" t="s">
        <v>2</v>
      </c>
      <c r="CT41" s="73" t="s">
        <v>2</v>
      </c>
      <c r="CU41" s="65" t="s">
        <v>2</v>
      </c>
      <c r="CV41" s="59"/>
      <c r="CW41" s="59"/>
      <c r="CX41" s="59"/>
      <c r="CY41" s="59"/>
      <c r="CZ41" s="72"/>
      <c r="DA41" s="67"/>
      <c r="DB41" s="61"/>
      <c r="DC41" s="61"/>
      <c r="DD41" s="61"/>
      <c r="DE41" s="61"/>
      <c r="DF41" s="73"/>
      <c r="DG41" s="65"/>
      <c r="DH41" s="59"/>
      <c r="DI41" s="59"/>
      <c r="DJ41" s="59"/>
      <c r="DK41" s="59"/>
      <c r="DL41" s="72"/>
      <c r="DM41" s="67"/>
      <c r="DN41" s="61"/>
      <c r="DO41" s="61"/>
      <c r="DP41" s="61"/>
      <c r="DQ41" s="61"/>
      <c r="DR41" s="73"/>
      <c r="DS41" s="65"/>
      <c r="DT41" s="59"/>
      <c r="DU41" s="59"/>
      <c r="DV41" s="59"/>
      <c r="DW41" s="59"/>
      <c r="DX41" s="72"/>
      <c r="DY41" s="67"/>
      <c r="DZ41" s="61"/>
      <c r="EA41" s="61"/>
      <c r="EB41" s="61"/>
      <c r="EC41" s="61"/>
      <c r="ED41" s="73"/>
      <c r="EE41" s="65"/>
    </row>
    <row r="42" spans="1:135" ht="14.15" customHeight="1">
      <c r="A42" s="71" t="s">
        <v>291</v>
      </c>
      <c r="B42" s="71" t="s">
        <v>292</v>
      </c>
      <c r="C42" s="61">
        <v>38477</v>
      </c>
      <c r="D42" s="59">
        <v>37382</v>
      </c>
      <c r="E42" s="59">
        <v>37473</v>
      </c>
      <c r="F42" s="59">
        <v>37462</v>
      </c>
      <c r="G42" s="59">
        <v>37476</v>
      </c>
      <c r="H42" s="72">
        <v>9.1999999999999998E-2</v>
      </c>
      <c r="I42" s="67">
        <v>2.29</v>
      </c>
      <c r="J42" s="61">
        <v>37473</v>
      </c>
      <c r="K42" s="61">
        <v>37565</v>
      </c>
      <c r="L42" s="61">
        <v>37552</v>
      </c>
      <c r="M42" s="61">
        <v>37565</v>
      </c>
      <c r="N42" s="73">
        <v>8.14E-2</v>
      </c>
      <c r="O42" s="65">
        <v>2.0499999999999998</v>
      </c>
      <c r="P42" s="59">
        <v>37565</v>
      </c>
      <c r="Q42" s="59">
        <v>37657</v>
      </c>
      <c r="R42" s="59">
        <v>37644</v>
      </c>
      <c r="S42" s="59">
        <v>37657</v>
      </c>
      <c r="T42" s="72">
        <v>6.8500000000000005E-2</v>
      </c>
      <c r="U42" s="67">
        <v>1.73</v>
      </c>
      <c r="V42" s="61">
        <v>37657</v>
      </c>
      <c r="W42" s="61">
        <v>37746</v>
      </c>
      <c r="X42" s="61">
        <v>37729</v>
      </c>
      <c r="Y42" s="61">
        <v>37746</v>
      </c>
      <c r="Z42" s="73">
        <v>5.79E-2</v>
      </c>
      <c r="AA42" s="65">
        <v>1.41</v>
      </c>
      <c r="AB42" s="59">
        <v>37746</v>
      </c>
      <c r="AC42" s="59">
        <v>37838</v>
      </c>
      <c r="AD42" s="59">
        <v>37825</v>
      </c>
      <c r="AE42" s="59">
        <v>37838</v>
      </c>
      <c r="AF42" s="72">
        <v>5.4199999999999998E-2</v>
      </c>
      <c r="AG42" s="67">
        <v>1.37</v>
      </c>
      <c r="AH42" s="61">
        <v>37838</v>
      </c>
      <c r="AI42" s="61">
        <v>37930</v>
      </c>
      <c r="AJ42" s="61">
        <v>37917</v>
      </c>
      <c r="AK42" s="61">
        <v>37930</v>
      </c>
      <c r="AL42" s="73">
        <v>4.8000000000000001E-2</v>
      </c>
      <c r="AM42" s="65">
        <v>1.21</v>
      </c>
      <c r="AN42" s="59">
        <v>37930</v>
      </c>
      <c r="AO42" s="59">
        <v>38022</v>
      </c>
      <c r="AP42" s="59">
        <v>38009</v>
      </c>
      <c r="AQ42" s="59">
        <v>38022</v>
      </c>
      <c r="AR42" s="72">
        <v>4.7899999999999998E-2</v>
      </c>
      <c r="AS42" s="67">
        <v>1.21</v>
      </c>
      <c r="AT42" s="61">
        <v>38022</v>
      </c>
      <c r="AU42" s="61">
        <v>38112</v>
      </c>
      <c r="AV42" s="61">
        <v>38097</v>
      </c>
      <c r="AW42" s="61">
        <v>38112</v>
      </c>
      <c r="AX42" s="73">
        <v>5.04E-2</v>
      </c>
      <c r="AY42" s="65">
        <v>1.24</v>
      </c>
      <c r="AZ42" s="59">
        <v>38112</v>
      </c>
      <c r="BA42" s="59">
        <v>38204</v>
      </c>
      <c r="BB42" s="59">
        <v>38191</v>
      </c>
      <c r="BC42" s="59">
        <v>38204</v>
      </c>
      <c r="BD42" s="72">
        <v>5.0700000000000002E-2</v>
      </c>
      <c r="BE42" s="67">
        <v>1.27</v>
      </c>
      <c r="BF42" s="61">
        <v>38204</v>
      </c>
      <c r="BG42" s="61">
        <v>38296</v>
      </c>
      <c r="BH42" s="61">
        <v>38282</v>
      </c>
      <c r="BI42" s="61">
        <v>38296</v>
      </c>
      <c r="BJ42" s="73">
        <v>5.5100000000000003E-2</v>
      </c>
      <c r="BK42" s="65">
        <v>1.39</v>
      </c>
      <c r="BL42" s="59">
        <v>38296</v>
      </c>
      <c r="BM42" s="59">
        <v>38388</v>
      </c>
      <c r="BN42" s="59">
        <v>38376</v>
      </c>
      <c r="BO42" s="59">
        <v>38388</v>
      </c>
      <c r="BP42" s="72">
        <v>6.2899999999999998E-2</v>
      </c>
      <c r="BQ42" s="67">
        <v>1.58</v>
      </c>
      <c r="BR42" s="61">
        <v>38388</v>
      </c>
      <c r="BS42" s="61">
        <v>38477</v>
      </c>
      <c r="BT42" s="61">
        <v>38462</v>
      </c>
      <c r="BU42" s="61">
        <v>38477</v>
      </c>
      <c r="BV42" s="73">
        <v>5.96E-2</v>
      </c>
      <c r="BW42" s="65">
        <v>1.45</v>
      </c>
      <c r="BX42" s="59" t="s">
        <v>2</v>
      </c>
      <c r="BY42" s="59" t="s">
        <v>2</v>
      </c>
      <c r="BZ42" s="59" t="s">
        <v>2</v>
      </c>
      <c r="CA42" s="59" t="s">
        <v>2</v>
      </c>
      <c r="CB42" s="72" t="s">
        <v>2</v>
      </c>
      <c r="CC42" s="67" t="s">
        <v>2</v>
      </c>
      <c r="CD42" s="61" t="s">
        <v>2</v>
      </c>
      <c r="CE42" s="61" t="s">
        <v>2</v>
      </c>
      <c r="CF42" s="61" t="s">
        <v>2</v>
      </c>
      <c r="CG42" s="61" t="s">
        <v>2</v>
      </c>
      <c r="CH42" s="73" t="s">
        <v>2</v>
      </c>
      <c r="CI42" s="65" t="s">
        <v>2</v>
      </c>
      <c r="CJ42" s="59" t="s">
        <v>2</v>
      </c>
      <c r="CK42" s="59" t="s">
        <v>2</v>
      </c>
      <c r="CL42" s="59" t="s">
        <v>2</v>
      </c>
      <c r="CM42" s="59" t="s">
        <v>2</v>
      </c>
      <c r="CN42" s="72" t="s">
        <v>2</v>
      </c>
      <c r="CO42" s="67" t="s">
        <v>2</v>
      </c>
      <c r="CP42" s="61" t="s">
        <v>2</v>
      </c>
      <c r="CQ42" s="61" t="s">
        <v>2</v>
      </c>
      <c r="CR42" s="61" t="s">
        <v>2</v>
      </c>
      <c r="CS42" s="61" t="s">
        <v>2</v>
      </c>
      <c r="CT42" s="73" t="s">
        <v>2</v>
      </c>
      <c r="CU42" s="65" t="s">
        <v>2</v>
      </c>
      <c r="CV42" s="59"/>
      <c r="CW42" s="59"/>
      <c r="CX42" s="59"/>
      <c r="CY42" s="59"/>
      <c r="CZ42" s="72"/>
      <c r="DA42" s="67"/>
      <c r="DB42" s="61"/>
      <c r="DC42" s="61"/>
      <c r="DD42" s="61"/>
      <c r="DE42" s="61"/>
      <c r="DF42" s="73"/>
      <c r="DG42" s="65"/>
      <c r="DH42" s="59"/>
      <c r="DI42" s="59"/>
      <c r="DJ42" s="59"/>
      <c r="DK42" s="59"/>
      <c r="DL42" s="72"/>
      <c r="DM42" s="67"/>
      <c r="DN42" s="61"/>
      <c r="DO42" s="61"/>
      <c r="DP42" s="61"/>
      <c r="DQ42" s="61"/>
      <c r="DR42" s="73"/>
      <c r="DS42" s="65"/>
      <c r="DT42" s="59"/>
      <c r="DU42" s="59"/>
      <c r="DV42" s="59"/>
      <c r="DW42" s="59"/>
      <c r="DX42" s="72"/>
      <c r="DY42" s="67"/>
      <c r="DZ42" s="61"/>
      <c r="EA42" s="61"/>
      <c r="EB42" s="61"/>
      <c r="EC42" s="61"/>
      <c r="ED42" s="73"/>
      <c r="EE42" s="65"/>
    </row>
    <row r="43" spans="1:135" ht="14.15" customHeight="1">
      <c r="A43" s="71" t="s">
        <v>293</v>
      </c>
      <c r="B43" s="71" t="s">
        <v>294</v>
      </c>
      <c r="C43" s="61">
        <v>38569</v>
      </c>
      <c r="D43" s="59">
        <v>37469</v>
      </c>
      <c r="E43" s="59">
        <v>37565</v>
      </c>
      <c r="F43" s="59">
        <v>37560</v>
      </c>
      <c r="G43" s="59">
        <v>37575</v>
      </c>
      <c r="H43" s="72">
        <v>8.14E-2</v>
      </c>
      <c r="I43" s="67">
        <v>2.14</v>
      </c>
      <c r="J43" s="61">
        <v>37565</v>
      </c>
      <c r="K43" s="61">
        <v>37657</v>
      </c>
      <c r="L43" s="61">
        <v>37644</v>
      </c>
      <c r="M43" s="61">
        <v>37657</v>
      </c>
      <c r="N43" s="73">
        <v>6.8500000000000005E-2</v>
      </c>
      <c r="O43" s="65">
        <v>1.73</v>
      </c>
      <c r="P43" s="59">
        <v>37657</v>
      </c>
      <c r="Q43" s="59">
        <v>37746</v>
      </c>
      <c r="R43" s="59">
        <v>37729</v>
      </c>
      <c r="S43" s="59">
        <v>37746</v>
      </c>
      <c r="T43" s="72">
        <v>5.79E-2</v>
      </c>
      <c r="U43" s="67">
        <v>1.41</v>
      </c>
      <c r="V43" s="61">
        <v>37746</v>
      </c>
      <c r="W43" s="61">
        <v>37838</v>
      </c>
      <c r="X43" s="61">
        <v>37825</v>
      </c>
      <c r="Y43" s="61">
        <v>37838</v>
      </c>
      <c r="Z43" s="73">
        <v>5.4199999999999998E-2</v>
      </c>
      <c r="AA43" s="65">
        <v>1.37</v>
      </c>
      <c r="AB43" s="59">
        <v>37838</v>
      </c>
      <c r="AC43" s="59">
        <v>37930</v>
      </c>
      <c r="AD43" s="59">
        <v>37917</v>
      </c>
      <c r="AE43" s="59">
        <v>37930</v>
      </c>
      <c r="AF43" s="72">
        <v>4.8000000000000001E-2</v>
      </c>
      <c r="AG43" s="67">
        <v>1.21</v>
      </c>
      <c r="AH43" s="61">
        <v>37930</v>
      </c>
      <c r="AI43" s="61">
        <v>38022</v>
      </c>
      <c r="AJ43" s="61">
        <v>38009</v>
      </c>
      <c r="AK43" s="61">
        <v>38022</v>
      </c>
      <c r="AL43" s="73">
        <v>4.7899999999999998E-2</v>
      </c>
      <c r="AM43" s="65">
        <v>1.21</v>
      </c>
      <c r="AN43" s="59">
        <v>38022</v>
      </c>
      <c r="AO43" s="59">
        <v>38112</v>
      </c>
      <c r="AP43" s="59">
        <v>38097</v>
      </c>
      <c r="AQ43" s="59">
        <v>38112</v>
      </c>
      <c r="AR43" s="72">
        <v>5.04E-2</v>
      </c>
      <c r="AS43" s="67">
        <v>1.24</v>
      </c>
      <c r="AT43" s="61">
        <v>38112</v>
      </c>
      <c r="AU43" s="61">
        <v>38204</v>
      </c>
      <c r="AV43" s="61">
        <v>38191</v>
      </c>
      <c r="AW43" s="61">
        <v>38204</v>
      </c>
      <c r="AX43" s="73">
        <v>5.0700000000000002E-2</v>
      </c>
      <c r="AY43" s="65">
        <v>1.27</v>
      </c>
      <c r="AZ43" s="59">
        <v>38204</v>
      </c>
      <c r="BA43" s="59">
        <v>38296</v>
      </c>
      <c r="BB43" s="59">
        <v>38282</v>
      </c>
      <c r="BC43" s="59">
        <v>38296</v>
      </c>
      <c r="BD43" s="72">
        <v>5.5100000000000003E-2</v>
      </c>
      <c r="BE43" s="67">
        <v>1.39</v>
      </c>
      <c r="BF43" s="61">
        <v>38296</v>
      </c>
      <c r="BG43" s="61">
        <v>38388</v>
      </c>
      <c r="BH43" s="61">
        <v>38376</v>
      </c>
      <c r="BI43" s="61">
        <v>38388</v>
      </c>
      <c r="BJ43" s="73">
        <v>6.2899999999999998E-2</v>
      </c>
      <c r="BK43" s="65">
        <v>1.58</v>
      </c>
      <c r="BL43" s="59">
        <v>38388</v>
      </c>
      <c r="BM43" s="59">
        <v>38477</v>
      </c>
      <c r="BN43" s="59">
        <v>38462</v>
      </c>
      <c r="BO43" s="59">
        <v>38477</v>
      </c>
      <c r="BP43" s="72">
        <v>5.96E-2</v>
      </c>
      <c r="BQ43" s="67">
        <v>1.45</v>
      </c>
      <c r="BR43" s="61">
        <v>38477</v>
      </c>
      <c r="BS43" s="61">
        <v>38569</v>
      </c>
      <c r="BT43" s="61">
        <v>38555</v>
      </c>
      <c r="BU43" s="61">
        <v>38569</v>
      </c>
      <c r="BV43" s="73">
        <v>5.2400000000000002E-2</v>
      </c>
      <c r="BW43" s="65">
        <v>1.32</v>
      </c>
      <c r="BX43" s="59" t="s">
        <v>2</v>
      </c>
      <c r="BY43" s="59" t="s">
        <v>2</v>
      </c>
      <c r="BZ43" s="59" t="s">
        <v>2</v>
      </c>
      <c r="CA43" s="59" t="s">
        <v>2</v>
      </c>
      <c r="CB43" s="72" t="s">
        <v>2</v>
      </c>
      <c r="CC43" s="67" t="s">
        <v>2</v>
      </c>
      <c r="CD43" s="61" t="s">
        <v>2</v>
      </c>
      <c r="CE43" s="61" t="s">
        <v>2</v>
      </c>
      <c r="CF43" s="61" t="s">
        <v>2</v>
      </c>
      <c r="CG43" s="61" t="s">
        <v>2</v>
      </c>
      <c r="CH43" s="73" t="s">
        <v>2</v>
      </c>
      <c r="CI43" s="65" t="s">
        <v>2</v>
      </c>
      <c r="CJ43" s="59" t="s">
        <v>2</v>
      </c>
      <c r="CK43" s="59" t="s">
        <v>2</v>
      </c>
      <c r="CL43" s="59" t="s">
        <v>2</v>
      </c>
      <c r="CM43" s="59" t="s">
        <v>2</v>
      </c>
      <c r="CN43" s="72" t="s">
        <v>2</v>
      </c>
      <c r="CO43" s="67" t="s">
        <v>2</v>
      </c>
      <c r="CP43" s="61" t="s">
        <v>2</v>
      </c>
      <c r="CQ43" s="61" t="s">
        <v>2</v>
      </c>
      <c r="CR43" s="61" t="s">
        <v>2</v>
      </c>
      <c r="CS43" s="61" t="s">
        <v>2</v>
      </c>
      <c r="CT43" s="73" t="s">
        <v>2</v>
      </c>
      <c r="CU43" s="65" t="s">
        <v>2</v>
      </c>
      <c r="CV43" s="59"/>
      <c r="CW43" s="59"/>
      <c r="CX43" s="59"/>
      <c r="CY43" s="59"/>
      <c r="CZ43" s="72"/>
      <c r="DA43" s="67"/>
      <c r="DB43" s="61"/>
      <c r="DC43" s="61"/>
      <c r="DD43" s="61"/>
      <c r="DE43" s="61"/>
      <c r="DF43" s="73"/>
      <c r="DG43" s="65"/>
      <c r="DH43" s="59"/>
      <c r="DI43" s="59"/>
      <c r="DJ43" s="59"/>
      <c r="DK43" s="59"/>
      <c r="DL43" s="72"/>
      <c r="DM43" s="67"/>
      <c r="DN43" s="61"/>
      <c r="DO43" s="61"/>
      <c r="DP43" s="61"/>
      <c r="DQ43" s="61"/>
      <c r="DR43" s="73"/>
      <c r="DS43" s="65"/>
      <c r="DT43" s="59"/>
      <c r="DU43" s="59"/>
      <c r="DV43" s="59"/>
      <c r="DW43" s="59"/>
      <c r="DX43" s="72"/>
      <c r="DY43" s="67"/>
      <c r="DZ43" s="61"/>
      <c r="EA43" s="61"/>
      <c r="EB43" s="61"/>
      <c r="EC43" s="61"/>
      <c r="ED43" s="73"/>
      <c r="EE43" s="65"/>
    </row>
    <row r="44" spans="1:135" ht="14.15" customHeight="1">
      <c r="A44" s="71" t="s">
        <v>295</v>
      </c>
      <c r="B44" s="71" t="s">
        <v>296</v>
      </c>
      <c r="C44" s="61">
        <v>38661</v>
      </c>
      <c r="D44" s="59">
        <v>37564</v>
      </c>
      <c r="E44" s="59">
        <v>37657</v>
      </c>
      <c r="F44" s="59">
        <v>37651</v>
      </c>
      <c r="G44" s="59">
        <v>37665</v>
      </c>
      <c r="H44" s="72">
        <v>6.8500000000000005E-2</v>
      </c>
      <c r="I44" s="67">
        <v>1.75</v>
      </c>
      <c r="J44" s="61">
        <v>37657</v>
      </c>
      <c r="K44" s="61">
        <v>37746</v>
      </c>
      <c r="L44" s="61">
        <v>37729</v>
      </c>
      <c r="M44" s="61">
        <v>37746</v>
      </c>
      <c r="N44" s="73">
        <v>5.79E-2</v>
      </c>
      <c r="O44" s="65">
        <v>1.41</v>
      </c>
      <c r="P44" s="59">
        <v>37746</v>
      </c>
      <c r="Q44" s="59">
        <v>37838</v>
      </c>
      <c r="R44" s="59">
        <v>37825</v>
      </c>
      <c r="S44" s="59">
        <v>37838</v>
      </c>
      <c r="T44" s="72">
        <v>5.4199999999999998E-2</v>
      </c>
      <c r="U44" s="67">
        <v>1.37</v>
      </c>
      <c r="V44" s="61">
        <v>37838</v>
      </c>
      <c r="W44" s="61">
        <v>37930</v>
      </c>
      <c r="X44" s="61">
        <v>37917</v>
      </c>
      <c r="Y44" s="61">
        <v>37930</v>
      </c>
      <c r="Z44" s="73">
        <v>4.8000000000000001E-2</v>
      </c>
      <c r="AA44" s="65">
        <v>1.21</v>
      </c>
      <c r="AB44" s="59">
        <v>37930</v>
      </c>
      <c r="AC44" s="59">
        <v>38022</v>
      </c>
      <c r="AD44" s="59">
        <v>38009</v>
      </c>
      <c r="AE44" s="59">
        <v>38022</v>
      </c>
      <c r="AF44" s="72">
        <v>4.7899999999999998E-2</v>
      </c>
      <c r="AG44" s="67">
        <v>1.21</v>
      </c>
      <c r="AH44" s="61">
        <v>38022</v>
      </c>
      <c r="AI44" s="61">
        <v>38112</v>
      </c>
      <c r="AJ44" s="61">
        <v>38097</v>
      </c>
      <c r="AK44" s="61">
        <v>38112</v>
      </c>
      <c r="AL44" s="73">
        <v>5.04E-2</v>
      </c>
      <c r="AM44" s="65">
        <v>1.24</v>
      </c>
      <c r="AN44" s="59">
        <v>38112</v>
      </c>
      <c r="AO44" s="59">
        <v>38204</v>
      </c>
      <c r="AP44" s="59">
        <v>38191</v>
      </c>
      <c r="AQ44" s="59">
        <v>38204</v>
      </c>
      <c r="AR44" s="72">
        <v>5.0700000000000002E-2</v>
      </c>
      <c r="AS44" s="67">
        <v>1.27</v>
      </c>
      <c r="AT44" s="61">
        <v>38204</v>
      </c>
      <c r="AU44" s="61">
        <v>38296</v>
      </c>
      <c r="AV44" s="61">
        <v>38282</v>
      </c>
      <c r="AW44" s="61">
        <v>38296</v>
      </c>
      <c r="AX44" s="73">
        <v>5.5100000000000003E-2</v>
      </c>
      <c r="AY44" s="65">
        <v>1.39</v>
      </c>
      <c r="AZ44" s="59">
        <v>38296</v>
      </c>
      <c r="BA44" s="59">
        <v>38388</v>
      </c>
      <c r="BB44" s="59">
        <v>38376</v>
      </c>
      <c r="BC44" s="59">
        <v>38388</v>
      </c>
      <c r="BD44" s="72">
        <v>6.2899999999999998E-2</v>
      </c>
      <c r="BE44" s="67">
        <v>1.58</v>
      </c>
      <c r="BF44" s="61">
        <v>38388</v>
      </c>
      <c r="BG44" s="61">
        <v>38477</v>
      </c>
      <c r="BH44" s="61">
        <v>38462</v>
      </c>
      <c r="BI44" s="61">
        <v>38477</v>
      </c>
      <c r="BJ44" s="73">
        <v>5.96E-2</v>
      </c>
      <c r="BK44" s="65">
        <v>1.45</v>
      </c>
      <c r="BL44" s="59">
        <v>38477</v>
      </c>
      <c r="BM44" s="59">
        <v>38569</v>
      </c>
      <c r="BN44" s="59">
        <v>38555</v>
      </c>
      <c r="BO44" s="59">
        <v>38569</v>
      </c>
      <c r="BP44" s="72">
        <v>5.2400000000000002E-2</v>
      </c>
      <c r="BQ44" s="67">
        <v>1.32</v>
      </c>
      <c r="BR44" s="61">
        <v>38569</v>
      </c>
      <c r="BS44" s="61">
        <v>38661</v>
      </c>
      <c r="BT44" s="61">
        <v>38649</v>
      </c>
      <c r="BU44" s="61">
        <v>38661</v>
      </c>
      <c r="BV44" s="73">
        <v>4.2700000000000002E-2</v>
      </c>
      <c r="BW44" s="65">
        <v>1.08</v>
      </c>
      <c r="BX44" s="59" t="s">
        <v>2</v>
      </c>
      <c r="BY44" s="59" t="s">
        <v>2</v>
      </c>
      <c r="BZ44" s="59" t="s">
        <v>2</v>
      </c>
      <c r="CA44" s="59" t="s">
        <v>2</v>
      </c>
      <c r="CB44" s="72" t="s">
        <v>2</v>
      </c>
      <c r="CC44" s="67" t="s">
        <v>2</v>
      </c>
      <c r="CD44" s="61" t="s">
        <v>2</v>
      </c>
      <c r="CE44" s="61" t="s">
        <v>2</v>
      </c>
      <c r="CF44" s="61" t="s">
        <v>2</v>
      </c>
      <c r="CG44" s="61" t="s">
        <v>2</v>
      </c>
      <c r="CH44" s="73" t="s">
        <v>2</v>
      </c>
      <c r="CI44" s="65" t="s">
        <v>2</v>
      </c>
      <c r="CJ44" s="59" t="s">
        <v>2</v>
      </c>
      <c r="CK44" s="59" t="s">
        <v>2</v>
      </c>
      <c r="CL44" s="59" t="s">
        <v>2</v>
      </c>
      <c r="CM44" s="59" t="s">
        <v>2</v>
      </c>
      <c r="CN44" s="72" t="s">
        <v>2</v>
      </c>
      <c r="CO44" s="67" t="s">
        <v>2</v>
      </c>
      <c r="CP44" s="61" t="s">
        <v>2</v>
      </c>
      <c r="CQ44" s="61" t="s">
        <v>2</v>
      </c>
      <c r="CR44" s="61" t="s">
        <v>2</v>
      </c>
      <c r="CS44" s="61" t="s">
        <v>2</v>
      </c>
      <c r="CT44" s="73" t="s">
        <v>2</v>
      </c>
      <c r="CU44" s="65" t="s">
        <v>2</v>
      </c>
      <c r="CV44" s="59"/>
      <c r="CW44" s="59"/>
      <c r="CX44" s="59"/>
      <c r="CY44" s="59"/>
      <c r="CZ44" s="72"/>
      <c r="DA44" s="67"/>
      <c r="DB44" s="61"/>
      <c r="DC44" s="61"/>
      <c r="DD44" s="61"/>
      <c r="DE44" s="61"/>
      <c r="DF44" s="73"/>
      <c r="DG44" s="65"/>
      <c r="DH44" s="59"/>
      <c r="DI44" s="59"/>
      <c r="DJ44" s="59"/>
      <c r="DK44" s="59"/>
      <c r="DL44" s="72"/>
      <c r="DM44" s="67"/>
      <c r="DN44" s="61"/>
      <c r="DO44" s="61"/>
      <c r="DP44" s="61"/>
      <c r="DQ44" s="61"/>
      <c r="DR44" s="73"/>
      <c r="DS44" s="65"/>
      <c r="DT44" s="59"/>
      <c r="DU44" s="59"/>
      <c r="DV44" s="59"/>
      <c r="DW44" s="59"/>
      <c r="DX44" s="72"/>
      <c r="DY44" s="67"/>
      <c r="DZ44" s="61"/>
      <c r="EA44" s="61"/>
      <c r="EB44" s="61"/>
      <c r="EC44" s="61"/>
      <c r="ED44" s="73"/>
      <c r="EE44" s="65"/>
    </row>
    <row r="45" spans="1:135" ht="14.15" customHeight="1">
      <c r="A45" s="71" t="s">
        <v>297</v>
      </c>
      <c r="B45" s="71" t="s">
        <v>298</v>
      </c>
      <c r="C45" s="61">
        <v>38753</v>
      </c>
      <c r="D45" s="59">
        <v>37655</v>
      </c>
      <c r="E45" s="59">
        <v>37746</v>
      </c>
      <c r="F45" s="59">
        <v>37736</v>
      </c>
      <c r="G45" s="59">
        <v>37750</v>
      </c>
      <c r="H45" s="72">
        <v>5.79E-2</v>
      </c>
      <c r="I45" s="67">
        <v>1.44</v>
      </c>
      <c r="J45" s="61">
        <v>37746</v>
      </c>
      <c r="K45" s="61">
        <v>37838</v>
      </c>
      <c r="L45" s="61">
        <v>37825</v>
      </c>
      <c r="M45" s="61">
        <v>37838</v>
      </c>
      <c r="N45" s="73">
        <v>5.4199999999999998E-2</v>
      </c>
      <c r="O45" s="65">
        <v>1.37</v>
      </c>
      <c r="P45" s="59">
        <v>37838</v>
      </c>
      <c r="Q45" s="59">
        <v>37930</v>
      </c>
      <c r="R45" s="59">
        <v>37917</v>
      </c>
      <c r="S45" s="59">
        <v>37930</v>
      </c>
      <c r="T45" s="72">
        <v>4.8000000000000001E-2</v>
      </c>
      <c r="U45" s="67">
        <v>1.21</v>
      </c>
      <c r="V45" s="61">
        <v>37930</v>
      </c>
      <c r="W45" s="61">
        <v>38022</v>
      </c>
      <c r="X45" s="61">
        <v>38009</v>
      </c>
      <c r="Y45" s="61">
        <v>38022</v>
      </c>
      <c r="Z45" s="73">
        <v>4.7899999999999998E-2</v>
      </c>
      <c r="AA45" s="65">
        <v>1.21</v>
      </c>
      <c r="AB45" s="59">
        <v>38022</v>
      </c>
      <c r="AC45" s="59">
        <v>38112</v>
      </c>
      <c r="AD45" s="59">
        <v>38097</v>
      </c>
      <c r="AE45" s="59">
        <v>38112</v>
      </c>
      <c r="AF45" s="72">
        <v>5.04E-2</v>
      </c>
      <c r="AG45" s="67">
        <v>1.24</v>
      </c>
      <c r="AH45" s="61">
        <v>38112</v>
      </c>
      <c r="AI45" s="61">
        <v>38204</v>
      </c>
      <c r="AJ45" s="61">
        <v>38191</v>
      </c>
      <c r="AK45" s="61">
        <v>38204</v>
      </c>
      <c r="AL45" s="73">
        <v>5.0700000000000002E-2</v>
      </c>
      <c r="AM45" s="65">
        <v>1.27</v>
      </c>
      <c r="AN45" s="59">
        <v>38204</v>
      </c>
      <c r="AO45" s="59">
        <v>38296</v>
      </c>
      <c r="AP45" s="59">
        <v>38282</v>
      </c>
      <c r="AQ45" s="59">
        <v>38296</v>
      </c>
      <c r="AR45" s="72">
        <v>5.5100000000000003E-2</v>
      </c>
      <c r="AS45" s="67">
        <v>1.39</v>
      </c>
      <c r="AT45" s="61">
        <v>38296</v>
      </c>
      <c r="AU45" s="61">
        <v>38388</v>
      </c>
      <c r="AV45" s="61">
        <v>38376</v>
      </c>
      <c r="AW45" s="61">
        <v>38388</v>
      </c>
      <c r="AX45" s="73">
        <v>6.2899999999999998E-2</v>
      </c>
      <c r="AY45" s="65">
        <v>1.58</v>
      </c>
      <c r="AZ45" s="59">
        <v>38388</v>
      </c>
      <c r="BA45" s="59">
        <v>38477</v>
      </c>
      <c r="BB45" s="59">
        <v>38462</v>
      </c>
      <c r="BC45" s="59">
        <v>38477</v>
      </c>
      <c r="BD45" s="72">
        <v>5.96E-2</v>
      </c>
      <c r="BE45" s="67">
        <v>1.45</v>
      </c>
      <c r="BF45" s="61">
        <v>38477</v>
      </c>
      <c r="BG45" s="61">
        <v>38569</v>
      </c>
      <c r="BH45" s="61">
        <v>38555</v>
      </c>
      <c r="BI45" s="61">
        <v>38569</v>
      </c>
      <c r="BJ45" s="73">
        <v>5.2400000000000002E-2</v>
      </c>
      <c r="BK45" s="65">
        <v>1.32</v>
      </c>
      <c r="BL45" s="59">
        <v>38569</v>
      </c>
      <c r="BM45" s="59">
        <v>38661</v>
      </c>
      <c r="BN45" s="59">
        <v>38649</v>
      </c>
      <c r="BO45" s="59">
        <v>38661</v>
      </c>
      <c r="BP45" s="72">
        <v>4.2700000000000002E-2</v>
      </c>
      <c r="BQ45" s="67">
        <v>1.08</v>
      </c>
      <c r="BR45" s="61">
        <v>38661</v>
      </c>
      <c r="BS45" s="61">
        <v>38753</v>
      </c>
      <c r="BT45" s="61">
        <v>38740</v>
      </c>
      <c r="BU45" s="61">
        <v>38753</v>
      </c>
      <c r="BV45" s="73">
        <v>3.9699999999999999E-2</v>
      </c>
      <c r="BW45" s="65">
        <v>1</v>
      </c>
      <c r="BX45" s="59" t="s">
        <v>2</v>
      </c>
      <c r="BY45" s="59" t="s">
        <v>2</v>
      </c>
      <c r="BZ45" s="59" t="s">
        <v>2</v>
      </c>
      <c r="CA45" s="59" t="s">
        <v>2</v>
      </c>
      <c r="CB45" s="72" t="s">
        <v>2</v>
      </c>
      <c r="CC45" s="67" t="s">
        <v>2</v>
      </c>
      <c r="CD45" s="61" t="s">
        <v>2</v>
      </c>
      <c r="CE45" s="61" t="s">
        <v>2</v>
      </c>
      <c r="CF45" s="61" t="s">
        <v>2</v>
      </c>
      <c r="CG45" s="61" t="s">
        <v>2</v>
      </c>
      <c r="CH45" s="73" t="s">
        <v>2</v>
      </c>
      <c r="CI45" s="65" t="s">
        <v>2</v>
      </c>
      <c r="CJ45" s="59" t="s">
        <v>2</v>
      </c>
      <c r="CK45" s="59" t="s">
        <v>2</v>
      </c>
      <c r="CL45" s="59" t="s">
        <v>2</v>
      </c>
      <c r="CM45" s="59" t="s">
        <v>2</v>
      </c>
      <c r="CN45" s="72" t="s">
        <v>2</v>
      </c>
      <c r="CO45" s="67" t="s">
        <v>2</v>
      </c>
      <c r="CP45" s="61" t="s">
        <v>2</v>
      </c>
      <c r="CQ45" s="61" t="s">
        <v>2</v>
      </c>
      <c r="CR45" s="61" t="s">
        <v>2</v>
      </c>
      <c r="CS45" s="61" t="s">
        <v>2</v>
      </c>
      <c r="CT45" s="73" t="s">
        <v>2</v>
      </c>
      <c r="CU45" s="65" t="s">
        <v>2</v>
      </c>
      <c r="CV45" s="59"/>
      <c r="CW45" s="59"/>
      <c r="CX45" s="59"/>
      <c r="CY45" s="59"/>
      <c r="CZ45" s="72"/>
      <c r="DA45" s="67"/>
      <c r="DB45" s="61"/>
      <c r="DC45" s="61"/>
      <c r="DD45" s="61"/>
      <c r="DE45" s="61"/>
      <c r="DF45" s="73"/>
      <c r="DG45" s="65"/>
      <c r="DH45" s="59"/>
      <c r="DI45" s="59"/>
      <c r="DJ45" s="59"/>
      <c r="DK45" s="59"/>
      <c r="DL45" s="72"/>
      <c r="DM45" s="67"/>
      <c r="DN45" s="61"/>
      <c r="DO45" s="61"/>
      <c r="DP45" s="61"/>
      <c r="DQ45" s="61"/>
      <c r="DR45" s="73"/>
      <c r="DS45" s="65"/>
      <c r="DT45" s="59"/>
      <c r="DU45" s="59"/>
      <c r="DV45" s="59"/>
      <c r="DW45" s="59"/>
      <c r="DX45" s="72"/>
      <c r="DY45" s="67"/>
      <c r="DZ45" s="61"/>
      <c r="EA45" s="61"/>
      <c r="EB45" s="61"/>
      <c r="EC45" s="61"/>
      <c r="ED45" s="73"/>
      <c r="EE45" s="65"/>
    </row>
    <row r="46" spans="1:135" ht="14.15" customHeight="1">
      <c r="A46" s="71" t="s">
        <v>299</v>
      </c>
      <c r="B46" s="71" t="s">
        <v>300</v>
      </c>
      <c r="C46" s="61">
        <v>38842</v>
      </c>
      <c r="D46" s="59">
        <v>37746</v>
      </c>
      <c r="E46" s="59">
        <v>37838</v>
      </c>
      <c r="F46" s="59">
        <v>37833</v>
      </c>
      <c r="G46" s="59">
        <v>37847</v>
      </c>
      <c r="H46" s="72">
        <v>5.4199999999999998E-2</v>
      </c>
      <c r="I46" s="67">
        <v>1.37</v>
      </c>
      <c r="J46" s="61">
        <v>37838</v>
      </c>
      <c r="K46" s="61">
        <v>37930</v>
      </c>
      <c r="L46" s="61">
        <v>37917</v>
      </c>
      <c r="M46" s="61">
        <v>37930</v>
      </c>
      <c r="N46" s="73">
        <v>4.8000000000000001E-2</v>
      </c>
      <c r="O46" s="65">
        <v>1.21</v>
      </c>
      <c r="P46" s="59">
        <v>37930</v>
      </c>
      <c r="Q46" s="59">
        <v>38022</v>
      </c>
      <c r="R46" s="59">
        <v>38009</v>
      </c>
      <c r="S46" s="59">
        <v>38022</v>
      </c>
      <c r="T46" s="72">
        <v>4.7899999999999998E-2</v>
      </c>
      <c r="U46" s="67">
        <v>1.21</v>
      </c>
      <c r="V46" s="61">
        <v>38022</v>
      </c>
      <c r="W46" s="61">
        <v>38112</v>
      </c>
      <c r="X46" s="61">
        <v>38097</v>
      </c>
      <c r="Y46" s="61">
        <v>38112</v>
      </c>
      <c r="Z46" s="73">
        <v>5.04E-2</v>
      </c>
      <c r="AA46" s="65">
        <v>1.24</v>
      </c>
      <c r="AB46" s="59">
        <v>38112</v>
      </c>
      <c r="AC46" s="59">
        <v>38204</v>
      </c>
      <c r="AD46" s="59">
        <v>38191</v>
      </c>
      <c r="AE46" s="59">
        <v>38204</v>
      </c>
      <c r="AF46" s="72">
        <v>5.0700000000000002E-2</v>
      </c>
      <c r="AG46" s="67">
        <v>1.27</v>
      </c>
      <c r="AH46" s="61">
        <v>38204</v>
      </c>
      <c r="AI46" s="61">
        <v>38296</v>
      </c>
      <c r="AJ46" s="61">
        <v>38282</v>
      </c>
      <c r="AK46" s="61">
        <v>38296</v>
      </c>
      <c r="AL46" s="73">
        <v>5.5100000000000003E-2</v>
      </c>
      <c r="AM46" s="65">
        <v>1.39</v>
      </c>
      <c r="AN46" s="59">
        <v>38296</v>
      </c>
      <c r="AO46" s="59">
        <v>38388</v>
      </c>
      <c r="AP46" s="59">
        <v>38376</v>
      </c>
      <c r="AQ46" s="59">
        <v>38388</v>
      </c>
      <c r="AR46" s="72">
        <v>6.2899999999999998E-2</v>
      </c>
      <c r="AS46" s="67">
        <v>1.58</v>
      </c>
      <c r="AT46" s="61">
        <v>38388</v>
      </c>
      <c r="AU46" s="61">
        <v>38477</v>
      </c>
      <c r="AV46" s="61">
        <v>38462</v>
      </c>
      <c r="AW46" s="61">
        <v>38477</v>
      </c>
      <c r="AX46" s="73">
        <v>5.96E-2</v>
      </c>
      <c r="AY46" s="65">
        <v>1.45</v>
      </c>
      <c r="AZ46" s="59">
        <v>38477</v>
      </c>
      <c r="BA46" s="59">
        <v>38569</v>
      </c>
      <c r="BB46" s="59">
        <v>38555</v>
      </c>
      <c r="BC46" s="59">
        <v>38569</v>
      </c>
      <c r="BD46" s="72">
        <v>5.2400000000000002E-2</v>
      </c>
      <c r="BE46" s="67">
        <v>1.32</v>
      </c>
      <c r="BF46" s="61">
        <v>38569</v>
      </c>
      <c r="BG46" s="61">
        <v>38661</v>
      </c>
      <c r="BH46" s="61">
        <v>38649</v>
      </c>
      <c r="BI46" s="61">
        <v>38661</v>
      </c>
      <c r="BJ46" s="73">
        <v>4.2700000000000002E-2</v>
      </c>
      <c r="BK46" s="65">
        <v>1.08</v>
      </c>
      <c r="BL46" s="59">
        <v>38661</v>
      </c>
      <c r="BM46" s="59">
        <v>38753</v>
      </c>
      <c r="BN46" s="59">
        <v>38740</v>
      </c>
      <c r="BO46" s="59">
        <v>38753</v>
      </c>
      <c r="BP46" s="72">
        <v>3.9699999999999999E-2</v>
      </c>
      <c r="BQ46" s="67">
        <v>1</v>
      </c>
      <c r="BR46" s="61">
        <v>38753</v>
      </c>
      <c r="BS46" s="61">
        <v>38842</v>
      </c>
      <c r="BT46" s="61">
        <v>38826</v>
      </c>
      <c r="BU46" s="61">
        <v>38842</v>
      </c>
      <c r="BV46" s="73">
        <v>4.0500000000000001E-2</v>
      </c>
      <c r="BW46" s="65">
        <v>0.99</v>
      </c>
      <c r="BX46" s="59" t="s">
        <v>2</v>
      </c>
      <c r="BY46" s="59" t="s">
        <v>2</v>
      </c>
      <c r="BZ46" s="59" t="s">
        <v>2</v>
      </c>
      <c r="CA46" s="59" t="s">
        <v>2</v>
      </c>
      <c r="CB46" s="72" t="s">
        <v>2</v>
      </c>
      <c r="CC46" s="67" t="s">
        <v>2</v>
      </c>
      <c r="CD46" s="61" t="s">
        <v>2</v>
      </c>
      <c r="CE46" s="61" t="s">
        <v>2</v>
      </c>
      <c r="CF46" s="61" t="s">
        <v>2</v>
      </c>
      <c r="CG46" s="61" t="s">
        <v>2</v>
      </c>
      <c r="CH46" s="73" t="s">
        <v>2</v>
      </c>
      <c r="CI46" s="65" t="s">
        <v>2</v>
      </c>
      <c r="CJ46" s="59" t="s">
        <v>2</v>
      </c>
      <c r="CK46" s="59" t="s">
        <v>2</v>
      </c>
      <c r="CL46" s="59" t="s">
        <v>2</v>
      </c>
      <c r="CM46" s="59" t="s">
        <v>2</v>
      </c>
      <c r="CN46" s="72" t="s">
        <v>2</v>
      </c>
      <c r="CO46" s="67" t="s">
        <v>2</v>
      </c>
      <c r="CP46" s="61" t="s">
        <v>2</v>
      </c>
      <c r="CQ46" s="61" t="s">
        <v>2</v>
      </c>
      <c r="CR46" s="61" t="s">
        <v>2</v>
      </c>
      <c r="CS46" s="61" t="s">
        <v>2</v>
      </c>
      <c r="CT46" s="73" t="s">
        <v>2</v>
      </c>
      <c r="CU46" s="65" t="s">
        <v>2</v>
      </c>
      <c r="CV46" s="59"/>
      <c r="CW46" s="59"/>
      <c r="CX46" s="59"/>
      <c r="CY46" s="59"/>
      <c r="CZ46" s="72"/>
      <c r="DA46" s="67"/>
      <c r="DB46" s="61"/>
      <c r="DC46" s="61"/>
      <c r="DD46" s="61"/>
      <c r="DE46" s="61"/>
      <c r="DF46" s="73"/>
      <c r="DG46" s="65"/>
      <c r="DH46" s="59"/>
      <c r="DI46" s="59"/>
      <c r="DJ46" s="59"/>
      <c r="DK46" s="59"/>
      <c r="DL46" s="72"/>
      <c r="DM46" s="67"/>
      <c r="DN46" s="61"/>
      <c r="DO46" s="61"/>
      <c r="DP46" s="61"/>
      <c r="DQ46" s="61"/>
      <c r="DR46" s="73"/>
      <c r="DS46" s="65"/>
      <c r="DT46" s="59"/>
      <c r="DU46" s="59"/>
      <c r="DV46" s="59"/>
      <c r="DW46" s="59"/>
      <c r="DX46" s="72"/>
      <c r="DY46" s="67"/>
      <c r="DZ46" s="61"/>
      <c r="EA46" s="61"/>
      <c r="EB46" s="61"/>
      <c r="EC46" s="61"/>
      <c r="ED46" s="73"/>
      <c r="EE46" s="65"/>
    </row>
    <row r="47" spans="1:135" ht="14.15" customHeight="1">
      <c r="A47" s="71" t="s">
        <v>301</v>
      </c>
      <c r="B47" s="71" t="s">
        <v>302</v>
      </c>
      <c r="C47" s="61">
        <v>38934</v>
      </c>
      <c r="D47" s="59">
        <v>37834</v>
      </c>
      <c r="E47" s="59">
        <v>38022</v>
      </c>
      <c r="F47" s="59">
        <v>38015</v>
      </c>
      <c r="G47" s="59">
        <v>38022</v>
      </c>
      <c r="H47" s="72">
        <v>4.6399999999999997E-2</v>
      </c>
      <c r="I47" s="67">
        <v>2.39</v>
      </c>
      <c r="J47" s="61">
        <v>38022</v>
      </c>
      <c r="K47" s="61">
        <v>38204</v>
      </c>
      <c r="L47" s="61">
        <v>38197</v>
      </c>
      <c r="M47" s="61">
        <v>38204</v>
      </c>
      <c r="N47" s="73">
        <v>4.9700000000000001E-2</v>
      </c>
      <c r="O47" s="65">
        <v>2.4700000000000002</v>
      </c>
      <c r="P47" s="59">
        <v>38204</v>
      </c>
      <c r="Q47" s="59">
        <v>38388</v>
      </c>
      <c r="R47" s="59">
        <v>38383</v>
      </c>
      <c r="S47" s="59">
        <v>38388</v>
      </c>
      <c r="T47" s="72">
        <v>6.1499999999999999E-2</v>
      </c>
      <c r="U47" s="67">
        <v>3.09</v>
      </c>
      <c r="V47" s="61">
        <v>38388</v>
      </c>
      <c r="W47" s="61">
        <v>38569</v>
      </c>
      <c r="X47" s="61">
        <v>38562</v>
      </c>
      <c r="Y47" s="61">
        <v>38569</v>
      </c>
      <c r="Z47" s="73">
        <v>5.9400000000000001E-2</v>
      </c>
      <c r="AA47" s="65">
        <v>2.95</v>
      </c>
      <c r="AB47" s="59">
        <v>38569</v>
      </c>
      <c r="AC47" s="59">
        <v>38753</v>
      </c>
      <c r="AD47" s="59">
        <v>38747</v>
      </c>
      <c r="AE47" s="59">
        <v>38753</v>
      </c>
      <c r="AF47" s="72">
        <v>4.1300000000000003E-2</v>
      </c>
      <c r="AG47" s="67">
        <v>2.08</v>
      </c>
      <c r="AH47" s="61">
        <v>38753</v>
      </c>
      <c r="AI47" s="61">
        <v>38934</v>
      </c>
      <c r="AJ47" s="61">
        <v>38929</v>
      </c>
      <c r="AK47" s="61">
        <v>38934</v>
      </c>
      <c r="AL47" s="73">
        <v>3.9699999999999999E-2</v>
      </c>
      <c r="AM47" s="65">
        <v>1.97</v>
      </c>
      <c r="AN47" s="59" t="s">
        <v>2</v>
      </c>
      <c r="AO47" s="59" t="s">
        <v>2</v>
      </c>
      <c r="AP47" s="59" t="s">
        <v>2</v>
      </c>
      <c r="AQ47" s="59" t="s">
        <v>2</v>
      </c>
      <c r="AR47" s="72" t="s">
        <v>2</v>
      </c>
      <c r="AS47" s="67" t="s">
        <v>2</v>
      </c>
      <c r="AT47" s="61" t="s">
        <v>2</v>
      </c>
      <c r="AU47" s="61" t="s">
        <v>2</v>
      </c>
      <c r="AV47" s="61" t="s">
        <v>2</v>
      </c>
      <c r="AW47" s="61" t="s">
        <v>2</v>
      </c>
      <c r="AX47" s="73" t="s">
        <v>2</v>
      </c>
      <c r="AY47" s="65" t="s">
        <v>2</v>
      </c>
      <c r="AZ47" s="59" t="s">
        <v>2</v>
      </c>
      <c r="BA47" s="59" t="s">
        <v>2</v>
      </c>
      <c r="BB47" s="59" t="s">
        <v>2</v>
      </c>
      <c r="BC47" s="59" t="s">
        <v>2</v>
      </c>
      <c r="BD47" s="72" t="s">
        <v>2</v>
      </c>
      <c r="BE47" s="67" t="s">
        <v>2</v>
      </c>
      <c r="BF47" s="61" t="s">
        <v>2</v>
      </c>
      <c r="BG47" s="61" t="s">
        <v>2</v>
      </c>
      <c r="BH47" s="61" t="s">
        <v>2</v>
      </c>
      <c r="BI47" s="61" t="s">
        <v>2</v>
      </c>
      <c r="BJ47" s="73" t="s">
        <v>2</v>
      </c>
      <c r="BK47" s="65" t="s">
        <v>2</v>
      </c>
      <c r="BL47" s="59" t="s">
        <v>2</v>
      </c>
      <c r="BM47" s="59" t="s">
        <v>2</v>
      </c>
      <c r="BN47" s="59" t="s">
        <v>2</v>
      </c>
      <c r="BO47" s="59" t="s">
        <v>2</v>
      </c>
      <c r="BP47" s="72" t="s">
        <v>2</v>
      </c>
      <c r="BQ47" s="67" t="s">
        <v>2</v>
      </c>
      <c r="BR47" s="61" t="s">
        <v>2</v>
      </c>
      <c r="BS47" s="61" t="s">
        <v>2</v>
      </c>
      <c r="BT47" s="61" t="s">
        <v>2</v>
      </c>
      <c r="BU47" s="61" t="s">
        <v>2</v>
      </c>
      <c r="BV47" s="73" t="s">
        <v>2</v>
      </c>
      <c r="BW47" s="65" t="s">
        <v>2</v>
      </c>
      <c r="BX47" s="59" t="s">
        <v>2</v>
      </c>
      <c r="BY47" s="59" t="s">
        <v>2</v>
      </c>
      <c r="BZ47" s="59" t="s">
        <v>2</v>
      </c>
      <c r="CA47" s="59" t="s">
        <v>2</v>
      </c>
      <c r="CB47" s="72" t="s">
        <v>2</v>
      </c>
      <c r="CC47" s="67" t="s">
        <v>2</v>
      </c>
      <c r="CD47" s="61" t="s">
        <v>2</v>
      </c>
      <c r="CE47" s="61" t="s">
        <v>2</v>
      </c>
      <c r="CF47" s="61" t="s">
        <v>2</v>
      </c>
      <c r="CG47" s="61" t="s">
        <v>2</v>
      </c>
      <c r="CH47" s="73" t="s">
        <v>2</v>
      </c>
      <c r="CI47" s="65" t="s">
        <v>2</v>
      </c>
      <c r="CJ47" s="59" t="s">
        <v>2</v>
      </c>
      <c r="CK47" s="59" t="s">
        <v>2</v>
      </c>
      <c r="CL47" s="59" t="s">
        <v>2</v>
      </c>
      <c r="CM47" s="59" t="s">
        <v>2</v>
      </c>
      <c r="CN47" s="72" t="s">
        <v>2</v>
      </c>
      <c r="CO47" s="67" t="s">
        <v>2</v>
      </c>
      <c r="CP47" s="61" t="s">
        <v>2</v>
      </c>
      <c r="CQ47" s="61" t="s">
        <v>2</v>
      </c>
      <c r="CR47" s="61" t="s">
        <v>2</v>
      </c>
      <c r="CS47" s="61" t="s">
        <v>2</v>
      </c>
      <c r="CT47" s="73" t="s">
        <v>2</v>
      </c>
      <c r="CU47" s="65" t="s">
        <v>2</v>
      </c>
      <c r="CV47" s="59"/>
      <c r="CW47" s="59"/>
      <c r="CX47" s="59"/>
      <c r="CY47" s="59"/>
      <c r="CZ47" s="72"/>
      <c r="DA47" s="67"/>
      <c r="DB47" s="61"/>
      <c r="DC47" s="61"/>
      <c r="DD47" s="61"/>
      <c r="DE47" s="61"/>
      <c r="DF47" s="73"/>
      <c r="DG47" s="65"/>
      <c r="DH47" s="59"/>
      <c r="DI47" s="59"/>
      <c r="DJ47" s="59"/>
      <c r="DK47" s="59"/>
      <c r="DL47" s="72"/>
      <c r="DM47" s="67"/>
      <c r="DN47" s="61"/>
      <c r="DO47" s="61"/>
      <c r="DP47" s="61"/>
      <c r="DQ47" s="61"/>
      <c r="DR47" s="73"/>
      <c r="DS47" s="65"/>
      <c r="DT47" s="59"/>
      <c r="DU47" s="59"/>
      <c r="DV47" s="59"/>
      <c r="DW47" s="59"/>
      <c r="DX47" s="72"/>
      <c r="DY47" s="67"/>
      <c r="DZ47" s="61"/>
      <c r="EA47" s="61"/>
      <c r="EB47" s="61"/>
      <c r="EC47" s="61"/>
      <c r="ED47" s="73"/>
      <c r="EE47" s="65"/>
    </row>
    <row r="48" spans="1:135" ht="14.15" customHeight="1">
      <c r="A48" s="71" t="s">
        <v>303</v>
      </c>
      <c r="B48" s="71" t="s">
        <v>304</v>
      </c>
      <c r="C48" s="61">
        <v>39026</v>
      </c>
      <c r="D48" s="59">
        <v>37928</v>
      </c>
      <c r="E48" s="59">
        <v>38112</v>
      </c>
      <c r="F48" s="59">
        <v>38104</v>
      </c>
      <c r="G48" s="59">
        <v>38112</v>
      </c>
      <c r="H48" s="72">
        <v>5.3499999999999999E-2</v>
      </c>
      <c r="I48" s="67">
        <v>2.7</v>
      </c>
      <c r="J48" s="61">
        <v>38112</v>
      </c>
      <c r="K48" s="61">
        <v>38296</v>
      </c>
      <c r="L48" s="61">
        <v>38288</v>
      </c>
      <c r="M48" s="61">
        <v>38296</v>
      </c>
      <c r="N48" s="73">
        <v>5.8099999999999999E-2</v>
      </c>
      <c r="O48" s="65">
        <v>2.92</v>
      </c>
      <c r="P48" s="59">
        <v>38296</v>
      </c>
      <c r="Q48" s="59">
        <v>38477</v>
      </c>
      <c r="R48" s="59">
        <v>38469</v>
      </c>
      <c r="S48" s="59">
        <v>38477</v>
      </c>
      <c r="T48" s="72">
        <v>6.8500000000000005E-2</v>
      </c>
      <c r="U48" s="67">
        <v>3.39</v>
      </c>
      <c r="V48" s="61">
        <v>38477</v>
      </c>
      <c r="W48" s="61">
        <v>38661</v>
      </c>
      <c r="X48" s="61">
        <v>38653</v>
      </c>
      <c r="Y48" s="61">
        <v>38661</v>
      </c>
      <c r="Z48" s="73">
        <v>5.45E-2</v>
      </c>
      <c r="AA48" s="65">
        <v>2.75</v>
      </c>
      <c r="AB48" s="59">
        <v>38661</v>
      </c>
      <c r="AC48" s="59">
        <v>38842</v>
      </c>
      <c r="AD48" s="59">
        <v>38833</v>
      </c>
      <c r="AE48" s="59">
        <v>38842</v>
      </c>
      <c r="AF48" s="72">
        <v>4.4400000000000002E-2</v>
      </c>
      <c r="AG48" s="67">
        <v>2.2000000000000002</v>
      </c>
      <c r="AH48" s="61">
        <v>38842</v>
      </c>
      <c r="AI48" s="61">
        <v>39026</v>
      </c>
      <c r="AJ48" s="61">
        <v>39017</v>
      </c>
      <c r="AK48" s="61">
        <v>39026</v>
      </c>
      <c r="AL48" s="73">
        <v>4.07E-2</v>
      </c>
      <c r="AM48" s="65">
        <v>2.0499999999999998</v>
      </c>
      <c r="AN48" s="59" t="s">
        <v>2</v>
      </c>
      <c r="AO48" s="59" t="s">
        <v>2</v>
      </c>
      <c r="AP48" s="59" t="s">
        <v>2</v>
      </c>
      <c r="AQ48" s="59" t="s">
        <v>2</v>
      </c>
      <c r="AR48" s="72" t="s">
        <v>2</v>
      </c>
      <c r="AS48" s="67" t="s">
        <v>2</v>
      </c>
      <c r="AT48" s="61" t="s">
        <v>2</v>
      </c>
      <c r="AU48" s="61" t="s">
        <v>2</v>
      </c>
      <c r="AV48" s="61" t="s">
        <v>2</v>
      </c>
      <c r="AW48" s="61" t="s">
        <v>2</v>
      </c>
      <c r="AX48" s="73" t="s">
        <v>2</v>
      </c>
      <c r="AY48" s="65" t="s">
        <v>2</v>
      </c>
      <c r="AZ48" s="59" t="s">
        <v>2</v>
      </c>
      <c r="BA48" s="59" t="s">
        <v>2</v>
      </c>
      <c r="BB48" s="59" t="s">
        <v>2</v>
      </c>
      <c r="BC48" s="59" t="s">
        <v>2</v>
      </c>
      <c r="BD48" s="72" t="s">
        <v>2</v>
      </c>
      <c r="BE48" s="67" t="s">
        <v>2</v>
      </c>
      <c r="BF48" s="61" t="s">
        <v>2</v>
      </c>
      <c r="BG48" s="61" t="s">
        <v>2</v>
      </c>
      <c r="BH48" s="61" t="s">
        <v>2</v>
      </c>
      <c r="BI48" s="61" t="s">
        <v>2</v>
      </c>
      <c r="BJ48" s="73" t="s">
        <v>2</v>
      </c>
      <c r="BK48" s="65" t="s">
        <v>2</v>
      </c>
      <c r="BL48" s="59" t="s">
        <v>2</v>
      </c>
      <c r="BM48" s="59" t="s">
        <v>2</v>
      </c>
      <c r="BN48" s="59" t="s">
        <v>2</v>
      </c>
      <c r="BO48" s="59" t="s">
        <v>2</v>
      </c>
      <c r="BP48" s="72" t="s">
        <v>2</v>
      </c>
      <c r="BQ48" s="67" t="s">
        <v>2</v>
      </c>
      <c r="BR48" s="61" t="s">
        <v>2</v>
      </c>
      <c r="BS48" s="61" t="s">
        <v>2</v>
      </c>
      <c r="BT48" s="61" t="s">
        <v>2</v>
      </c>
      <c r="BU48" s="61" t="s">
        <v>2</v>
      </c>
      <c r="BV48" s="73" t="s">
        <v>2</v>
      </c>
      <c r="BW48" s="65" t="s">
        <v>2</v>
      </c>
      <c r="BX48" s="59" t="s">
        <v>2</v>
      </c>
      <c r="BY48" s="59" t="s">
        <v>2</v>
      </c>
      <c r="BZ48" s="59" t="s">
        <v>2</v>
      </c>
      <c r="CA48" s="59" t="s">
        <v>2</v>
      </c>
      <c r="CB48" s="72" t="s">
        <v>2</v>
      </c>
      <c r="CC48" s="67" t="s">
        <v>2</v>
      </c>
      <c r="CD48" s="61" t="s">
        <v>2</v>
      </c>
      <c r="CE48" s="61" t="s">
        <v>2</v>
      </c>
      <c r="CF48" s="61" t="s">
        <v>2</v>
      </c>
      <c r="CG48" s="61" t="s">
        <v>2</v>
      </c>
      <c r="CH48" s="73" t="s">
        <v>2</v>
      </c>
      <c r="CI48" s="65" t="s">
        <v>2</v>
      </c>
      <c r="CJ48" s="59" t="s">
        <v>2</v>
      </c>
      <c r="CK48" s="59" t="s">
        <v>2</v>
      </c>
      <c r="CL48" s="59" t="s">
        <v>2</v>
      </c>
      <c r="CM48" s="59" t="s">
        <v>2</v>
      </c>
      <c r="CN48" s="72" t="s">
        <v>2</v>
      </c>
      <c r="CO48" s="67" t="s">
        <v>2</v>
      </c>
      <c r="CP48" s="61" t="s">
        <v>2</v>
      </c>
      <c r="CQ48" s="61" t="s">
        <v>2</v>
      </c>
      <c r="CR48" s="61" t="s">
        <v>2</v>
      </c>
      <c r="CS48" s="61" t="s">
        <v>2</v>
      </c>
      <c r="CT48" s="73" t="s">
        <v>2</v>
      </c>
      <c r="CU48" s="65" t="s">
        <v>2</v>
      </c>
      <c r="CV48" s="59"/>
      <c r="CW48" s="59"/>
      <c r="CX48" s="59"/>
      <c r="CY48" s="59"/>
      <c r="CZ48" s="72"/>
      <c r="DA48" s="67"/>
      <c r="DB48" s="61"/>
      <c r="DC48" s="61"/>
      <c r="DD48" s="61"/>
      <c r="DE48" s="61"/>
      <c r="DF48" s="73"/>
      <c r="DG48" s="65"/>
      <c r="DH48" s="59"/>
      <c r="DI48" s="59"/>
      <c r="DJ48" s="59"/>
      <c r="DK48" s="59"/>
      <c r="DL48" s="72"/>
      <c r="DM48" s="67"/>
      <c r="DN48" s="61"/>
      <c r="DO48" s="61"/>
      <c r="DP48" s="61"/>
      <c r="DQ48" s="61"/>
      <c r="DR48" s="73"/>
      <c r="DS48" s="65"/>
      <c r="DT48" s="59"/>
      <c r="DU48" s="59"/>
      <c r="DV48" s="59"/>
      <c r="DW48" s="59"/>
      <c r="DX48" s="72"/>
      <c r="DY48" s="67"/>
      <c r="DZ48" s="61"/>
      <c r="EA48" s="61"/>
      <c r="EB48" s="61"/>
      <c r="EC48" s="61"/>
      <c r="ED48" s="73"/>
      <c r="EE48" s="65"/>
    </row>
    <row r="49" spans="1:135" ht="14.15" customHeight="1">
      <c r="A49" s="71" t="s">
        <v>305</v>
      </c>
      <c r="B49" s="71" t="s">
        <v>306</v>
      </c>
      <c r="C49" s="61">
        <v>39118</v>
      </c>
      <c r="D49" s="59">
        <v>38019</v>
      </c>
      <c r="E49" s="59">
        <v>38204</v>
      </c>
      <c r="F49" s="59">
        <v>38196</v>
      </c>
      <c r="G49" s="59">
        <v>38204</v>
      </c>
      <c r="H49" s="72">
        <v>5.4800000000000001E-2</v>
      </c>
      <c r="I49" s="67">
        <v>2.77</v>
      </c>
      <c r="J49" s="61">
        <v>38204</v>
      </c>
      <c r="K49" s="61">
        <v>38388</v>
      </c>
      <c r="L49" s="61">
        <v>38380</v>
      </c>
      <c r="M49" s="61">
        <v>38388</v>
      </c>
      <c r="N49" s="73">
        <v>6.7599999999999993E-2</v>
      </c>
      <c r="O49" s="65">
        <v>3.41</v>
      </c>
      <c r="P49" s="59">
        <v>38388</v>
      </c>
      <c r="Q49" s="59">
        <v>38569</v>
      </c>
      <c r="R49" s="59">
        <v>38561</v>
      </c>
      <c r="S49" s="59">
        <v>38569</v>
      </c>
      <c r="T49" s="72">
        <v>6.5299999999999997E-2</v>
      </c>
      <c r="U49" s="67">
        <v>3.24</v>
      </c>
      <c r="V49" s="61">
        <v>38569</v>
      </c>
      <c r="W49" s="61">
        <v>38753</v>
      </c>
      <c r="X49" s="61">
        <v>38744</v>
      </c>
      <c r="Y49" s="61">
        <v>38753</v>
      </c>
      <c r="Z49" s="73">
        <v>4.5400000000000003E-2</v>
      </c>
      <c r="AA49" s="65">
        <v>2.29</v>
      </c>
      <c r="AB49" s="59">
        <v>38753</v>
      </c>
      <c r="AC49" s="59">
        <v>38934</v>
      </c>
      <c r="AD49" s="59">
        <v>38926</v>
      </c>
      <c r="AE49" s="59">
        <v>38934</v>
      </c>
      <c r="AF49" s="72">
        <v>4.3700000000000003E-2</v>
      </c>
      <c r="AG49" s="67">
        <v>2.17</v>
      </c>
      <c r="AH49" s="61">
        <v>38934</v>
      </c>
      <c r="AI49" s="61">
        <v>39118</v>
      </c>
      <c r="AJ49" s="61">
        <v>39108</v>
      </c>
      <c r="AK49" s="61">
        <v>39118</v>
      </c>
      <c r="AL49" s="73">
        <v>4.2200000000000001E-2</v>
      </c>
      <c r="AM49" s="65">
        <v>2.13</v>
      </c>
      <c r="AN49" s="59" t="s">
        <v>2</v>
      </c>
      <c r="AO49" s="59" t="s">
        <v>2</v>
      </c>
      <c r="AP49" s="59" t="s">
        <v>2</v>
      </c>
      <c r="AQ49" s="59" t="s">
        <v>2</v>
      </c>
      <c r="AR49" s="72" t="s">
        <v>2</v>
      </c>
      <c r="AS49" s="67" t="s">
        <v>2</v>
      </c>
      <c r="AT49" s="61" t="s">
        <v>2</v>
      </c>
      <c r="AU49" s="61" t="s">
        <v>2</v>
      </c>
      <c r="AV49" s="61" t="s">
        <v>2</v>
      </c>
      <c r="AW49" s="61" t="s">
        <v>2</v>
      </c>
      <c r="AX49" s="73" t="s">
        <v>2</v>
      </c>
      <c r="AY49" s="65" t="s">
        <v>2</v>
      </c>
      <c r="AZ49" s="59" t="s">
        <v>2</v>
      </c>
      <c r="BA49" s="59" t="s">
        <v>2</v>
      </c>
      <c r="BB49" s="59" t="s">
        <v>2</v>
      </c>
      <c r="BC49" s="59" t="s">
        <v>2</v>
      </c>
      <c r="BD49" s="72" t="s">
        <v>2</v>
      </c>
      <c r="BE49" s="67" t="s">
        <v>2</v>
      </c>
      <c r="BF49" s="61" t="s">
        <v>2</v>
      </c>
      <c r="BG49" s="61" t="s">
        <v>2</v>
      </c>
      <c r="BH49" s="61" t="s">
        <v>2</v>
      </c>
      <c r="BI49" s="61" t="s">
        <v>2</v>
      </c>
      <c r="BJ49" s="73" t="s">
        <v>2</v>
      </c>
      <c r="BK49" s="65" t="s">
        <v>2</v>
      </c>
      <c r="BL49" s="59" t="s">
        <v>2</v>
      </c>
      <c r="BM49" s="59" t="s">
        <v>2</v>
      </c>
      <c r="BN49" s="59" t="s">
        <v>2</v>
      </c>
      <c r="BO49" s="59" t="s">
        <v>2</v>
      </c>
      <c r="BP49" s="72" t="s">
        <v>2</v>
      </c>
      <c r="BQ49" s="67" t="s">
        <v>2</v>
      </c>
      <c r="BR49" s="61" t="s">
        <v>2</v>
      </c>
      <c r="BS49" s="61" t="s">
        <v>2</v>
      </c>
      <c r="BT49" s="61" t="s">
        <v>2</v>
      </c>
      <c r="BU49" s="61" t="s">
        <v>2</v>
      </c>
      <c r="BV49" s="73" t="s">
        <v>2</v>
      </c>
      <c r="BW49" s="65" t="s">
        <v>2</v>
      </c>
      <c r="BX49" s="59" t="s">
        <v>2</v>
      </c>
      <c r="BY49" s="59" t="s">
        <v>2</v>
      </c>
      <c r="BZ49" s="59" t="s">
        <v>2</v>
      </c>
      <c r="CA49" s="59" t="s">
        <v>2</v>
      </c>
      <c r="CB49" s="72" t="s">
        <v>2</v>
      </c>
      <c r="CC49" s="67" t="s">
        <v>2</v>
      </c>
      <c r="CD49" s="61" t="s">
        <v>2</v>
      </c>
      <c r="CE49" s="61" t="s">
        <v>2</v>
      </c>
      <c r="CF49" s="61" t="s">
        <v>2</v>
      </c>
      <c r="CG49" s="61" t="s">
        <v>2</v>
      </c>
      <c r="CH49" s="73" t="s">
        <v>2</v>
      </c>
      <c r="CI49" s="65" t="s">
        <v>2</v>
      </c>
      <c r="CJ49" s="59" t="s">
        <v>2</v>
      </c>
      <c r="CK49" s="59" t="s">
        <v>2</v>
      </c>
      <c r="CL49" s="59" t="s">
        <v>2</v>
      </c>
      <c r="CM49" s="59" t="s">
        <v>2</v>
      </c>
      <c r="CN49" s="72" t="s">
        <v>2</v>
      </c>
      <c r="CO49" s="67" t="s">
        <v>2</v>
      </c>
      <c r="CP49" s="61" t="s">
        <v>2</v>
      </c>
      <c r="CQ49" s="61" t="s">
        <v>2</v>
      </c>
      <c r="CR49" s="61" t="s">
        <v>2</v>
      </c>
      <c r="CS49" s="61" t="s">
        <v>2</v>
      </c>
      <c r="CT49" s="73" t="s">
        <v>2</v>
      </c>
      <c r="CU49" s="65" t="s">
        <v>2</v>
      </c>
      <c r="CV49" s="59"/>
      <c r="CW49" s="59"/>
      <c r="CX49" s="59"/>
      <c r="CY49" s="59"/>
      <c r="CZ49" s="72"/>
      <c r="DA49" s="67"/>
      <c r="DB49" s="61"/>
      <c r="DC49" s="61"/>
      <c r="DD49" s="61"/>
      <c r="DE49" s="61"/>
      <c r="DF49" s="73"/>
      <c r="DG49" s="65"/>
      <c r="DH49" s="59"/>
      <c r="DI49" s="59"/>
      <c r="DJ49" s="59"/>
      <c r="DK49" s="59"/>
      <c r="DL49" s="72"/>
      <c r="DM49" s="67"/>
      <c r="DN49" s="61"/>
      <c r="DO49" s="61"/>
      <c r="DP49" s="61"/>
      <c r="DQ49" s="61"/>
      <c r="DR49" s="73"/>
      <c r="DS49" s="65"/>
      <c r="DT49" s="59"/>
      <c r="DU49" s="59"/>
      <c r="DV49" s="59"/>
      <c r="DW49" s="59"/>
      <c r="DX49" s="72"/>
      <c r="DY49" s="67"/>
      <c r="DZ49" s="61"/>
      <c r="EA49" s="61"/>
      <c r="EB49" s="61"/>
      <c r="EC49" s="61"/>
      <c r="ED49" s="73"/>
      <c r="EE49" s="65"/>
    </row>
    <row r="50" spans="1:135" s="4" customFormat="1" ht="14.15" customHeight="1">
      <c r="A50" s="71" t="s">
        <v>307</v>
      </c>
      <c r="B50" s="71" t="s">
        <v>308</v>
      </c>
      <c r="C50" s="61">
        <v>39207</v>
      </c>
      <c r="D50" s="59">
        <v>38111</v>
      </c>
      <c r="E50" s="59">
        <v>38296</v>
      </c>
      <c r="F50" s="59">
        <v>38287</v>
      </c>
      <c r="G50" s="59">
        <v>38296</v>
      </c>
      <c r="H50" s="72">
        <v>5.9200000000000003E-2</v>
      </c>
      <c r="I50" s="67">
        <v>2.99</v>
      </c>
      <c r="J50" s="61">
        <v>38296</v>
      </c>
      <c r="K50" s="61">
        <v>38477</v>
      </c>
      <c r="L50" s="61">
        <v>38468</v>
      </c>
      <c r="M50" s="61">
        <v>38477</v>
      </c>
      <c r="N50" s="73">
        <v>6.9900000000000004E-2</v>
      </c>
      <c r="O50" s="65">
        <v>3.47</v>
      </c>
      <c r="P50" s="59">
        <v>38477</v>
      </c>
      <c r="Q50" s="59">
        <v>38661</v>
      </c>
      <c r="R50" s="59">
        <v>38652</v>
      </c>
      <c r="S50" s="59">
        <v>38661</v>
      </c>
      <c r="T50" s="72">
        <v>5.5599999999999997E-2</v>
      </c>
      <c r="U50" s="67">
        <v>2.8</v>
      </c>
      <c r="V50" s="61">
        <v>38661</v>
      </c>
      <c r="W50" s="61">
        <v>38842</v>
      </c>
      <c r="X50" s="61">
        <v>38832</v>
      </c>
      <c r="Y50" s="61">
        <v>38842</v>
      </c>
      <c r="Z50" s="73">
        <v>4.53E-2</v>
      </c>
      <c r="AA50" s="65">
        <v>2.25</v>
      </c>
      <c r="AB50" s="59">
        <v>38842</v>
      </c>
      <c r="AC50" s="59">
        <v>39026</v>
      </c>
      <c r="AD50" s="59">
        <v>39016</v>
      </c>
      <c r="AE50" s="59">
        <v>39026</v>
      </c>
      <c r="AF50" s="72">
        <v>4.1500000000000002E-2</v>
      </c>
      <c r="AG50" s="67">
        <v>2.09</v>
      </c>
      <c r="AH50" s="61">
        <v>39026</v>
      </c>
      <c r="AI50" s="61">
        <v>39207</v>
      </c>
      <c r="AJ50" s="61">
        <v>39197</v>
      </c>
      <c r="AK50" s="61">
        <v>39207</v>
      </c>
      <c r="AL50" s="73">
        <v>4.3700000000000003E-2</v>
      </c>
      <c r="AM50" s="65">
        <v>2.17</v>
      </c>
      <c r="AN50" s="59" t="s">
        <v>2</v>
      </c>
      <c r="AO50" s="59" t="s">
        <v>2</v>
      </c>
      <c r="AP50" s="59" t="s">
        <v>2</v>
      </c>
      <c r="AQ50" s="59" t="s">
        <v>2</v>
      </c>
      <c r="AR50" s="72" t="s">
        <v>2</v>
      </c>
      <c r="AS50" s="67" t="s">
        <v>2</v>
      </c>
      <c r="AT50" s="61" t="s">
        <v>2</v>
      </c>
      <c r="AU50" s="61" t="s">
        <v>2</v>
      </c>
      <c r="AV50" s="61" t="s">
        <v>2</v>
      </c>
      <c r="AW50" s="61" t="s">
        <v>2</v>
      </c>
      <c r="AX50" s="73" t="s">
        <v>2</v>
      </c>
      <c r="AY50" s="65" t="s">
        <v>2</v>
      </c>
      <c r="AZ50" s="59" t="s">
        <v>2</v>
      </c>
      <c r="BA50" s="59" t="s">
        <v>2</v>
      </c>
      <c r="BB50" s="59" t="s">
        <v>2</v>
      </c>
      <c r="BC50" s="59" t="s">
        <v>2</v>
      </c>
      <c r="BD50" s="72" t="s">
        <v>2</v>
      </c>
      <c r="BE50" s="67" t="s">
        <v>2</v>
      </c>
      <c r="BF50" s="61" t="s">
        <v>2</v>
      </c>
      <c r="BG50" s="61" t="s">
        <v>2</v>
      </c>
      <c r="BH50" s="61" t="s">
        <v>2</v>
      </c>
      <c r="BI50" s="61" t="s">
        <v>2</v>
      </c>
      <c r="BJ50" s="73" t="s">
        <v>2</v>
      </c>
      <c r="BK50" s="65" t="s">
        <v>2</v>
      </c>
      <c r="BL50" s="59" t="s">
        <v>2</v>
      </c>
      <c r="BM50" s="59" t="s">
        <v>2</v>
      </c>
      <c r="BN50" s="59" t="s">
        <v>2</v>
      </c>
      <c r="BO50" s="59" t="s">
        <v>2</v>
      </c>
      <c r="BP50" s="72" t="s">
        <v>2</v>
      </c>
      <c r="BQ50" s="67" t="s">
        <v>2</v>
      </c>
      <c r="BR50" s="61" t="s">
        <v>2</v>
      </c>
      <c r="BS50" s="61" t="s">
        <v>2</v>
      </c>
      <c r="BT50" s="61" t="s">
        <v>2</v>
      </c>
      <c r="BU50" s="61" t="s">
        <v>2</v>
      </c>
      <c r="BV50" s="73" t="s">
        <v>2</v>
      </c>
      <c r="BW50" s="65" t="s">
        <v>2</v>
      </c>
      <c r="BX50" s="59" t="s">
        <v>2</v>
      </c>
      <c r="BY50" s="59" t="s">
        <v>2</v>
      </c>
      <c r="BZ50" s="59" t="s">
        <v>2</v>
      </c>
      <c r="CA50" s="59" t="s">
        <v>2</v>
      </c>
      <c r="CB50" s="72" t="s">
        <v>2</v>
      </c>
      <c r="CC50" s="67" t="s">
        <v>2</v>
      </c>
      <c r="CD50" s="61" t="s">
        <v>2</v>
      </c>
      <c r="CE50" s="61" t="s">
        <v>2</v>
      </c>
      <c r="CF50" s="61" t="s">
        <v>2</v>
      </c>
      <c r="CG50" s="61" t="s">
        <v>2</v>
      </c>
      <c r="CH50" s="73" t="s">
        <v>2</v>
      </c>
      <c r="CI50" s="65" t="s">
        <v>2</v>
      </c>
      <c r="CJ50" s="59" t="s">
        <v>2</v>
      </c>
      <c r="CK50" s="59" t="s">
        <v>2</v>
      </c>
      <c r="CL50" s="59" t="s">
        <v>2</v>
      </c>
      <c r="CM50" s="59" t="s">
        <v>2</v>
      </c>
      <c r="CN50" s="72" t="s">
        <v>2</v>
      </c>
      <c r="CO50" s="67" t="s">
        <v>2</v>
      </c>
      <c r="CP50" s="61" t="s">
        <v>2</v>
      </c>
      <c r="CQ50" s="61" t="s">
        <v>2</v>
      </c>
      <c r="CR50" s="61" t="s">
        <v>2</v>
      </c>
      <c r="CS50" s="61" t="s">
        <v>2</v>
      </c>
      <c r="CT50" s="73" t="s">
        <v>2</v>
      </c>
      <c r="CU50" s="65" t="s">
        <v>2</v>
      </c>
      <c r="CV50" s="59"/>
      <c r="CW50" s="59"/>
      <c r="CX50" s="59"/>
      <c r="CY50" s="59"/>
      <c r="CZ50" s="72"/>
      <c r="DA50" s="67"/>
      <c r="DB50" s="61"/>
      <c r="DC50" s="61"/>
      <c r="DD50" s="61"/>
      <c r="DE50" s="61"/>
      <c r="DF50" s="73"/>
      <c r="DG50" s="65"/>
      <c r="DH50" s="59"/>
      <c r="DI50" s="59"/>
      <c r="DJ50" s="59"/>
      <c r="DK50" s="59"/>
      <c r="DL50" s="72"/>
      <c r="DM50" s="67"/>
      <c r="DN50" s="61"/>
      <c r="DO50" s="61"/>
      <c r="DP50" s="61"/>
      <c r="DQ50" s="61"/>
      <c r="DR50" s="73"/>
      <c r="DS50" s="65"/>
      <c r="DT50" s="59"/>
      <c r="DU50" s="59"/>
      <c r="DV50" s="59"/>
      <c r="DW50" s="59"/>
      <c r="DX50" s="72"/>
      <c r="DY50" s="67"/>
      <c r="DZ50" s="61"/>
      <c r="EA50" s="61"/>
      <c r="EB50" s="61"/>
      <c r="EC50" s="61"/>
      <c r="ED50" s="73"/>
      <c r="EE50" s="65"/>
    </row>
    <row r="51" spans="1:135" ht="14.15" customHeight="1">
      <c r="A51" s="71" t="s">
        <v>309</v>
      </c>
      <c r="B51" s="71" t="s">
        <v>310</v>
      </c>
      <c r="C51" s="61">
        <v>39299</v>
      </c>
      <c r="D51" s="59">
        <v>38201</v>
      </c>
      <c r="E51" s="59">
        <v>38388</v>
      </c>
      <c r="F51" s="59">
        <v>38380</v>
      </c>
      <c r="G51" s="59">
        <v>38388</v>
      </c>
      <c r="H51" s="72">
        <v>6.83E-2</v>
      </c>
      <c r="I51" s="67">
        <v>3.5</v>
      </c>
      <c r="J51" s="61">
        <v>38388</v>
      </c>
      <c r="K51" s="61">
        <v>38569</v>
      </c>
      <c r="L51" s="61">
        <v>38561</v>
      </c>
      <c r="M51" s="61">
        <v>38569</v>
      </c>
      <c r="N51" s="74">
        <v>6.6000000000000003E-2</v>
      </c>
      <c r="O51" s="65">
        <v>3.27</v>
      </c>
      <c r="P51" s="59">
        <v>38569</v>
      </c>
      <c r="Q51" s="59">
        <v>38753</v>
      </c>
      <c r="R51" s="59">
        <v>38744</v>
      </c>
      <c r="S51" s="59">
        <v>38753</v>
      </c>
      <c r="T51" s="72">
        <v>4.5900000000000003E-2</v>
      </c>
      <c r="U51" s="67">
        <v>2.31</v>
      </c>
      <c r="V51" s="61">
        <v>38753</v>
      </c>
      <c r="W51" s="61">
        <v>38934</v>
      </c>
      <c r="X51" s="61">
        <v>38926</v>
      </c>
      <c r="Y51" s="61">
        <v>38934</v>
      </c>
      <c r="Z51" s="74">
        <v>4.41E-2</v>
      </c>
      <c r="AA51" s="65">
        <v>2.19</v>
      </c>
      <c r="AB51" s="59">
        <v>38934</v>
      </c>
      <c r="AC51" s="59">
        <v>39118</v>
      </c>
      <c r="AD51" s="59">
        <v>39108</v>
      </c>
      <c r="AE51" s="59">
        <v>39118</v>
      </c>
      <c r="AF51" s="72">
        <v>4.2599999999999999E-2</v>
      </c>
      <c r="AG51" s="67">
        <v>2.15</v>
      </c>
      <c r="AH51" s="61">
        <v>39118</v>
      </c>
      <c r="AI51" s="61">
        <v>39299</v>
      </c>
      <c r="AJ51" s="61">
        <v>39290</v>
      </c>
      <c r="AK51" s="61">
        <v>39299</v>
      </c>
      <c r="AL51" s="74">
        <v>4.2799999999999998E-2</v>
      </c>
      <c r="AM51" s="65">
        <v>2.12</v>
      </c>
      <c r="AN51" s="59"/>
      <c r="AO51" s="59"/>
      <c r="AP51" s="59"/>
      <c r="AQ51" s="59"/>
      <c r="AR51" s="72"/>
      <c r="AS51" s="67"/>
      <c r="AT51" s="61"/>
      <c r="AU51" s="61"/>
      <c r="AV51" s="61"/>
      <c r="AW51" s="61"/>
      <c r="AX51" s="74"/>
      <c r="AY51" s="65"/>
      <c r="AZ51" s="59"/>
      <c r="BA51" s="59"/>
      <c r="BB51" s="59"/>
      <c r="BC51" s="59"/>
      <c r="BD51" s="72"/>
      <c r="BE51" s="67"/>
      <c r="BF51" s="61"/>
      <c r="BG51" s="61"/>
      <c r="BH51" s="61"/>
      <c r="BI51" s="61"/>
      <c r="BJ51" s="74"/>
      <c r="BK51" s="65"/>
      <c r="BL51" s="59"/>
      <c r="BM51" s="59"/>
      <c r="BN51" s="59"/>
      <c r="BO51" s="59"/>
      <c r="BP51" s="72"/>
      <c r="BQ51" s="67"/>
      <c r="BR51" s="61"/>
      <c r="BS51" s="61"/>
      <c r="BT51" s="61"/>
      <c r="BU51" s="61"/>
      <c r="BV51" s="74"/>
      <c r="BW51" s="65"/>
      <c r="BX51" s="59"/>
      <c r="BY51" s="59"/>
      <c r="BZ51" s="59"/>
      <c r="CA51" s="59"/>
      <c r="CB51" s="72"/>
      <c r="CC51" s="67"/>
      <c r="CD51" s="61"/>
      <c r="CE51" s="61"/>
      <c r="CF51" s="61"/>
      <c r="CG51" s="61"/>
      <c r="CH51" s="74"/>
      <c r="CI51" s="65"/>
      <c r="CJ51" s="59"/>
      <c r="CK51" s="59"/>
      <c r="CL51" s="59"/>
      <c r="CM51" s="59"/>
      <c r="CN51" s="72"/>
      <c r="CO51" s="67"/>
      <c r="CP51" s="61"/>
      <c r="CQ51" s="61"/>
      <c r="CR51" s="61"/>
      <c r="CS51" s="61"/>
      <c r="CT51" s="74"/>
      <c r="CU51" s="65"/>
      <c r="CV51" s="59"/>
      <c r="CW51" s="59"/>
      <c r="CX51" s="59"/>
      <c r="CY51" s="59"/>
      <c r="CZ51" s="72"/>
      <c r="DA51" s="67"/>
      <c r="DB51" s="61"/>
      <c r="DC51" s="61"/>
      <c r="DD51" s="61"/>
      <c r="DE51" s="61"/>
      <c r="DF51" s="74"/>
      <c r="DG51" s="65"/>
      <c r="DH51" s="59"/>
      <c r="DI51" s="59"/>
      <c r="DJ51" s="59"/>
      <c r="DK51" s="59"/>
      <c r="DL51" s="72"/>
      <c r="DM51" s="67"/>
      <c r="DN51" s="61"/>
      <c r="DO51" s="61"/>
      <c r="DP51" s="61"/>
      <c r="DQ51" s="61"/>
      <c r="DR51" s="74"/>
      <c r="DS51" s="65"/>
      <c r="DT51" s="59"/>
      <c r="DU51" s="59"/>
      <c r="DV51" s="59"/>
      <c r="DW51" s="59"/>
      <c r="DX51" s="72"/>
      <c r="DY51" s="67"/>
      <c r="DZ51" s="61"/>
      <c r="EA51" s="61"/>
      <c r="EB51" s="61"/>
      <c r="EC51" s="61"/>
      <c r="ED51" s="74"/>
      <c r="EE51" s="65"/>
    </row>
    <row r="52" spans="1:135" ht="14.15" customHeight="1">
      <c r="A52" s="71" t="s">
        <v>311</v>
      </c>
      <c r="B52" s="71" t="s">
        <v>312</v>
      </c>
      <c r="C52" s="61">
        <v>39391</v>
      </c>
      <c r="D52" s="59">
        <v>38293</v>
      </c>
      <c r="E52" s="59">
        <v>38477</v>
      </c>
      <c r="F52" s="59">
        <v>38468</v>
      </c>
      <c r="G52" s="59">
        <v>38477</v>
      </c>
      <c r="H52" s="72">
        <v>6.9800000000000001E-2</v>
      </c>
      <c r="I52" s="67">
        <v>3.52</v>
      </c>
      <c r="J52" s="61">
        <v>38477</v>
      </c>
      <c r="K52" s="61">
        <v>38661</v>
      </c>
      <c r="L52" s="61">
        <v>38652</v>
      </c>
      <c r="M52" s="61">
        <v>38661</v>
      </c>
      <c r="N52" s="73">
        <v>5.5599999999999997E-2</v>
      </c>
      <c r="O52" s="62">
        <v>2.8</v>
      </c>
      <c r="P52" s="59">
        <v>38661</v>
      </c>
      <c r="Q52" s="59">
        <v>38842</v>
      </c>
      <c r="R52" s="59">
        <v>38832</v>
      </c>
      <c r="S52" s="59">
        <v>38842</v>
      </c>
      <c r="T52" s="72">
        <v>4.53E-2</v>
      </c>
      <c r="U52" s="67">
        <v>2.25</v>
      </c>
      <c r="V52" s="61">
        <v>38842</v>
      </c>
      <c r="W52" s="61">
        <v>39026</v>
      </c>
      <c r="X52" s="61">
        <v>39016</v>
      </c>
      <c r="Y52" s="61">
        <v>39026</v>
      </c>
      <c r="Z52" s="73">
        <v>4.1500000000000002E-2</v>
      </c>
      <c r="AA52" s="62">
        <v>2.09</v>
      </c>
      <c r="AB52" s="59">
        <v>39026</v>
      </c>
      <c r="AC52" s="59">
        <v>39207</v>
      </c>
      <c r="AD52" s="59">
        <v>39197</v>
      </c>
      <c r="AE52" s="59">
        <v>39207</v>
      </c>
      <c r="AF52" s="72">
        <v>4.3700000000000003E-2</v>
      </c>
      <c r="AG52" s="67">
        <v>2.17</v>
      </c>
      <c r="AH52" s="61">
        <v>39207</v>
      </c>
      <c r="AI52" s="61">
        <v>39391</v>
      </c>
      <c r="AJ52" s="61">
        <v>39380</v>
      </c>
      <c r="AK52" s="61">
        <v>39391</v>
      </c>
      <c r="AL52" s="73">
        <v>4.5199999999999997E-2</v>
      </c>
      <c r="AM52" s="62">
        <v>2.2799999999999998</v>
      </c>
      <c r="AN52" s="59"/>
      <c r="AO52" s="59"/>
      <c r="AP52" s="59"/>
      <c r="AQ52" s="59"/>
      <c r="AR52" s="72"/>
      <c r="AS52" s="67"/>
      <c r="AT52" s="61"/>
      <c r="AU52" s="61"/>
      <c r="AV52" s="61"/>
      <c r="AW52" s="61"/>
      <c r="AX52" s="73"/>
      <c r="AY52" s="62"/>
      <c r="AZ52" s="59"/>
      <c r="BA52" s="59"/>
      <c r="BB52" s="59"/>
      <c r="BC52" s="59"/>
      <c r="BD52" s="72"/>
      <c r="BE52" s="67"/>
      <c r="BF52" s="61"/>
      <c r="BG52" s="61"/>
      <c r="BH52" s="61"/>
      <c r="BI52" s="61"/>
      <c r="BJ52" s="73"/>
      <c r="BK52" s="62"/>
      <c r="BL52" s="59"/>
      <c r="BM52" s="59"/>
      <c r="BN52" s="59"/>
      <c r="BO52" s="59"/>
      <c r="BP52" s="72"/>
      <c r="BQ52" s="67"/>
      <c r="BR52" s="61"/>
      <c r="BS52" s="61"/>
      <c r="BT52" s="61"/>
      <c r="BU52" s="61"/>
      <c r="BV52" s="73"/>
      <c r="BW52" s="62"/>
      <c r="BX52" s="59"/>
      <c r="BY52" s="59"/>
      <c r="BZ52" s="59"/>
      <c r="CA52" s="59"/>
      <c r="CB52" s="72"/>
      <c r="CC52" s="67"/>
      <c r="CD52" s="61"/>
      <c r="CE52" s="61"/>
      <c r="CF52" s="61"/>
      <c r="CG52" s="61"/>
      <c r="CH52" s="73"/>
      <c r="CI52" s="62"/>
      <c r="CJ52" s="59"/>
      <c r="CK52" s="59"/>
      <c r="CL52" s="59"/>
      <c r="CM52" s="59"/>
      <c r="CN52" s="72"/>
      <c r="CO52" s="67"/>
      <c r="CP52" s="61"/>
      <c r="CQ52" s="61"/>
      <c r="CR52" s="61"/>
      <c r="CS52" s="61"/>
      <c r="CT52" s="73"/>
      <c r="CU52" s="62"/>
      <c r="CV52" s="59"/>
      <c r="CW52" s="59"/>
      <c r="CX52" s="59"/>
      <c r="CY52" s="59"/>
      <c r="CZ52" s="72"/>
      <c r="DA52" s="67"/>
      <c r="DB52" s="61"/>
      <c r="DC52" s="61"/>
      <c r="DD52" s="61"/>
      <c r="DE52" s="61"/>
      <c r="DF52" s="73"/>
      <c r="DG52" s="62"/>
      <c r="DH52" s="59"/>
      <c r="DI52" s="59"/>
      <c r="DJ52" s="59"/>
      <c r="DK52" s="59"/>
      <c r="DL52" s="72"/>
      <c r="DM52" s="67"/>
      <c r="DN52" s="61"/>
      <c r="DO52" s="61"/>
      <c r="DP52" s="61"/>
      <c r="DQ52" s="61"/>
      <c r="DR52" s="73"/>
      <c r="DS52" s="62"/>
      <c r="DT52" s="59"/>
      <c r="DU52" s="59"/>
      <c r="DV52" s="59"/>
      <c r="DW52" s="59"/>
      <c r="DX52" s="72"/>
      <c r="DY52" s="67"/>
      <c r="DZ52" s="61"/>
      <c r="EA52" s="61"/>
      <c r="EB52" s="61"/>
      <c r="EC52" s="61"/>
      <c r="ED52" s="73"/>
      <c r="EE52" s="62"/>
    </row>
    <row r="53" spans="1:135" ht="14.15" customHeight="1">
      <c r="A53" s="71" t="s">
        <v>313</v>
      </c>
      <c r="B53" s="71" t="s">
        <v>314</v>
      </c>
      <c r="C53" s="61">
        <v>39483</v>
      </c>
      <c r="D53" s="59">
        <v>38384</v>
      </c>
      <c r="E53" s="59">
        <v>38569</v>
      </c>
      <c r="F53" s="59">
        <v>38561</v>
      </c>
      <c r="G53" s="59">
        <v>38569</v>
      </c>
      <c r="H53" s="72">
        <v>6.6199999999999995E-2</v>
      </c>
      <c r="I53" s="67">
        <v>3.36</v>
      </c>
      <c r="J53" s="61">
        <v>38569</v>
      </c>
      <c r="K53" s="61">
        <v>38753</v>
      </c>
      <c r="L53" s="61">
        <v>38744</v>
      </c>
      <c r="M53" s="61">
        <v>38753</v>
      </c>
      <c r="N53" s="73">
        <v>4.5900000000000003E-2</v>
      </c>
      <c r="O53" s="62">
        <v>2.31</v>
      </c>
      <c r="P53" s="59">
        <v>38753</v>
      </c>
      <c r="Q53" s="59">
        <v>38934</v>
      </c>
      <c r="R53" s="59">
        <v>38926</v>
      </c>
      <c r="S53" s="59">
        <v>38934</v>
      </c>
      <c r="T53" s="72">
        <v>4.41E-2</v>
      </c>
      <c r="U53" s="67">
        <v>2.19</v>
      </c>
      <c r="V53" s="61">
        <v>38934</v>
      </c>
      <c r="W53" s="61">
        <v>39118</v>
      </c>
      <c r="X53" s="61">
        <v>39108</v>
      </c>
      <c r="Y53" s="61">
        <v>39118</v>
      </c>
      <c r="Z53" s="73">
        <v>4.2599999999999999E-2</v>
      </c>
      <c r="AA53" s="62">
        <v>2.15</v>
      </c>
      <c r="AB53" s="59">
        <v>39118</v>
      </c>
      <c r="AC53" s="59">
        <v>39299</v>
      </c>
      <c r="AD53" s="59">
        <v>39290</v>
      </c>
      <c r="AE53" s="59">
        <v>39299</v>
      </c>
      <c r="AF53" s="72">
        <v>4.2799999999999998E-2</v>
      </c>
      <c r="AG53" s="67">
        <v>2.12</v>
      </c>
      <c r="AH53" s="61">
        <v>39299</v>
      </c>
      <c r="AI53" s="61">
        <v>39483</v>
      </c>
      <c r="AJ53" s="61">
        <v>39475</v>
      </c>
      <c r="AK53" s="61">
        <v>39483</v>
      </c>
      <c r="AL53" s="73">
        <v>4.9399999999999999E-2</v>
      </c>
      <c r="AM53" s="62">
        <v>2.48</v>
      </c>
      <c r="AN53" s="59"/>
      <c r="AO53" s="59"/>
      <c r="AP53" s="59"/>
      <c r="AQ53" s="59"/>
      <c r="AR53" s="72"/>
      <c r="AS53" s="67"/>
      <c r="AT53" s="61"/>
      <c r="AU53" s="61"/>
      <c r="AV53" s="61"/>
      <c r="AW53" s="61"/>
      <c r="AX53" s="73"/>
      <c r="AY53" s="62"/>
      <c r="AZ53" s="59"/>
      <c r="BA53" s="59"/>
      <c r="BB53" s="59"/>
      <c r="BC53" s="59"/>
      <c r="BD53" s="72"/>
      <c r="BE53" s="67"/>
      <c r="BF53" s="61"/>
      <c r="BG53" s="61"/>
      <c r="BH53" s="61"/>
      <c r="BI53" s="61"/>
      <c r="BJ53" s="73"/>
      <c r="BK53" s="62"/>
      <c r="BL53" s="59"/>
      <c r="BM53" s="59"/>
      <c r="BN53" s="59"/>
      <c r="BO53" s="59"/>
      <c r="BP53" s="72"/>
      <c r="BQ53" s="67"/>
      <c r="BR53" s="61"/>
      <c r="BS53" s="61"/>
      <c r="BT53" s="61"/>
      <c r="BU53" s="61"/>
      <c r="BV53" s="73"/>
      <c r="BW53" s="62"/>
      <c r="BX53" s="59"/>
      <c r="BY53" s="59"/>
      <c r="BZ53" s="59"/>
      <c r="CA53" s="59"/>
      <c r="CB53" s="72"/>
      <c r="CC53" s="67"/>
      <c r="CD53" s="61"/>
      <c r="CE53" s="61"/>
      <c r="CF53" s="61"/>
      <c r="CG53" s="61"/>
      <c r="CH53" s="73"/>
      <c r="CI53" s="62"/>
      <c r="CJ53" s="59"/>
      <c r="CK53" s="59"/>
      <c r="CL53" s="59"/>
      <c r="CM53" s="59"/>
      <c r="CN53" s="72"/>
      <c r="CO53" s="67"/>
      <c r="CP53" s="61"/>
      <c r="CQ53" s="61"/>
      <c r="CR53" s="61"/>
      <c r="CS53" s="61"/>
      <c r="CT53" s="73"/>
      <c r="CU53" s="62"/>
      <c r="CV53" s="59"/>
      <c r="CW53" s="59"/>
      <c r="CX53" s="59"/>
      <c r="CY53" s="59"/>
      <c r="CZ53" s="72"/>
      <c r="DA53" s="67"/>
      <c r="DB53" s="61"/>
      <c r="DC53" s="61"/>
      <c r="DD53" s="61"/>
      <c r="DE53" s="61"/>
      <c r="DF53" s="73"/>
      <c r="DG53" s="62"/>
      <c r="DH53" s="59"/>
      <c r="DI53" s="59"/>
      <c r="DJ53" s="59"/>
      <c r="DK53" s="59"/>
      <c r="DL53" s="72"/>
      <c r="DM53" s="67"/>
      <c r="DN53" s="61"/>
      <c r="DO53" s="61"/>
      <c r="DP53" s="61"/>
      <c r="DQ53" s="61"/>
      <c r="DR53" s="73"/>
      <c r="DS53" s="62"/>
      <c r="DT53" s="59"/>
      <c r="DU53" s="59"/>
      <c r="DV53" s="59"/>
      <c r="DW53" s="59"/>
      <c r="DX53" s="72"/>
      <c r="DY53" s="67"/>
      <c r="DZ53" s="61"/>
      <c r="EA53" s="61"/>
      <c r="EB53" s="61"/>
      <c r="EC53" s="61"/>
      <c r="ED53" s="73"/>
      <c r="EE53" s="62"/>
    </row>
    <row r="54" spans="1:135" ht="14.15" customHeight="1">
      <c r="A54" s="71" t="s">
        <v>315</v>
      </c>
      <c r="B54" s="71" t="s">
        <v>316</v>
      </c>
      <c r="C54" s="61">
        <v>39573</v>
      </c>
      <c r="D54" s="59">
        <v>38474</v>
      </c>
      <c r="E54" s="59">
        <v>38661</v>
      </c>
      <c r="F54" s="59">
        <v>38652</v>
      </c>
      <c r="G54" s="59">
        <v>38661</v>
      </c>
      <c r="H54" s="72">
        <v>5.5500000000000001E-2</v>
      </c>
      <c r="I54" s="67">
        <v>2.84</v>
      </c>
      <c r="J54" s="61">
        <v>38661</v>
      </c>
      <c r="K54" s="61">
        <v>38842</v>
      </c>
      <c r="L54" s="61">
        <v>38832</v>
      </c>
      <c r="M54" s="61">
        <v>38842</v>
      </c>
      <c r="N54" s="73">
        <v>4.48E-2</v>
      </c>
      <c r="O54" s="62">
        <v>2.2200000000000002</v>
      </c>
      <c r="P54" s="59">
        <v>38842</v>
      </c>
      <c r="Q54" s="59">
        <v>39026</v>
      </c>
      <c r="R54" s="59">
        <v>39016</v>
      </c>
      <c r="S54" s="59">
        <v>39026</v>
      </c>
      <c r="T54" s="72">
        <v>4.1099999999999998E-2</v>
      </c>
      <c r="U54" s="67">
        <v>2.0699999999999998</v>
      </c>
      <c r="V54" s="61">
        <v>39026</v>
      </c>
      <c r="W54" s="61">
        <v>39207</v>
      </c>
      <c r="X54" s="61">
        <v>39197</v>
      </c>
      <c r="Y54" s="61">
        <v>39207</v>
      </c>
      <c r="Z54" s="73">
        <v>4.3299999999999998E-2</v>
      </c>
      <c r="AA54" s="62">
        <v>2.15</v>
      </c>
      <c r="AB54" s="59">
        <v>39207</v>
      </c>
      <c r="AC54" s="59">
        <v>39391</v>
      </c>
      <c r="AD54" s="59">
        <v>39380</v>
      </c>
      <c r="AE54" s="59">
        <v>39391</v>
      </c>
      <c r="AF54" s="72">
        <v>4.4699999999999997E-2</v>
      </c>
      <c r="AG54" s="67">
        <v>2.25</v>
      </c>
      <c r="AH54" s="61">
        <v>39391</v>
      </c>
      <c r="AI54" s="61">
        <v>39573</v>
      </c>
      <c r="AJ54" s="61">
        <v>39562</v>
      </c>
      <c r="AK54" s="61">
        <v>39573</v>
      </c>
      <c r="AL54" s="73">
        <v>5.2699999999999997E-2</v>
      </c>
      <c r="AM54" s="62">
        <v>2.62</v>
      </c>
      <c r="AN54" s="59"/>
      <c r="AO54" s="59"/>
      <c r="AP54" s="59"/>
      <c r="AQ54" s="59"/>
      <c r="AR54" s="72"/>
      <c r="AS54" s="67"/>
      <c r="AT54" s="61"/>
      <c r="AU54" s="61"/>
      <c r="AV54" s="61"/>
      <c r="AW54" s="61"/>
      <c r="AX54" s="73"/>
      <c r="AY54" s="62"/>
      <c r="AZ54" s="59"/>
      <c r="BA54" s="59"/>
      <c r="BB54" s="59"/>
      <c r="BC54" s="59"/>
      <c r="BD54" s="72"/>
      <c r="BE54" s="67"/>
      <c r="BF54" s="61"/>
      <c r="BG54" s="61"/>
      <c r="BH54" s="61"/>
      <c r="BI54" s="61"/>
      <c r="BJ54" s="73"/>
      <c r="BK54" s="62"/>
      <c r="BL54" s="59"/>
      <c r="BM54" s="59"/>
      <c r="BN54" s="59"/>
      <c r="BO54" s="59"/>
      <c r="BP54" s="72"/>
      <c r="BQ54" s="67"/>
      <c r="BR54" s="61"/>
      <c r="BS54" s="61"/>
      <c r="BT54" s="61"/>
      <c r="BU54" s="61"/>
      <c r="BV54" s="73"/>
      <c r="BW54" s="62"/>
      <c r="BX54" s="59"/>
      <c r="BY54" s="59"/>
      <c r="BZ54" s="59"/>
      <c r="CA54" s="59"/>
      <c r="CB54" s="72"/>
      <c r="CC54" s="67"/>
      <c r="CD54" s="61"/>
      <c r="CE54" s="61"/>
      <c r="CF54" s="61"/>
      <c r="CG54" s="61"/>
      <c r="CH54" s="73"/>
      <c r="CI54" s="62"/>
      <c r="CJ54" s="59"/>
      <c r="CK54" s="59"/>
      <c r="CL54" s="59"/>
      <c r="CM54" s="59"/>
      <c r="CN54" s="72"/>
      <c r="CO54" s="67"/>
      <c r="CP54" s="61"/>
      <c r="CQ54" s="61"/>
      <c r="CR54" s="61"/>
      <c r="CS54" s="61"/>
      <c r="CT54" s="73"/>
      <c r="CU54" s="62"/>
      <c r="CV54" s="59"/>
      <c r="CW54" s="59"/>
      <c r="CX54" s="59"/>
      <c r="CY54" s="59"/>
      <c r="CZ54" s="72"/>
      <c r="DA54" s="67"/>
      <c r="DB54" s="61"/>
      <c r="DC54" s="61"/>
      <c r="DD54" s="61"/>
      <c r="DE54" s="61"/>
      <c r="DF54" s="73"/>
      <c r="DG54" s="62"/>
      <c r="DH54" s="59"/>
      <c r="DI54" s="59"/>
      <c r="DJ54" s="59"/>
      <c r="DK54" s="59"/>
      <c r="DL54" s="72"/>
      <c r="DM54" s="67"/>
      <c r="DN54" s="61"/>
      <c r="DO54" s="61"/>
      <c r="DP54" s="61"/>
      <c r="DQ54" s="61"/>
      <c r="DR54" s="73"/>
      <c r="DS54" s="62"/>
      <c r="DT54" s="59"/>
      <c r="DU54" s="59"/>
      <c r="DV54" s="59"/>
      <c r="DW54" s="59"/>
      <c r="DX54" s="72"/>
      <c r="DY54" s="67"/>
      <c r="DZ54" s="61"/>
      <c r="EA54" s="61"/>
      <c r="EB54" s="61"/>
      <c r="EC54" s="61"/>
      <c r="ED54" s="73"/>
      <c r="EE54" s="62"/>
    </row>
    <row r="55" spans="1:135" ht="14.15" customHeight="1">
      <c r="A55" s="71" t="s">
        <v>317</v>
      </c>
      <c r="B55" s="71" t="s">
        <v>318</v>
      </c>
      <c r="C55" s="61">
        <v>39665</v>
      </c>
      <c r="D55" s="59">
        <v>38565</v>
      </c>
      <c r="E55" s="59">
        <v>38753</v>
      </c>
      <c r="F55" s="59">
        <v>38744</v>
      </c>
      <c r="G55" s="59">
        <v>38753</v>
      </c>
      <c r="H55" s="72">
        <v>4.3999999999999997E-2</v>
      </c>
      <c r="I55" s="67">
        <v>2.27</v>
      </c>
      <c r="J55" s="61">
        <v>38753</v>
      </c>
      <c r="K55" s="61">
        <v>38934</v>
      </c>
      <c r="L55" s="61">
        <v>38926</v>
      </c>
      <c r="M55" s="61">
        <v>38934</v>
      </c>
      <c r="N55" s="73">
        <v>4.3200000000000002E-2</v>
      </c>
      <c r="O55" s="62">
        <v>2.14</v>
      </c>
      <c r="P55" s="59">
        <v>38934</v>
      </c>
      <c r="Q55" s="59">
        <v>39118</v>
      </c>
      <c r="R55" s="59">
        <v>39108</v>
      </c>
      <c r="S55" s="59">
        <v>39118</v>
      </c>
      <c r="T55" s="72">
        <v>4.1700000000000001E-2</v>
      </c>
      <c r="U55" s="67">
        <v>2.1</v>
      </c>
      <c r="V55" s="61">
        <v>39118</v>
      </c>
      <c r="W55" s="61">
        <v>39299</v>
      </c>
      <c r="X55" s="61">
        <v>39290</v>
      </c>
      <c r="Y55" s="61">
        <v>39299</v>
      </c>
      <c r="Z55" s="73">
        <v>4.19E-2</v>
      </c>
      <c r="AA55" s="62">
        <v>2.08</v>
      </c>
      <c r="AB55" s="59">
        <v>39299</v>
      </c>
      <c r="AC55" s="59">
        <v>39483</v>
      </c>
      <c r="AD55" s="59">
        <v>39475</v>
      </c>
      <c r="AE55" s="59">
        <v>39483</v>
      </c>
      <c r="AF55" s="72">
        <v>4.8399999999999999E-2</v>
      </c>
      <c r="AG55" s="67">
        <v>2.4300000000000002</v>
      </c>
      <c r="AH55" s="61">
        <v>39483</v>
      </c>
      <c r="AI55" s="61">
        <v>39665</v>
      </c>
      <c r="AJ55" s="61">
        <v>39657</v>
      </c>
      <c r="AK55" s="61">
        <v>39665</v>
      </c>
      <c r="AL55" s="73">
        <v>5.7599999999999998E-2</v>
      </c>
      <c r="AM55" s="62">
        <v>2.86</v>
      </c>
      <c r="AN55" s="59"/>
      <c r="AO55" s="59"/>
      <c r="AP55" s="59"/>
      <c r="AQ55" s="59"/>
      <c r="AR55" s="72"/>
      <c r="AS55" s="67"/>
      <c r="AT55" s="61"/>
      <c r="AU55" s="61"/>
      <c r="AV55" s="61"/>
      <c r="AW55" s="61"/>
      <c r="AX55" s="73"/>
      <c r="AY55" s="62"/>
      <c r="AZ55" s="59"/>
      <c r="BA55" s="59"/>
      <c r="BB55" s="59"/>
      <c r="BC55" s="59"/>
      <c r="BD55" s="72"/>
      <c r="BE55" s="67"/>
      <c r="BF55" s="61"/>
      <c r="BG55" s="61"/>
      <c r="BH55" s="61"/>
      <c r="BI55" s="61"/>
      <c r="BJ55" s="73"/>
      <c r="BK55" s="62"/>
      <c r="BL55" s="59"/>
      <c r="BM55" s="59"/>
      <c r="BN55" s="59"/>
      <c r="BO55" s="59"/>
      <c r="BP55" s="72"/>
      <c r="BQ55" s="67"/>
      <c r="BR55" s="61"/>
      <c r="BS55" s="61"/>
      <c r="BT55" s="61"/>
      <c r="BU55" s="61"/>
      <c r="BV55" s="73"/>
      <c r="BW55" s="62"/>
      <c r="BX55" s="59"/>
      <c r="BY55" s="59"/>
      <c r="BZ55" s="59"/>
      <c r="CA55" s="59"/>
      <c r="CB55" s="72"/>
      <c r="CC55" s="67"/>
      <c r="CD55" s="61"/>
      <c r="CE55" s="61"/>
      <c r="CF55" s="61"/>
      <c r="CG55" s="61"/>
      <c r="CH55" s="73"/>
      <c r="CI55" s="62"/>
      <c r="CJ55" s="59"/>
      <c r="CK55" s="59"/>
      <c r="CL55" s="59"/>
      <c r="CM55" s="59"/>
      <c r="CN55" s="72"/>
      <c r="CO55" s="67"/>
      <c r="CP55" s="61"/>
      <c r="CQ55" s="61"/>
      <c r="CR55" s="61"/>
      <c r="CS55" s="61"/>
      <c r="CT55" s="73"/>
      <c r="CU55" s="62"/>
      <c r="CV55" s="59"/>
      <c r="CW55" s="59"/>
      <c r="CX55" s="59"/>
      <c r="CY55" s="59"/>
      <c r="CZ55" s="72"/>
      <c r="DA55" s="67"/>
      <c r="DB55" s="61"/>
      <c r="DC55" s="61"/>
      <c r="DD55" s="61"/>
      <c r="DE55" s="61"/>
      <c r="DF55" s="73"/>
      <c r="DG55" s="62"/>
      <c r="DH55" s="59"/>
      <c r="DI55" s="59"/>
      <c r="DJ55" s="59"/>
      <c r="DK55" s="59"/>
      <c r="DL55" s="72"/>
      <c r="DM55" s="67"/>
      <c r="DN55" s="61"/>
      <c r="DO55" s="61"/>
      <c r="DP55" s="61"/>
      <c r="DQ55" s="61"/>
      <c r="DR55" s="73"/>
      <c r="DS55" s="62"/>
      <c r="DT55" s="59"/>
      <c r="DU55" s="59"/>
      <c r="DV55" s="59"/>
      <c r="DW55" s="59"/>
      <c r="DX55" s="72"/>
      <c r="DY55" s="67"/>
      <c r="DZ55" s="61"/>
      <c r="EA55" s="61"/>
      <c r="EB55" s="61"/>
      <c r="EC55" s="61"/>
      <c r="ED55" s="73"/>
      <c r="EE55" s="62"/>
    </row>
    <row r="56" spans="1:135" ht="14.15" customHeight="1">
      <c r="A56" s="71" t="s">
        <v>319</v>
      </c>
      <c r="B56" s="71" t="s">
        <v>320</v>
      </c>
      <c r="C56" s="61">
        <v>39757</v>
      </c>
      <c r="D56" s="59">
        <v>38658</v>
      </c>
      <c r="E56" s="59">
        <v>38842</v>
      </c>
      <c r="F56" s="59">
        <v>38832</v>
      </c>
      <c r="G56" s="59">
        <v>38842</v>
      </c>
      <c r="H56" s="72">
        <v>4.3099999999999999E-2</v>
      </c>
      <c r="I56" s="67">
        <v>2.17</v>
      </c>
      <c r="J56" s="61">
        <v>38842</v>
      </c>
      <c r="K56" s="61">
        <v>39026</v>
      </c>
      <c r="L56" s="61">
        <v>39016</v>
      </c>
      <c r="M56" s="61">
        <v>39026</v>
      </c>
      <c r="N56" s="74">
        <v>3.9800000000000002E-2</v>
      </c>
      <c r="O56" s="65">
        <v>2.0099999999999998</v>
      </c>
      <c r="P56" s="59">
        <v>39026</v>
      </c>
      <c r="Q56" s="59">
        <v>39207</v>
      </c>
      <c r="R56" s="59">
        <v>39197</v>
      </c>
      <c r="S56" s="59">
        <v>39207</v>
      </c>
      <c r="T56" s="72">
        <v>4.2000000000000003E-2</v>
      </c>
      <c r="U56" s="67">
        <v>2.08</v>
      </c>
      <c r="V56" s="61">
        <v>39207</v>
      </c>
      <c r="W56" s="61">
        <v>39391</v>
      </c>
      <c r="X56" s="61">
        <v>39380</v>
      </c>
      <c r="Y56" s="61">
        <v>39391</v>
      </c>
      <c r="Z56" s="74">
        <v>4.3400000000000001E-2</v>
      </c>
      <c r="AA56" s="65">
        <v>2.19</v>
      </c>
      <c r="AB56" s="59">
        <v>39391</v>
      </c>
      <c r="AC56" s="59">
        <v>39573</v>
      </c>
      <c r="AD56" s="59">
        <v>39562</v>
      </c>
      <c r="AE56" s="59">
        <v>39573</v>
      </c>
      <c r="AF56" s="72">
        <v>5.11E-2</v>
      </c>
      <c r="AG56" s="67">
        <v>2.54</v>
      </c>
      <c r="AH56" s="61">
        <v>39573</v>
      </c>
      <c r="AI56" s="61">
        <v>39757</v>
      </c>
      <c r="AJ56" s="61">
        <v>39749</v>
      </c>
      <c r="AK56" s="61">
        <v>39757</v>
      </c>
      <c r="AL56" s="74">
        <v>6.25E-2</v>
      </c>
      <c r="AM56" s="65">
        <v>3.14</v>
      </c>
      <c r="AN56" s="59"/>
      <c r="AO56" s="59"/>
      <c r="AP56" s="59"/>
      <c r="AQ56" s="59"/>
      <c r="AR56" s="72"/>
      <c r="AS56" s="67"/>
      <c r="AT56" s="61"/>
      <c r="AU56" s="61"/>
      <c r="AV56" s="61"/>
      <c r="AW56" s="61"/>
      <c r="AX56" s="74"/>
      <c r="AY56" s="65"/>
      <c r="AZ56" s="59"/>
      <c r="BA56" s="59"/>
      <c r="BB56" s="59"/>
      <c r="BC56" s="59"/>
      <c r="BD56" s="72"/>
      <c r="BE56" s="67"/>
      <c r="BF56" s="61"/>
      <c r="BG56" s="61"/>
      <c r="BH56" s="61"/>
      <c r="BI56" s="61"/>
      <c r="BJ56" s="74"/>
      <c r="BK56" s="65"/>
      <c r="BL56" s="59"/>
      <c r="BM56" s="59"/>
      <c r="BN56" s="59"/>
      <c r="BO56" s="59"/>
      <c r="BP56" s="72"/>
      <c r="BQ56" s="67"/>
      <c r="BR56" s="61"/>
      <c r="BS56" s="61"/>
      <c r="BT56" s="61"/>
      <c r="BU56" s="61"/>
      <c r="BV56" s="74"/>
      <c r="BW56" s="65"/>
      <c r="BX56" s="59"/>
      <c r="BY56" s="59"/>
      <c r="BZ56" s="59"/>
      <c r="CA56" s="59"/>
      <c r="CB56" s="72"/>
      <c r="CC56" s="67"/>
      <c r="CD56" s="61"/>
      <c r="CE56" s="61"/>
      <c r="CF56" s="61"/>
      <c r="CG56" s="61"/>
      <c r="CH56" s="74"/>
      <c r="CI56" s="65"/>
      <c r="CJ56" s="59"/>
      <c r="CK56" s="59"/>
      <c r="CL56" s="59"/>
      <c r="CM56" s="59"/>
      <c r="CN56" s="72"/>
      <c r="CO56" s="67"/>
      <c r="CP56" s="61"/>
      <c r="CQ56" s="61"/>
      <c r="CR56" s="61"/>
      <c r="CS56" s="61"/>
      <c r="CT56" s="74"/>
      <c r="CU56" s="65"/>
      <c r="CV56" s="59"/>
      <c r="CW56" s="59"/>
      <c r="CX56" s="59"/>
      <c r="CY56" s="59"/>
      <c r="CZ56" s="72"/>
      <c r="DA56" s="67"/>
      <c r="DB56" s="61"/>
      <c r="DC56" s="61"/>
      <c r="DD56" s="61"/>
      <c r="DE56" s="61"/>
      <c r="DF56" s="74"/>
      <c r="DG56" s="65"/>
      <c r="DH56" s="59"/>
      <c r="DI56" s="59"/>
      <c r="DJ56" s="59"/>
      <c r="DK56" s="59"/>
      <c r="DL56" s="72"/>
      <c r="DM56" s="67"/>
      <c r="DN56" s="61"/>
      <c r="DO56" s="61"/>
      <c r="DP56" s="61"/>
      <c r="DQ56" s="61"/>
      <c r="DR56" s="74"/>
      <c r="DS56" s="65"/>
      <c r="DT56" s="59"/>
      <c r="DU56" s="59"/>
      <c r="DV56" s="59"/>
      <c r="DW56" s="59"/>
      <c r="DX56" s="72"/>
      <c r="DY56" s="67"/>
      <c r="DZ56" s="61"/>
      <c r="EA56" s="61"/>
      <c r="EB56" s="61"/>
      <c r="EC56" s="61"/>
      <c r="ED56" s="74"/>
      <c r="EE56" s="65"/>
    </row>
    <row r="57" spans="1:135" ht="14.15" customHeight="1">
      <c r="A57" s="71" t="s">
        <v>321</v>
      </c>
      <c r="B57" s="71" t="s">
        <v>322</v>
      </c>
      <c r="C57" s="61">
        <v>39849</v>
      </c>
      <c r="D57" s="59">
        <v>38749</v>
      </c>
      <c r="E57" s="59">
        <v>38934</v>
      </c>
      <c r="F57" s="59">
        <v>38926</v>
      </c>
      <c r="G57" s="59">
        <v>38934</v>
      </c>
      <c r="H57" s="72">
        <v>4.0899999999999999E-2</v>
      </c>
      <c r="I57" s="67">
        <v>2.0699999999999998</v>
      </c>
      <c r="J57" s="61">
        <v>38934</v>
      </c>
      <c r="K57" s="61">
        <v>39118</v>
      </c>
      <c r="L57" s="61">
        <v>39108</v>
      </c>
      <c r="M57" s="61">
        <v>39118</v>
      </c>
      <c r="N57" s="74">
        <v>3.9199999999999999E-2</v>
      </c>
      <c r="O57" s="65">
        <v>1.98</v>
      </c>
      <c r="P57" s="59">
        <v>39118</v>
      </c>
      <c r="Q57" s="59">
        <v>39299</v>
      </c>
      <c r="R57" s="59">
        <v>39290</v>
      </c>
      <c r="S57" s="59">
        <v>39299</v>
      </c>
      <c r="T57" s="72">
        <v>3.9399999999999998E-2</v>
      </c>
      <c r="U57" s="67">
        <v>1.95</v>
      </c>
      <c r="V57" s="61">
        <v>39299</v>
      </c>
      <c r="W57" s="61">
        <v>39483</v>
      </c>
      <c r="X57" s="61">
        <v>39475</v>
      </c>
      <c r="Y57" s="61">
        <v>39483</v>
      </c>
      <c r="Z57" s="74">
        <v>4.5400000000000003E-2</v>
      </c>
      <c r="AA57" s="65">
        <v>2.2799999999999998</v>
      </c>
      <c r="AB57" s="59">
        <v>39483</v>
      </c>
      <c r="AC57" s="59">
        <v>39665</v>
      </c>
      <c r="AD57" s="59">
        <v>39657</v>
      </c>
      <c r="AE57" s="59">
        <v>39665</v>
      </c>
      <c r="AF57" s="72">
        <v>5.4100000000000002E-2</v>
      </c>
      <c r="AG57" s="67">
        <v>2.69</v>
      </c>
      <c r="AH57" s="61">
        <v>39665</v>
      </c>
      <c r="AI57" s="61">
        <v>39849</v>
      </c>
      <c r="AJ57" s="61">
        <v>39841</v>
      </c>
      <c r="AK57" s="61">
        <v>39849</v>
      </c>
      <c r="AL57" s="74">
        <v>6.1499999999999999E-2</v>
      </c>
      <c r="AM57" s="65">
        <v>3.1</v>
      </c>
      <c r="AN57" s="59"/>
      <c r="AO57" s="59"/>
      <c r="AP57" s="59"/>
      <c r="AQ57" s="59"/>
      <c r="AR57" s="72"/>
      <c r="AS57" s="67"/>
      <c r="AT57" s="61"/>
      <c r="AU57" s="61"/>
      <c r="AV57" s="61"/>
      <c r="AW57" s="61"/>
      <c r="AX57" s="74"/>
      <c r="AY57" s="65"/>
      <c r="AZ57" s="59"/>
      <c r="BA57" s="59"/>
      <c r="BB57" s="59"/>
      <c r="BC57" s="59"/>
      <c r="BD57" s="72"/>
      <c r="BE57" s="67"/>
      <c r="BF57" s="61"/>
      <c r="BG57" s="61"/>
      <c r="BH57" s="61"/>
      <c r="BI57" s="61"/>
      <c r="BJ57" s="74"/>
      <c r="BK57" s="65"/>
      <c r="BL57" s="59"/>
      <c r="BM57" s="59"/>
      <c r="BN57" s="59"/>
      <c r="BO57" s="59"/>
      <c r="BP57" s="72"/>
      <c r="BQ57" s="67"/>
      <c r="BR57" s="61"/>
      <c r="BS57" s="61"/>
      <c r="BT57" s="61"/>
      <c r="BU57" s="61"/>
      <c r="BV57" s="74"/>
      <c r="BW57" s="65"/>
      <c r="BX57" s="59"/>
      <c r="BY57" s="59"/>
      <c r="BZ57" s="59"/>
      <c r="CA57" s="59"/>
      <c r="CB57" s="72"/>
      <c r="CC57" s="67"/>
      <c r="CD57" s="61"/>
      <c r="CE57" s="61"/>
      <c r="CF57" s="61"/>
      <c r="CG57" s="61"/>
      <c r="CH57" s="74"/>
      <c r="CI57" s="65"/>
      <c r="CJ57" s="59"/>
      <c r="CK57" s="59"/>
      <c r="CL57" s="59"/>
      <c r="CM57" s="59"/>
      <c r="CN57" s="72"/>
      <c r="CO57" s="67"/>
      <c r="CP57" s="61"/>
      <c r="CQ57" s="61"/>
      <c r="CR57" s="61"/>
      <c r="CS57" s="61"/>
      <c r="CT57" s="74"/>
      <c r="CU57" s="65"/>
      <c r="CV57" s="59"/>
      <c r="CW57" s="59"/>
      <c r="CX57" s="59"/>
      <c r="CY57" s="59"/>
      <c r="CZ57" s="72"/>
      <c r="DA57" s="67"/>
      <c r="DB57" s="61"/>
      <c r="DC57" s="61"/>
      <c r="DD57" s="61"/>
      <c r="DE57" s="61"/>
      <c r="DF57" s="74"/>
      <c r="DG57" s="65"/>
      <c r="DH57" s="59"/>
      <c r="DI57" s="59"/>
      <c r="DJ57" s="59"/>
      <c r="DK57" s="59"/>
      <c r="DL57" s="72"/>
      <c r="DM57" s="67"/>
      <c r="DN57" s="61"/>
      <c r="DO57" s="61"/>
      <c r="DP57" s="61"/>
      <c r="DQ57" s="61"/>
      <c r="DR57" s="74"/>
      <c r="DS57" s="65"/>
      <c r="DT57" s="59"/>
      <c r="DU57" s="59"/>
      <c r="DV57" s="59"/>
      <c r="DW57" s="59"/>
      <c r="DX57" s="72"/>
      <c r="DY57" s="67"/>
      <c r="DZ57" s="61"/>
      <c r="EA57" s="61"/>
      <c r="EB57" s="61"/>
      <c r="EC57" s="61"/>
      <c r="ED57" s="74"/>
      <c r="EE57" s="65"/>
    </row>
    <row r="58" spans="1:135" ht="14.15" customHeight="1">
      <c r="A58" s="71" t="s">
        <v>323</v>
      </c>
      <c r="B58" s="71" t="s">
        <v>324</v>
      </c>
      <c r="C58" s="61">
        <v>39938</v>
      </c>
      <c r="D58" s="59">
        <v>38839</v>
      </c>
      <c r="E58" s="59">
        <v>39026</v>
      </c>
      <c r="F58" s="59">
        <v>39016</v>
      </c>
      <c r="G58" s="59">
        <v>39026</v>
      </c>
      <c r="H58" s="72">
        <v>3.8100000000000002E-2</v>
      </c>
      <c r="I58" s="67">
        <v>1.95</v>
      </c>
      <c r="J58" s="61">
        <v>39026</v>
      </c>
      <c r="K58" s="61">
        <v>39207</v>
      </c>
      <c r="L58" s="61">
        <v>39197</v>
      </c>
      <c r="M58" s="61">
        <v>39207</v>
      </c>
      <c r="N58" s="74">
        <v>4.02E-2</v>
      </c>
      <c r="O58" s="65">
        <v>1.99</v>
      </c>
      <c r="P58" s="59">
        <v>39207</v>
      </c>
      <c r="Q58" s="59">
        <v>39391</v>
      </c>
      <c r="R58" s="59">
        <v>39380</v>
      </c>
      <c r="S58" s="59">
        <v>39391</v>
      </c>
      <c r="T58" s="72">
        <v>4.1599999999999998E-2</v>
      </c>
      <c r="U58" s="67">
        <v>2.1</v>
      </c>
      <c r="V58" s="61">
        <v>39391</v>
      </c>
      <c r="W58" s="61">
        <v>39573</v>
      </c>
      <c r="X58" s="61">
        <v>39562</v>
      </c>
      <c r="Y58" s="61">
        <v>39573</v>
      </c>
      <c r="Z58" s="74">
        <v>4.8899999999999999E-2</v>
      </c>
      <c r="AA58" s="65">
        <v>2.4300000000000002</v>
      </c>
      <c r="AB58" s="59">
        <v>39573</v>
      </c>
      <c r="AC58" s="59">
        <v>39757</v>
      </c>
      <c r="AD58" s="59">
        <v>39749</v>
      </c>
      <c r="AE58" s="59">
        <v>39757</v>
      </c>
      <c r="AF58" s="72">
        <v>5.9900000000000002E-2</v>
      </c>
      <c r="AG58" s="67">
        <v>3.01</v>
      </c>
      <c r="AH58" s="61">
        <v>39757</v>
      </c>
      <c r="AI58" s="61">
        <v>39938</v>
      </c>
      <c r="AJ58" s="61">
        <v>39927</v>
      </c>
      <c r="AK58" s="61">
        <v>39938</v>
      </c>
      <c r="AL58" s="74">
        <v>6.3200000000000006E-2</v>
      </c>
      <c r="AM58" s="65">
        <v>3.13</v>
      </c>
      <c r="AN58" s="59"/>
      <c r="AO58" s="59"/>
      <c r="AP58" s="59"/>
      <c r="AQ58" s="59"/>
      <c r="AR58" s="72"/>
      <c r="AS58" s="67"/>
      <c r="AT58" s="61"/>
      <c r="AU58" s="61"/>
      <c r="AV58" s="61"/>
      <c r="AW58" s="61"/>
      <c r="AX58" s="74"/>
      <c r="AY58" s="65"/>
      <c r="AZ58" s="59"/>
      <c r="BA58" s="59"/>
      <c r="BB58" s="59"/>
      <c r="BC58" s="59"/>
      <c r="BD58" s="72"/>
      <c r="BE58" s="67"/>
      <c r="BF58" s="61"/>
      <c r="BG58" s="61"/>
      <c r="BH58" s="61"/>
      <c r="BI58" s="61"/>
      <c r="BJ58" s="74"/>
      <c r="BK58" s="65"/>
      <c r="BL58" s="59"/>
      <c r="BM58" s="59"/>
      <c r="BN58" s="59"/>
      <c r="BO58" s="59"/>
      <c r="BP58" s="72"/>
      <c r="BQ58" s="67"/>
      <c r="BR58" s="61"/>
      <c r="BS58" s="61"/>
      <c r="BT58" s="61"/>
      <c r="BU58" s="61"/>
      <c r="BV58" s="74"/>
      <c r="BW58" s="65"/>
      <c r="BX58" s="59"/>
      <c r="BY58" s="59"/>
      <c r="BZ58" s="59"/>
      <c r="CA58" s="59"/>
      <c r="CB58" s="72"/>
      <c r="CC58" s="67"/>
      <c r="CD58" s="61"/>
      <c r="CE58" s="61"/>
      <c r="CF58" s="61"/>
      <c r="CG58" s="61"/>
      <c r="CH58" s="74"/>
      <c r="CI58" s="65"/>
      <c r="CJ58" s="59"/>
      <c r="CK58" s="59"/>
      <c r="CL58" s="59"/>
      <c r="CM58" s="59"/>
      <c r="CN58" s="72"/>
      <c r="CO58" s="67"/>
      <c r="CP58" s="61"/>
      <c r="CQ58" s="61"/>
      <c r="CR58" s="61"/>
      <c r="CS58" s="61"/>
      <c r="CT58" s="74"/>
      <c r="CU58" s="65"/>
      <c r="CV58" s="59"/>
      <c r="CW58" s="59"/>
      <c r="CX58" s="59"/>
      <c r="CY58" s="59"/>
      <c r="CZ58" s="72"/>
      <c r="DA58" s="67"/>
      <c r="DB58" s="61"/>
      <c r="DC58" s="61"/>
      <c r="DD58" s="61"/>
      <c r="DE58" s="61"/>
      <c r="DF58" s="74"/>
      <c r="DG58" s="65"/>
      <c r="DH58" s="59"/>
      <c r="DI58" s="59"/>
      <c r="DJ58" s="59"/>
      <c r="DK58" s="59"/>
      <c r="DL58" s="72"/>
      <c r="DM58" s="67"/>
      <c r="DN58" s="61"/>
      <c r="DO58" s="61"/>
      <c r="DP58" s="61"/>
      <c r="DQ58" s="61"/>
      <c r="DR58" s="74"/>
      <c r="DS58" s="65"/>
      <c r="DT58" s="59"/>
      <c r="DU58" s="59"/>
      <c r="DV58" s="59"/>
      <c r="DW58" s="59"/>
      <c r="DX58" s="72"/>
      <c r="DY58" s="67"/>
      <c r="DZ58" s="61"/>
      <c r="EA58" s="61"/>
      <c r="EB58" s="61"/>
      <c r="EC58" s="61"/>
      <c r="ED58" s="74"/>
      <c r="EE58" s="65"/>
    </row>
    <row r="59" spans="1:135" ht="14.15" customHeight="1">
      <c r="A59" s="71" t="s">
        <v>325</v>
      </c>
      <c r="B59" s="71" t="s">
        <v>326</v>
      </c>
      <c r="C59" s="61">
        <v>40026</v>
      </c>
      <c r="D59" s="59">
        <v>38930</v>
      </c>
      <c r="E59" s="59">
        <v>39114</v>
      </c>
      <c r="F59" s="59">
        <v>39106</v>
      </c>
      <c r="G59" s="59">
        <v>39114</v>
      </c>
      <c r="H59" s="72">
        <v>3.9699999999999999E-2</v>
      </c>
      <c r="I59" s="67">
        <v>1.99</v>
      </c>
      <c r="J59" s="61">
        <v>39114</v>
      </c>
      <c r="K59" s="61">
        <v>39295</v>
      </c>
      <c r="L59" s="61">
        <v>39287</v>
      </c>
      <c r="M59" s="61">
        <v>39295</v>
      </c>
      <c r="N59" s="74">
        <v>3.9800000000000002E-2</v>
      </c>
      <c r="O59" s="65">
        <v>1.99</v>
      </c>
      <c r="P59" s="59">
        <v>39295</v>
      </c>
      <c r="Q59" s="59">
        <v>39479</v>
      </c>
      <c r="R59" s="59">
        <v>39471</v>
      </c>
      <c r="S59" s="59">
        <v>39479</v>
      </c>
      <c r="T59" s="72">
        <v>4.58E-2</v>
      </c>
      <c r="U59" s="67">
        <v>2.29</v>
      </c>
      <c r="V59" s="61">
        <v>39479</v>
      </c>
      <c r="W59" s="61">
        <v>39661</v>
      </c>
      <c r="X59" s="61">
        <v>39653</v>
      </c>
      <c r="Y59" s="61">
        <v>39661</v>
      </c>
      <c r="Z59" s="74">
        <v>5.5100000000000003E-2</v>
      </c>
      <c r="AA59" s="65">
        <v>2.76</v>
      </c>
      <c r="AB59" s="59">
        <v>39661</v>
      </c>
      <c r="AC59" s="59">
        <v>39845</v>
      </c>
      <c r="AD59" s="59">
        <v>39836</v>
      </c>
      <c r="AE59" s="59">
        <v>39845</v>
      </c>
      <c r="AF59" s="72">
        <v>6.2399999999999997E-2</v>
      </c>
      <c r="AG59" s="67">
        <v>3.12</v>
      </c>
      <c r="AH59" s="61">
        <v>39845</v>
      </c>
      <c r="AI59" s="61">
        <v>40026</v>
      </c>
      <c r="AJ59" s="61">
        <v>40018</v>
      </c>
      <c r="AK59" s="61">
        <v>40026</v>
      </c>
      <c r="AL59" s="74">
        <v>5.1900000000000002E-2</v>
      </c>
      <c r="AM59" s="65">
        <v>2.6</v>
      </c>
      <c r="AN59" s="59"/>
      <c r="AO59" s="59"/>
      <c r="AP59" s="59"/>
      <c r="AQ59" s="59"/>
      <c r="AR59" s="72"/>
      <c r="AS59" s="67"/>
      <c r="AT59" s="61"/>
      <c r="AU59" s="61"/>
      <c r="AV59" s="61"/>
      <c r="AW59" s="61"/>
      <c r="AX59" s="74"/>
      <c r="AY59" s="65"/>
      <c r="AZ59" s="59"/>
      <c r="BA59" s="59"/>
      <c r="BB59" s="59"/>
      <c r="BC59" s="59"/>
      <c r="BD59" s="72"/>
      <c r="BE59" s="67"/>
      <c r="BF59" s="61"/>
      <c r="BG59" s="61"/>
      <c r="BH59" s="61"/>
      <c r="BI59" s="61"/>
      <c r="BJ59" s="74"/>
      <c r="BK59" s="65"/>
      <c r="BL59" s="59"/>
      <c r="BM59" s="59"/>
      <c r="BN59" s="59"/>
      <c r="BO59" s="59"/>
      <c r="BP59" s="72"/>
      <c r="BQ59" s="67"/>
      <c r="BR59" s="61"/>
      <c r="BS59" s="61"/>
      <c r="BT59" s="61"/>
      <c r="BU59" s="61"/>
      <c r="BV59" s="74"/>
      <c r="BW59" s="65"/>
      <c r="BX59" s="59"/>
      <c r="BY59" s="59"/>
      <c r="BZ59" s="59"/>
      <c r="CA59" s="59"/>
      <c r="CB59" s="72"/>
      <c r="CC59" s="67"/>
      <c r="CD59" s="61"/>
      <c r="CE59" s="61"/>
      <c r="CF59" s="61"/>
      <c r="CG59" s="61"/>
      <c r="CH59" s="74"/>
      <c r="CI59" s="65"/>
      <c r="CJ59" s="59"/>
      <c r="CK59" s="59"/>
      <c r="CL59" s="59"/>
      <c r="CM59" s="59"/>
      <c r="CN59" s="72"/>
      <c r="CO59" s="67"/>
      <c r="CP59" s="61"/>
      <c r="CQ59" s="61"/>
      <c r="CR59" s="61"/>
      <c r="CS59" s="61"/>
      <c r="CT59" s="74"/>
      <c r="CU59" s="65"/>
      <c r="CV59" s="59"/>
      <c r="CW59" s="59"/>
      <c r="CX59" s="59"/>
      <c r="CY59" s="59"/>
      <c r="CZ59" s="72"/>
      <c r="DA59" s="67"/>
      <c r="DB59" s="61"/>
      <c r="DC59" s="61"/>
      <c r="DD59" s="61"/>
      <c r="DE59" s="61"/>
      <c r="DF59" s="74"/>
      <c r="DG59" s="65"/>
      <c r="DH59" s="59"/>
      <c r="DI59" s="59"/>
      <c r="DJ59" s="59"/>
      <c r="DK59" s="59"/>
      <c r="DL59" s="72"/>
      <c r="DM59" s="67"/>
      <c r="DN59" s="61"/>
      <c r="DO59" s="61"/>
      <c r="DP59" s="61"/>
      <c r="DQ59" s="61"/>
      <c r="DR59" s="74"/>
      <c r="DS59" s="65"/>
      <c r="DT59" s="59"/>
      <c r="DU59" s="59"/>
      <c r="DV59" s="59"/>
      <c r="DW59" s="59"/>
      <c r="DX59" s="72"/>
      <c r="DY59" s="67"/>
      <c r="DZ59" s="61"/>
      <c r="EA59" s="61"/>
      <c r="EB59" s="61"/>
      <c r="EC59" s="61"/>
      <c r="ED59" s="74"/>
      <c r="EE59" s="65"/>
    </row>
    <row r="60" spans="1:135" ht="14.15" customHeight="1">
      <c r="A60" s="71" t="s">
        <v>327</v>
      </c>
      <c r="B60" s="71" t="s">
        <v>328</v>
      </c>
      <c r="C60" s="61">
        <v>40119</v>
      </c>
      <c r="D60" s="59">
        <v>39023</v>
      </c>
      <c r="E60" s="59">
        <v>39204</v>
      </c>
      <c r="F60" s="59">
        <v>39195</v>
      </c>
      <c r="G60" s="59">
        <v>39204</v>
      </c>
      <c r="H60" s="72">
        <v>4.07E-2</v>
      </c>
      <c r="I60" s="67">
        <v>2.04</v>
      </c>
      <c r="J60" s="61">
        <v>39204</v>
      </c>
      <c r="K60" s="61">
        <v>39388</v>
      </c>
      <c r="L60" s="61">
        <v>39379</v>
      </c>
      <c r="M60" s="61">
        <v>39388</v>
      </c>
      <c r="N60" s="74">
        <v>4.19E-2</v>
      </c>
      <c r="O60" s="65">
        <v>2.1</v>
      </c>
      <c r="P60" s="59">
        <v>39388</v>
      </c>
      <c r="Q60" s="59">
        <v>39570</v>
      </c>
      <c r="R60" s="59">
        <v>39561</v>
      </c>
      <c r="S60" s="59">
        <v>39570</v>
      </c>
      <c r="T60" s="72">
        <v>4.9500000000000002E-2</v>
      </c>
      <c r="U60" s="67">
        <v>2.48</v>
      </c>
      <c r="V60" s="61">
        <v>39570</v>
      </c>
      <c r="W60" s="61">
        <v>39754</v>
      </c>
      <c r="X60" s="61">
        <v>39745</v>
      </c>
      <c r="Y60" s="61">
        <v>39754</v>
      </c>
      <c r="Z60" s="74">
        <v>6.0499999999999998E-2</v>
      </c>
      <c r="AA60" s="65">
        <v>3.03</v>
      </c>
      <c r="AB60" s="59">
        <v>39754</v>
      </c>
      <c r="AC60" s="59">
        <v>39935</v>
      </c>
      <c r="AD60" s="59">
        <v>39926</v>
      </c>
      <c r="AE60" s="59">
        <v>39935</v>
      </c>
      <c r="AF60" s="72">
        <v>6.3799999999999996E-2</v>
      </c>
      <c r="AG60" s="67">
        <v>3.19</v>
      </c>
      <c r="AH60" s="61">
        <v>39935</v>
      </c>
      <c r="AI60" s="61">
        <v>40119</v>
      </c>
      <c r="AJ60" s="61">
        <v>40109</v>
      </c>
      <c r="AK60" s="61">
        <v>40119</v>
      </c>
      <c r="AL60" s="74">
        <v>4.0500000000000001E-2</v>
      </c>
      <c r="AM60" s="65">
        <v>2.0299999999999998</v>
      </c>
      <c r="AN60" s="59"/>
      <c r="AO60" s="59"/>
      <c r="AP60" s="59"/>
      <c r="AQ60" s="59"/>
      <c r="AR60" s="72"/>
      <c r="AS60" s="67"/>
      <c r="AT60" s="61"/>
      <c r="AU60" s="61"/>
      <c r="AV60" s="61"/>
      <c r="AW60" s="61"/>
      <c r="AX60" s="74"/>
      <c r="AY60" s="65"/>
      <c r="AZ60" s="59"/>
      <c r="BA60" s="59"/>
      <c r="BB60" s="59"/>
      <c r="BC60" s="59"/>
      <c r="BD60" s="72"/>
      <c r="BE60" s="67"/>
      <c r="BF60" s="61"/>
      <c r="BG60" s="61"/>
      <c r="BH60" s="61"/>
      <c r="BI60" s="61"/>
      <c r="BJ60" s="74"/>
      <c r="BK60" s="65"/>
      <c r="BL60" s="59"/>
      <c r="BM60" s="59"/>
      <c r="BN60" s="59"/>
      <c r="BO60" s="59"/>
      <c r="BP60" s="72"/>
      <c r="BQ60" s="67"/>
      <c r="BR60" s="61"/>
      <c r="BS60" s="61"/>
      <c r="BT60" s="61"/>
      <c r="BU60" s="61"/>
      <c r="BV60" s="74"/>
      <c r="BW60" s="65"/>
      <c r="BX60" s="59"/>
      <c r="BY60" s="59"/>
      <c r="BZ60" s="59"/>
      <c r="CA60" s="59"/>
      <c r="CB60" s="72"/>
      <c r="CC60" s="67"/>
      <c r="CD60" s="61"/>
      <c r="CE60" s="61"/>
      <c r="CF60" s="61"/>
      <c r="CG60" s="61"/>
      <c r="CH60" s="74"/>
      <c r="CI60" s="65"/>
      <c r="CJ60" s="59"/>
      <c r="CK60" s="59"/>
      <c r="CL60" s="59"/>
      <c r="CM60" s="59"/>
      <c r="CN60" s="72"/>
      <c r="CO60" s="67"/>
      <c r="CP60" s="61"/>
      <c r="CQ60" s="61"/>
      <c r="CR60" s="61"/>
      <c r="CS60" s="61"/>
      <c r="CT60" s="74"/>
      <c r="CU60" s="65"/>
      <c r="CV60" s="59"/>
      <c r="CW60" s="59"/>
      <c r="CX60" s="59"/>
      <c r="CY60" s="59"/>
      <c r="CZ60" s="72"/>
      <c r="DA60" s="67"/>
      <c r="DB60" s="61"/>
      <c r="DC60" s="61"/>
      <c r="DD60" s="61"/>
      <c r="DE60" s="61"/>
      <c r="DF60" s="74"/>
      <c r="DG60" s="65"/>
      <c r="DH60" s="59"/>
      <c r="DI60" s="59"/>
      <c r="DJ60" s="59"/>
      <c r="DK60" s="59"/>
      <c r="DL60" s="72"/>
      <c r="DM60" s="67"/>
      <c r="DN60" s="61"/>
      <c r="DO60" s="61"/>
      <c r="DP60" s="61"/>
      <c r="DQ60" s="61"/>
      <c r="DR60" s="74"/>
      <c r="DS60" s="65"/>
      <c r="DT60" s="59"/>
      <c r="DU60" s="59"/>
      <c r="DV60" s="59"/>
      <c r="DW60" s="59"/>
      <c r="DX60" s="72"/>
      <c r="DY60" s="67"/>
      <c r="DZ60" s="61"/>
      <c r="EA60" s="61"/>
      <c r="EB60" s="61"/>
      <c r="EC60" s="61"/>
      <c r="ED60" s="74"/>
      <c r="EE60" s="65"/>
    </row>
    <row r="61" spans="1:135" ht="14.15" customHeight="1">
      <c r="A61" s="71" t="s">
        <v>329</v>
      </c>
      <c r="B61" s="71" t="s">
        <v>330</v>
      </c>
      <c r="C61" s="61">
        <v>40210</v>
      </c>
      <c r="D61" s="59">
        <v>39114</v>
      </c>
      <c r="E61" s="59">
        <v>39295</v>
      </c>
      <c r="F61" s="59">
        <v>39287</v>
      </c>
      <c r="G61" s="59">
        <v>39295</v>
      </c>
      <c r="H61" s="72">
        <v>3.9800000000000002E-2</v>
      </c>
      <c r="I61" s="67">
        <v>1.99</v>
      </c>
      <c r="J61" s="61">
        <v>39295</v>
      </c>
      <c r="K61" s="61">
        <v>39479</v>
      </c>
      <c r="L61" s="61">
        <v>39471</v>
      </c>
      <c r="M61" s="61">
        <v>39479</v>
      </c>
      <c r="N61" s="74">
        <v>4.58E-2</v>
      </c>
      <c r="O61" s="65">
        <v>2.29</v>
      </c>
      <c r="P61" s="59">
        <v>39479</v>
      </c>
      <c r="Q61" s="59">
        <v>39661</v>
      </c>
      <c r="R61" s="59">
        <v>39653</v>
      </c>
      <c r="S61" s="59">
        <v>39661</v>
      </c>
      <c r="T61" s="72">
        <v>5.5100000000000003E-2</v>
      </c>
      <c r="U61" s="67">
        <v>2.76</v>
      </c>
      <c r="V61" s="61">
        <v>39661</v>
      </c>
      <c r="W61" s="61">
        <v>39845</v>
      </c>
      <c r="X61" s="61">
        <v>39836</v>
      </c>
      <c r="Y61" s="61">
        <v>39845</v>
      </c>
      <c r="Z61" s="74">
        <v>6.2399999999999997E-2</v>
      </c>
      <c r="AA61" s="65">
        <v>3.12</v>
      </c>
      <c r="AB61" s="59">
        <v>39845</v>
      </c>
      <c r="AC61" s="59">
        <v>40026</v>
      </c>
      <c r="AD61" s="59">
        <v>40018</v>
      </c>
      <c r="AE61" s="59">
        <v>40026</v>
      </c>
      <c r="AF61" s="72">
        <v>5.1900000000000002E-2</v>
      </c>
      <c r="AG61" s="67">
        <v>2.6</v>
      </c>
      <c r="AH61" s="61">
        <v>40026</v>
      </c>
      <c r="AI61" s="61">
        <v>40210</v>
      </c>
      <c r="AJ61" s="61">
        <v>40200</v>
      </c>
      <c r="AK61" s="61">
        <v>40210</v>
      </c>
      <c r="AL61" s="74">
        <v>4.0800000000000003E-2</v>
      </c>
      <c r="AM61" s="65">
        <v>2.04</v>
      </c>
      <c r="AN61" s="59"/>
      <c r="AO61" s="59"/>
      <c r="AP61" s="59"/>
      <c r="AQ61" s="59"/>
      <c r="AR61" s="72"/>
      <c r="AS61" s="67"/>
      <c r="AT61" s="61"/>
      <c r="AU61" s="61"/>
      <c r="AV61" s="61"/>
      <c r="AW61" s="61"/>
      <c r="AX61" s="74"/>
      <c r="AY61" s="65"/>
      <c r="AZ61" s="59"/>
      <c r="BA61" s="59"/>
      <c r="BB61" s="59"/>
      <c r="BC61" s="59"/>
      <c r="BD61" s="72"/>
      <c r="BE61" s="67"/>
      <c r="BF61" s="61"/>
      <c r="BG61" s="61"/>
      <c r="BH61" s="61"/>
      <c r="BI61" s="61"/>
      <c r="BJ61" s="74"/>
      <c r="BK61" s="65"/>
      <c r="BL61" s="59"/>
      <c r="BM61" s="59"/>
      <c r="BN61" s="59"/>
      <c r="BO61" s="59"/>
      <c r="BP61" s="72"/>
      <c r="BQ61" s="67"/>
      <c r="BR61" s="61"/>
      <c r="BS61" s="61"/>
      <c r="BT61" s="61"/>
      <c r="BU61" s="61"/>
      <c r="BV61" s="74"/>
      <c r="BW61" s="65"/>
      <c r="BX61" s="59"/>
      <c r="BY61" s="59"/>
      <c r="BZ61" s="59"/>
      <c r="CA61" s="59"/>
      <c r="CB61" s="72"/>
      <c r="CC61" s="67"/>
      <c r="CD61" s="61"/>
      <c r="CE61" s="61"/>
      <c r="CF61" s="61"/>
      <c r="CG61" s="61"/>
      <c r="CH61" s="74"/>
      <c r="CI61" s="65"/>
      <c r="CJ61" s="59"/>
      <c r="CK61" s="59"/>
      <c r="CL61" s="59"/>
      <c r="CM61" s="59"/>
      <c r="CN61" s="72"/>
      <c r="CO61" s="67"/>
      <c r="CP61" s="61"/>
      <c r="CQ61" s="61"/>
      <c r="CR61" s="61"/>
      <c r="CS61" s="61"/>
      <c r="CT61" s="74"/>
      <c r="CU61" s="65"/>
      <c r="CV61" s="59"/>
      <c r="CW61" s="59"/>
      <c r="CX61" s="59"/>
      <c r="CY61" s="59"/>
      <c r="CZ61" s="72"/>
      <c r="DA61" s="67"/>
      <c r="DB61" s="61"/>
      <c r="DC61" s="61"/>
      <c r="DD61" s="61"/>
      <c r="DE61" s="61"/>
      <c r="DF61" s="74"/>
      <c r="DG61" s="65"/>
      <c r="DH61" s="59"/>
      <c r="DI61" s="59"/>
      <c r="DJ61" s="59"/>
      <c r="DK61" s="59"/>
      <c r="DL61" s="72"/>
      <c r="DM61" s="67"/>
      <c r="DN61" s="61"/>
      <c r="DO61" s="61"/>
      <c r="DP61" s="61"/>
      <c r="DQ61" s="61"/>
      <c r="DR61" s="74"/>
      <c r="DS61" s="65"/>
      <c r="DT61" s="59"/>
      <c r="DU61" s="59"/>
      <c r="DV61" s="59"/>
      <c r="DW61" s="59"/>
      <c r="DX61" s="72"/>
      <c r="DY61" s="67"/>
      <c r="DZ61" s="61"/>
      <c r="EA61" s="61"/>
      <c r="EB61" s="61"/>
      <c r="EC61" s="61"/>
      <c r="ED61" s="74"/>
      <c r="EE61" s="65"/>
    </row>
    <row r="62" spans="1:135" ht="14.15" customHeight="1">
      <c r="A62" s="71" t="s">
        <v>331</v>
      </c>
      <c r="B62" s="71" t="s">
        <v>332</v>
      </c>
      <c r="C62" s="61">
        <v>40300</v>
      </c>
      <c r="D62" s="59">
        <v>39204</v>
      </c>
      <c r="E62" s="59">
        <v>39388</v>
      </c>
      <c r="F62" s="59">
        <v>39379</v>
      </c>
      <c r="G62" s="59">
        <v>39388</v>
      </c>
      <c r="H62" s="72">
        <v>4.19E-2</v>
      </c>
      <c r="I62" s="67">
        <v>2.1</v>
      </c>
      <c r="J62" s="61">
        <v>39388</v>
      </c>
      <c r="K62" s="61">
        <v>39570</v>
      </c>
      <c r="L62" s="61">
        <v>39561</v>
      </c>
      <c r="M62" s="61">
        <v>39570</v>
      </c>
      <c r="N62" s="74">
        <v>4.9500000000000002E-2</v>
      </c>
      <c r="O62" s="65">
        <v>2.48</v>
      </c>
      <c r="P62" s="59">
        <v>39570</v>
      </c>
      <c r="Q62" s="59">
        <v>39754</v>
      </c>
      <c r="R62" s="59">
        <v>39745</v>
      </c>
      <c r="S62" s="59">
        <v>39754</v>
      </c>
      <c r="T62" s="72">
        <v>6.0499999999999998E-2</v>
      </c>
      <c r="U62" s="67">
        <v>3.03</v>
      </c>
      <c r="V62" s="61">
        <v>39754</v>
      </c>
      <c r="W62" s="61">
        <v>39935</v>
      </c>
      <c r="X62" s="61">
        <v>39926</v>
      </c>
      <c r="Y62" s="61">
        <v>39935</v>
      </c>
      <c r="Z62" s="74">
        <v>6.3799999999999996E-2</v>
      </c>
      <c r="AA62" s="65">
        <v>3.19</v>
      </c>
      <c r="AB62" s="59">
        <v>39935</v>
      </c>
      <c r="AC62" s="59">
        <v>40119</v>
      </c>
      <c r="AD62" s="59">
        <v>40109</v>
      </c>
      <c r="AE62" s="59">
        <v>40119</v>
      </c>
      <c r="AF62" s="72">
        <v>4.0500000000000001E-2</v>
      </c>
      <c r="AG62" s="67">
        <v>2.0299999999999998</v>
      </c>
      <c r="AH62" s="61">
        <v>40119</v>
      </c>
      <c r="AI62" s="61">
        <v>40300</v>
      </c>
      <c r="AJ62" s="61">
        <v>39926</v>
      </c>
      <c r="AK62" s="61">
        <v>40300</v>
      </c>
      <c r="AL62" s="74">
        <v>4.02E-2</v>
      </c>
      <c r="AM62" s="65">
        <v>2.0099999999999998</v>
      </c>
      <c r="AN62" s="59"/>
      <c r="AO62" s="59"/>
      <c r="AP62" s="59"/>
      <c r="AQ62" s="59"/>
      <c r="AR62" s="72"/>
      <c r="AS62" s="67"/>
      <c r="AT62" s="61"/>
      <c r="AU62" s="61"/>
      <c r="AV62" s="61"/>
      <c r="AW62" s="61"/>
      <c r="AX62" s="74"/>
      <c r="AY62" s="65"/>
      <c r="AZ62" s="59"/>
      <c r="BA62" s="59"/>
      <c r="BB62" s="59"/>
      <c r="BC62" s="59"/>
      <c r="BD62" s="72"/>
      <c r="BE62" s="67"/>
      <c r="BF62" s="61"/>
      <c r="BG62" s="61"/>
      <c r="BH62" s="61"/>
      <c r="BI62" s="61"/>
      <c r="BJ62" s="74"/>
      <c r="BK62" s="65"/>
      <c r="BL62" s="59"/>
      <c r="BM62" s="59"/>
      <c r="BN62" s="59"/>
      <c r="BO62" s="59"/>
      <c r="BP62" s="72"/>
      <c r="BQ62" s="67"/>
      <c r="BR62" s="61"/>
      <c r="BS62" s="61"/>
      <c r="BT62" s="61"/>
      <c r="BU62" s="61"/>
      <c r="BV62" s="74"/>
      <c r="BW62" s="65"/>
      <c r="BX62" s="59"/>
      <c r="BY62" s="59"/>
      <c r="BZ62" s="59"/>
      <c r="CA62" s="59"/>
      <c r="CB62" s="72"/>
      <c r="CC62" s="67"/>
      <c r="CD62" s="61"/>
      <c r="CE62" s="61"/>
      <c r="CF62" s="61"/>
      <c r="CG62" s="61"/>
      <c r="CH62" s="74"/>
      <c r="CI62" s="65"/>
      <c r="CJ62" s="59"/>
      <c r="CK62" s="59"/>
      <c r="CL62" s="59"/>
      <c r="CM62" s="59"/>
      <c r="CN62" s="72"/>
      <c r="CO62" s="67"/>
      <c r="CP62" s="61"/>
      <c r="CQ62" s="61"/>
      <c r="CR62" s="61"/>
      <c r="CS62" s="61"/>
      <c r="CT62" s="74"/>
      <c r="CU62" s="65"/>
      <c r="CV62" s="59"/>
      <c r="CW62" s="59"/>
      <c r="CX62" s="59"/>
      <c r="CY62" s="59"/>
      <c r="CZ62" s="72"/>
      <c r="DA62" s="67"/>
      <c r="DB62" s="61"/>
      <c r="DC62" s="61"/>
      <c r="DD62" s="61"/>
      <c r="DE62" s="61"/>
      <c r="DF62" s="74"/>
      <c r="DG62" s="65"/>
      <c r="DH62" s="59"/>
      <c r="DI62" s="59"/>
      <c r="DJ62" s="59"/>
      <c r="DK62" s="59"/>
      <c r="DL62" s="72"/>
      <c r="DM62" s="67"/>
      <c r="DN62" s="61"/>
      <c r="DO62" s="61"/>
      <c r="DP62" s="61"/>
      <c r="DQ62" s="61"/>
      <c r="DR62" s="74"/>
      <c r="DS62" s="65"/>
      <c r="DT62" s="59"/>
      <c r="DU62" s="59"/>
      <c r="DV62" s="59"/>
      <c r="DW62" s="59"/>
      <c r="DX62" s="72"/>
      <c r="DY62" s="67"/>
      <c r="DZ62" s="61"/>
      <c r="EA62" s="61"/>
      <c r="EB62" s="61"/>
      <c r="EC62" s="61"/>
      <c r="ED62" s="74"/>
      <c r="EE62" s="65"/>
    </row>
    <row r="63" spans="1:135" ht="14.15" customHeight="1">
      <c r="A63" s="71" t="s">
        <v>333</v>
      </c>
      <c r="B63" s="71" t="s">
        <v>334</v>
      </c>
      <c r="C63" s="61">
        <v>40391</v>
      </c>
      <c r="D63" s="59">
        <v>39295</v>
      </c>
      <c r="E63" s="59">
        <v>39479</v>
      </c>
      <c r="F63" s="59">
        <v>39471</v>
      </c>
      <c r="G63" s="59">
        <v>39479</v>
      </c>
      <c r="H63" s="72">
        <v>4.58E-2</v>
      </c>
      <c r="I63" s="67">
        <v>2.29</v>
      </c>
      <c r="J63" s="61">
        <v>39479</v>
      </c>
      <c r="K63" s="61">
        <v>39661</v>
      </c>
      <c r="L63" s="61">
        <v>39653</v>
      </c>
      <c r="M63" s="61">
        <v>39661</v>
      </c>
      <c r="N63" s="73">
        <v>5.5100000000000003E-2</v>
      </c>
      <c r="O63" s="62">
        <v>2.76</v>
      </c>
      <c r="P63" s="59">
        <v>39661</v>
      </c>
      <c r="Q63" s="59">
        <v>39845</v>
      </c>
      <c r="R63" s="59">
        <v>39836</v>
      </c>
      <c r="S63" s="59">
        <v>39845</v>
      </c>
      <c r="T63" s="72">
        <v>6.2399999999999997E-2</v>
      </c>
      <c r="U63" s="67">
        <v>3.12</v>
      </c>
      <c r="V63" s="61">
        <v>39845</v>
      </c>
      <c r="W63" s="61">
        <v>40026</v>
      </c>
      <c r="X63" s="61">
        <v>40018</v>
      </c>
      <c r="Y63" s="61">
        <v>40026</v>
      </c>
      <c r="Z63" s="73">
        <v>5.1900000000000002E-2</v>
      </c>
      <c r="AA63" s="62">
        <v>2.6</v>
      </c>
      <c r="AB63" s="59">
        <v>40026</v>
      </c>
      <c r="AC63" s="59">
        <v>40210</v>
      </c>
      <c r="AD63" s="59">
        <v>40200</v>
      </c>
      <c r="AE63" s="59">
        <v>40210</v>
      </c>
      <c r="AF63" s="72">
        <v>4.0800000000000003E-2</v>
      </c>
      <c r="AG63" s="67">
        <v>2.04</v>
      </c>
      <c r="AH63" s="61">
        <v>40210</v>
      </c>
      <c r="AI63" s="61">
        <v>40391</v>
      </c>
      <c r="AJ63" s="61">
        <v>40382</v>
      </c>
      <c r="AK63" s="61">
        <v>40391</v>
      </c>
      <c r="AL63" s="73">
        <v>4.0500000000000001E-2</v>
      </c>
      <c r="AM63" s="62">
        <v>2.0299999999999998</v>
      </c>
      <c r="AN63" s="59"/>
      <c r="AO63" s="59"/>
      <c r="AP63" s="59"/>
      <c r="AQ63" s="59"/>
      <c r="AR63" s="72"/>
      <c r="AS63" s="67"/>
      <c r="AT63" s="61"/>
      <c r="AU63" s="61"/>
      <c r="AV63" s="61"/>
      <c r="AW63" s="61"/>
      <c r="AX63" s="73"/>
      <c r="AY63" s="62"/>
      <c r="AZ63" s="59"/>
      <c r="BA63" s="59"/>
      <c r="BB63" s="59"/>
      <c r="BC63" s="59"/>
      <c r="BD63" s="72"/>
      <c r="BE63" s="67"/>
      <c r="BF63" s="61"/>
      <c r="BG63" s="61"/>
      <c r="BH63" s="61"/>
      <c r="BI63" s="61"/>
      <c r="BJ63" s="73"/>
      <c r="BK63" s="62"/>
      <c r="BL63" s="59"/>
      <c r="BM63" s="59"/>
      <c r="BN63" s="59"/>
      <c r="BO63" s="59"/>
      <c r="BP63" s="72"/>
      <c r="BQ63" s="67"/>
      <c r="BR63" s="61"/>
      <c r="BS63" s="61"/>
      <c r="BT63" s="61"/>
      <c r="BU63" s="61"/>
      <c r="BV63" s="73"/>
      <c r="BW63" s="62"/>
      <c r="BX63" s="59"/>
      <c r="BY63" s="59"/>
      <c r="BZ63" s="59"/>
      <c r="CA63" s="59"/>
      <c r="CB63" s="72"/>
      <c r="CC63" s="67"/>
      <c r="CD63" s="61"/>
      <c r="CE63" s="61"/>
      <c r="CF63" s="61"/>
      <c r="CG63" s="61"/>
      <c r="CH63" s="73"/>
      <c r="CI63" s="62"/>
      <c r="CJ63" s="59"/>
      <c r="CK63" s="59"/>
      <c r="CL63" s="59"/>
      <c r="CM63" s="59"/>
      <c r="CN63" s="72"/>
      <c r="CO63" s="67"/>
      <c r="CP63" s="61"/>
      <c r="CQ63" s="61"/>
      <c r="CR63" s="61"/>
      <c r="CS63" s="61"/>
      <c r="CT63" s="73"/>
      <c r="CU63" s="62"/>
      <c r="CV63" s="59"/>
      <c r="CW63" s="59"/>
      <c r="CX63" s="59"/>
      <c r="CY63" s="59"/>
      <c r="CZ63" s="72"/>
      <c r="DA63" s="67"/>
      <c r="DB63" s="61"/>
      <c r="DC63" s="61"/>
      <c r="DD63" s="61"/>
      <c r="DE63" s="61"/>
      <c r="DF63" s="73"/>
      <c r="DG63" s="62"/>
      <c r="DH63" s="59"/>
      <c r="DI63" s="59"/>
      <c r="DJ63" s="59"/>
      <c r="DK63" s="59"/>
      <c r="DL63" s="72"/>
      <c r="DM63" s="67"/>
      <c r="DN63" s="61"/>
      <c r="DO63" s="61"/>
      <c r="DP63" s="61"/>
      <c r="DQ63" s="61"/>
      <c r="DR63" s="73"/>
      <c r="DS63" s="62"/>
      <c r="DT63" s="59"/>
      <c r="DU63" s="59"/>
      <c r="DV63" s="59"/>
      <c r="DW63" s="59"/>
      <c r="DX63" s="72"/>
      <c r="DY63" s="67"/>
      <c r="DZ63" s="61"/>
      <c r="EA63" s="61"/>
      <c r="EB63" s="61"/>
      <c r="EC63" s="61"/>
      <c r="ED63" s="73"/>
      <c r="EE63" s="62"/>
    </row>
    <row r="64" spans="1:135" ht="14.15" customHeight="1">
      <c r="A64" s="71" t="s">
        <v>335</v>
      </c>
      <c r="B64" s="71" t="s">
        <v>336</v>
      </c>
      <c r="C64" s="61">
        <v>40484</v>
      </c>
      <c r="D64" s="59">
        <v>39388</v>
      </c>
      <c r="E64" s="59">
        <v>39570</v>
      </c>
      <c r="F64" s="59">
        <v>39561</v>
      </c>
      <c r="G64" s="59">
        <v>39570</v>
      </c>
      <c r="H64" s="72">
        <v>4.9500000000000002E-2</v>
      </c>
      <c r="I64" s="67">
        <v>2.48</v>
      </c>
      <c r="J64" s="61">
        <v>39570</v>
      </c>
      <c r="K64" s="61">
        <v>39754</v>
      </c>
      <c r="L64" s="61">
        <v>39745</v>
      </c>
      <c r="M64" s="61">
        <v>39754</v>
      </c>
      <c r="N64" s="73">
        <v>6.0499999999999998E-2</v>
      </c>
      <c r="O64" s="62">
        <v>3.03</v>
      </c>
      <c r="P64" s="59">
        <v>39754</v>
      </c>
      <c r="Q64" s="59">
        <v>39935</v>
      </c>
      <c r="R64" s="59">
        <v>39926</v>
      </c>
      <c r="S64" s="59">
        <v>39935</v>
      </c>
      <c r="T64" s="72">
        <v>6.3799999999999996E-2</v>
      </c>
      <c r="U64" s="67">
        <v>3.19</v>
      </c>
      <c r="V64" s="61">
        <v>39935</v>
      </c>
      <c r="W64" s="61">
        <v>40119</v>
      </c>
      <c r="X64" s="61">
        <v>40109</v>
      </c>
      <c r="Y64" s="61">
        <v>40119</v>
      </c>
      <c r="Z64" s="73">
        <v>4.0500000000000001E-2</v>
      </c>
      <c r="AA64" s="62">
        <v>2.0299999999999998</v>
      </c>
      <c r="AB64" s="59">
        <v>40119</v>
      </c>
      <c r="AC64" s="59">
        <v>40300</v>
      </c>
      <c r="AD64" s="59">
        <v>40291</v>
      </c>
      <c r="AE64" s="59">
        <v>40300</v>
      </c>
      <c r="AF64" s="72">
        <v>4.02E-2</v>
      </c>
      <c r="AG64" s="67">
        <v>2.0099999999999998</v>
      </c>
      <c r="AH64" s="61">
        <v>40300</v>
      </c>
      <c r="AI64" s="61">
        <v>40484</v>
      </c>
      <c r="AJ64" s="61">
        <v>40473</v>
      </c>
      <c r="AK64" s="61">
        <v>40484</v>
      </c>
      <c r="AL64" s="73">
        <v>3.7699999999999997E-2</v>
      </c>
      <c r="AM64" s="62">
        <v>1.89</v>
      </c>
      <c r="AN64" s="59"/>
      <c r="AO64" s="59"/>
      <c r="AP64" s="59"/>
      <c r="AQ64" s="59"/>
      <c r="AR64" s="72"/>
      <c r="AS64" s="67"/>
      <c r="AT64" s="61"/>
      <c r="AU64" s="61"/>
      <c r="AV64" s="61"/>
      <c r="AW64" s="61"/>
      <c r="AX64" s="73"/>
      <c r="AY64" s="62"/>
      <c r="AZ64" s="59"/>
      <c r="BA64" s="59"/>
      <c r="BB64" s="59"/>
      <c r="BC64" s="59"/>
      <c r="BD64" s="72"/>
      <c r="BE64" s="67"/>
      <c r="BF64" s="61"/>
      <c r="BG64" s="61"/>
      <c r="BH64" s="61"/>
      <c r="BI64" s="61"/>
      <c r="BJ64" s="73"/>
      <c r="BK64" s="62"/>
      <c r="BL64" s="59"/>
      <c r="BM64" s="59"/>
      <c r="BN64" s="59"/>
      <c r="BO64" s="59"/>
      <c r="BP64" s="72"/>
      <c r="BQ64" s="67"/>
      <c r="BR64" s="61"/>
      <c r="BS64" s="61"/>
      <c r="BT64" s="61"/>
      <c r="BU64" s="61"/>
      <c r="BV64" s="73"/>
      <c r="BW64" s="62"/>
      <c r="BX64" s="59"/>
      <c r="BY64" s="59"/>
      <c r="BZ64" s="59"/>
      <c r="CA64" s="59"/>
      <c r="CB64" s="72"/>
      <c r="CC64" s="67"/>
      <c r="CD64" s="61"/>
      <c r="CE64" s="61"/>
      <c r="CF64" s="61"/>
      <c r="CG64" s="61"/>
      <c r="CH64" s="73"/>
      <c r="CI64" s="62"/>
      <c r="CJ64" s="59"/>
      <c r="CK64" s="59"/>
      <c r="CL64" s="59"/>
      <c r="CM64" s="59"/>
      <c r="CN64" s="72"/>
      <c r="CO64" s="67"/>
      <c r="CP64" s="61"/>
      <c r="CQ64" s="61"/>
      <c r="CR64" s="61"/>
      <c r="CS64" s="61"/>
      <c r="CT64" s="73"/>
      <c r="CU64" s="62"/>
      <c r="CV64" s="59"/>
      <c r="CW64" s="59"/>
      <c r="CX64" s="59"/>
      <c r="CY64" s="59"/>
      <c r="CZ64" s="72"/>
      <c r="DA64" s="67"/>
      <c r="DB64" s="61"/>
      <c r="DC64" s="61"/>
      <c r="DD64" s="61"/>
      <c r="DE64" s="61"/>
      <c r="DF64" s="73"/>
      <c r="DG64" s="62"/>
      <c r="DH64" s="59"/>
      <c r="DI64" s="59"/>
      <c r="DJ64" s="59"/>
      <c r="DK64" s="59"/>
      <c r="DL64" s="72"/>
      <c r="DM64" s="67"/>
      <c r="DN64" s="61"/>
      <c r="DO64" s="61"/>
      <c r="DP64" s="61"/>
      <c r="DQ64" s="61"/>
      <c r="DR64" s="73"/>
      <c r="DS64" s="62"/>
      <c r="DT64" s="59"/>
      <c r="DU64" s="59"/>
      <c r="DV64" s="59"/>
      <c r="DW64" s="59"/>
      <c r="DX64" s="72"/>
      <c r="DY64" s="67"/>
      <c r="DZ64" s="61"/>
      <c r="EA64" s="61"/>
      <c r="EB64" s="61"/>
      <c r="EC64" s="61"/>
      <c r="ED64" s="73"/>
      <c r="EE64" s="62"/>
    </row>
    <row r="65" spans="1:135" ht="14.15" customHeight="1">
      <c r="A65" s="71" t="s">
        <v>337</v>
      </c>
      <c r="B65" s="71" t="s">
        <v>338</v>
      </c>
      <c r="C65" s="61">
        <v>40575</v>
      </c>
      <c r="D65" s="59">
        <v>39479</v>
      </c>
      <c r="E65" s="59">
        <v>39661</v>
      </c>
      <c r="F65" s="59">
        <v>39653</v>
      </c>
      <c r="G65" s="59">
        <v>39661</v>
      </c>
      <c r="H65" s="72">
        <v>5.5100000000000003E-2</v>
      </c>
      <c r="I65" s="67">
        <v>2.76</v>
      </c>
      <c r="J65" s="61">
        <v>39661</v>
      </c>
      <c r="K65" s="61">
        <v>39845</v>
      </c>
      <c r="L65" s="61">
        <v>39836</v>
      </c>
      <c r="M65" s="61">
        <v>39845</v>
      </c>
      <c r="N65" s="73">
        <v>6.2399999999999997E-2</v>
      </c>
      <c r="O65" s="62">
        <v>3.12</v>
      </c>
      <c r="P65" s="59">
        <v>39845</v>
      </c>
      <c r="Q65" s="59">
        <v>40026</v>
      </c>
      <c r="R65" s="59">
        <v>40018</v>
      </c>
      <c r="S65" s="59">
        <v>40026</v>
      </c>
      <c r="T65" s="72">
        <v>5.1900000000000002E-2</v>
      </c>
      <c r="U65" s="67">
        <v>2.6</v>
      </c>
      <c r="V65" s="61">
        <v>40026</v>
      </c>
      <c r="W65" s="61">
        <v>40210</v>
      </c>
      <c r="X65" s="61">
        <v>40200</v>
      </c>
      <c r="Y65" s="61">
        <v>40210</v>
      </c>
      <c r="Z65" s="73">
        <v>4.0800000000000003E-2</v>
      </c>
      <c r="AA65" s="62">
        <v>2.04</v>
      </c>
      <c r="AB65" s="59">
        <v>40210</v>
      </c>
      <c r="AC65" s="59">
        <v>40391</v>
      </c>
      <c r="AD65" s="59">
        <v>40382</v>
      </c>
      <c r="AE65" s="59">
        <v>40391</v>
      </c>
      <c r="AF65" s="72">
        <v>4.0500000000000001E-2</v>
      </c>
      <c r="AG65" s="67">
        <v>2.0299999999999998</v>
      </c>
      <c r="AH65" s="61">
        <v>40391</v>
      </c>
      <c r="AI65" s="61">
        <v>40575</v>
      </c>
      <c r="AJ65" s="61">
        <v>40567</v>
      </c>
      <c r="AK65" s="61">
        <v>40575</v>
      </c>
      <c r="AL65" s="73">
        <v>3.7100000000000001E-2</v>
      </c>
      <c r="AM65" s="62">
        <v>1.86</v>
      </c>
      <c r="AN65" s="59"/>
      <c r="AO65" s="59"/>
      <c r="AP65" s="59"/>
      <c r="AQ65" s="59"/>
      <c r="AR65" s="72"/>
      <c r="AS65" s="67"/>
      <c r="AT65" s="61"/>
      <c r="AU65" s="61"/>
      <c r="AV65" s="61"/>
      <c r="AW65" s="61"/>
      <c r="AX65" s="73"/>
      <c r="AY65" s="62"/>
      <c r="AZ65" s="59"/>
      <c r="BA65" s="59"/>
      <c r="BB65" s="59"/>
      <c r="BC65" s="59"/>
      <c r="BD65" s="72"/>
      <c r="BE65" s="67"/>
      <c r="BF65" s="61"/>
      <c r="BG65" s="61"/>
      <c r="BH65" s="61"/>
      <c r="BI65" s="61"/>
      <c r="BJ65" s="73"/>
      <c r="BK65" s="62"/>
      <c r="BL65" s="59"/>
      <c r="BM65" s="59"/>
      <c r="BN65" s="59"/>
      <c r="BO65" s="59"/>
      <c r="BP65" s="72"/>
      <c r="BQ65" s="67"/>
      <c r="BR65" s="61"/>
      <c r="BS65" s="61"/>
      <c r="BT65" s="61"/>
      <c r="BU65" s="61"/>
      <c r="BV65" s="73"/>
      <c r="BW65" s="62"/>
      <c r="BX65" s="59"/>
      <c r="BY65" s="59"/>
      <c r="BZ65" s="59"/>
      <c r="CA65" s="59"/>
      <c r="CB65" s="72"/>
      <c r="CC65" s="67"/>
      <c r="CD65" s="61"/>
      <c r="CE65" s="61"/>
      <c r="CF65" s="61"/>
      <c r="CG65" s="61"/>
      <c r="CH65" s="73"/>
      <c r="CI65" s="62"/>
      <c r="CJ65" s="59"/>
      <c r="CK65" s="59"/>
      <c r="CL65" s="59"/>
      <c r="CM65" s="59"/>
      <c r="CN65" s="72"/>
      <c r="CO65" s="67"/>
      <c r="CP65" s="61"/>
      <c r="CQ65" s="61"/>
      <c r="CR65" s="61"/>
      <c r="CS65" s="61"/>
      <c r="CT65" s="73"/>
      <c r="CU65" s="62"/>
      <c r="CV65" s="59"/>
      <c r="CW65" s="59"/>
      <c r="CX65" s="59"/>
      <c r="CY65" s="59"/>
      <c r="CZ65" s="72"/>
      <c r="DA65" s="67"/>
      <c r="DB65" s="61"/>
      <c r="DC65" s="61"/>
      <c r="DD65" s="61"/>
      <c r="DE65" s="61"/>
      <c r="DF65" s="73"/>
      <c r="DG65" s="62"/>
      <c r="DH65" s="59"/>
      <c r="DI65" s="59"/>
      <c r="DJ65" s="59"/>
      <c r="DK65" s="59"/>
      <c r="DL65" s="72"/>
      <c r="DM65" s="67"/>
      <c r="DN65" s="61"/>
      <c r="DO65" s="61"/>
      <c r="DP65" s="61"/>
      <c r="DQ65" s="61"/>
      <c r="DR65" s="73"/>
      <c r="DS65" s="62"/>
      <c r="DT65" s="59"/>
      <c r="DU65" s="59"/>
      <c r="DV65" s="59"/>
      <c r="DW65" s="59"/>
      <c r="DX65" s="72"/>
      <c r="DY65" s="67"/>
      <c r="DZ65" s="61"/>
      <c r="EA65" s="61"/>
      <c r="EB65" s="61"/>
      <c r="EC65" s="61"/>
      <c r="ED65" s="73"/>
      <c r="EE65" s="62"/>
    </row>
    <row r="66" spans="1:135" ht="14.15" customHeight="1">
      <c r="A66" s="71" t="s">
        <v>339</v>
      </c>
      <c r="B66" s="71" t="s">
        <v>340</v>
      </c>
      <c r="C66" s="61">
        <v>40665</v>
      </c>
      <c r="D66" s="59">
        <v>39570</v>
      </c>
      <c r="E66" s="59">
        <v>39754</v>
      </c>
      <c r="F66" s="59">
        <v>39745</v>
      </c>
      <c r="G66" s="59">
        <v>39754</v>
      </c>
      <c r="H66" s="72">
        <v>6.0499999999999998E-2</v>
      </c>
      <c r="I66" s="67">
        <v>3.03</v>
      </c>
      <c r="J66" s="61">
        <v>39754</v>
      </c>
      <c r="K66" s="61">
        <v>39935</v>
      </c>
      <c r="L66" s="61">
        <v>39926</v>
      </c>
      <c r="M66" s="61">
        <v>39935</v>
      </c>
      <c r="N66" s="73">
        <v>6.3799999999999996E-2</v>
      </c>
      <c r="O66" s="62">
        <v>3.19</v>
      </c>
      <c r="P66" s="59">
        <v>39935</v>
      </c>
      <c r="Q66" s="59">
        <v>40119</v>
      </c>
      <c r="R66" s="59">
        <v>40109</v>
      </c>
      <c r="S66" s="59">
        <v>40119</v>
      </c>
      <c r="T66" s="72">
        <v>4.0500000000000001E-2</v>
      </c>
      <c r="U66" s="67">
        <v>2.0299999999999998</v>
      </c>
      <c r="V66" s="61">
        <v>40119</v>
      </c>
      <c r="W66" s="61">
        <v>40300</v>
      </c>
      <c r="X66" s="61">
        <v>40291</v>
      </c>
      <c r="Y66" s="61">
        <v>40300</v>
      </c>
      <c r="Z66" s="73">
        <v>4.02E-2</v>
      </c>
      <c r="AA66" s="62">
        <v>2.0099999999999998</v>
      </c>
      <c r="AB66" s="59">
        <v>40300</v>
      </c>
      <c r="AC66" s="59">
        <v>40484</v>
      </c>
      <c r="AD66" s="59">
        <v>40473</v>
      </c>
      <c r="AE66" s="59">
        <v>40484</v>
      </c>
      <c r="AF66" s="72">
        <v>3.7699999999999997E-2</v>
      </c>
      <c r="AG66" s="67">
        <v>1.89</v>
      </c>
      <c r="AH66" s="61">
        <v>40484</v>
      </c>
      <c r="AI66" s="61">
        <v>40665</v>
      </c>
      <c r="AJ66" s="61">
        <v>40654</v>
      </c>
      <c r="AK66" s="61">
        <v>40665</v>
      </c>
      <c r="AL66" s="73">
        <v>3.7699999999999997E-2</v>
      </c>
      <c r="AM66" s="62">
        <v>1.89</v>
      </c>
      <c r="AN66" s="59"/>
      <c r="AO66" s="59"/>
      <c r="AP66" s="59"/>
      <c r="AQ66" s="59"/>
      <c r="AR66" s="72"/>
      <c r="AS66" s="67"/>
      <c r="AT66" s="61"/>
      <c r="AU66" s="61"/>
      <c r="AV66" s="61"/>
      <c r="AW66" s="61"/>
      <c r="AX66" s="73"/>
      <c r="AY66" s="62"/>
      <c r="AZ66" s="59"/>
      <c r="BA66" s="59"/>
      <c r="BB66" s="59"/>
      <c r="BC66" s="59"/>
      <c r="BD66" s="72"/>
      <c r="BE66" s="67"/>
      <c r="BF66" s="61"/>
      <c r="BG66" s="61"/>
      <c r="BH66" s="61"/>
      <c r="BI66" s="61"/>
      <c r="BJ66" s="73"/>
      <c r="BK66" s="62"/>
      <c r="BL66" s="59"/>
      <c r="BM66" s="59"/>
      <c r="BN66" s="59"/>
      <c r="BO66" s="59"/>
      <c r="BP66" s="72"/>
      <c r="BQ66" s="67"/>
      <c r="BR66" s="61"/>
      <c r="BS66" s="61"/>
      <c r="BT66" s="61"/>
      <c r="BU66" s="61"/>
      <c r="BV66" s="73"/>
      <c r="BW66" s="62"/>
      <c r="BX66" s="59"/>
      <c r="BY66" s="59"/>
      <c r="BZ66" s="59"/>
      <c r="CA66" s="59"/>
      <c r="CB66" s="72"/>
      <c r="CC66" s="67"/>
      <c r="CD66" s="61"/>
      <c r="CE66" s="61"/>
      <c r="CF66" s="61"/>
      <c r="CG66" s="61"/>
      <c r="CH66" s="73"/>
      <c r="CI66" s="62"/>
      <c r="CJ66" s="59"/>
      <c r="CK66" s="59"/>
      <c r="CL66" s="59"/>
      <c r="CM66" s="59"/>
      <c r="CN66" s="72"/>
      <c r="CO66" s="67"/>
      <c r="CP66" s="61"/>
      <c r="CQ66" s="61"/>
      <c r="CR66" s="61"/>
      <c r="CS66" s="61"/>
      <c r="CT66" s="73"/>
      <c r="CU66" s="62"/>
      <c r="CV66" s="59"/>
      <c r="CW66" s="59"/>
      <c r="CX66" s="59"/>
      <c r="CY66" s="59"/>
      <c r="CZ66" s="72"/>
      <c r="DA66" s="67"/>
      <c r="DB66" s="61"/>
      <c r="DC66" s="61"/>
      <c r="DD66" s="61"/>
      <c r="DE66" s="61"/>
      <c r="DF66" s="73"/>
      <c r="DG66" s="62"/>
      <c r="DH66" s="59"/>
      <c r="DI66" s="59"/>
      <c r="DJ66" s="59"/>
      <c r="DK66" s="59"/>
      <c r="DL66" s="72"/>
      <c r="DM66" s="67"/>
      <c r="DN66" s="61"/>
      <c r="DO66" s="61"/>
      <c r="DP66" s="61"/>
      <c r="DQ66" s="61"/>
      <c r="DR66" s="73"/>
      <c r="DS66" s="62"/>
      <c r="DT66" s="59"/>
      <c r="DU66" s="59"/>
      <c r="DV66" s="59"/>
      <c r="DW66" s="59"/>
      <c r="DX66" s="72"/>
      <c r="DY66" s="67"/>
      <c r="DZ66" s="61"/>
      <c r="EA66" s="61"/>
      <c r="EB66" s="61"/>
      <c r="EC66" s="61"/>
      <c r="ED66" s="73"/>
      <c r="EE66" s="62"/>
    </row>
    <row r="67" spans="1:135" ht="14.15" customHeight="1">
      <c r="A67" s="71" t="s">
        <v>341</v>
      </c>
      <c r="B67" s="71" t="s">
        <v>342</v>
      </c>
      <c r="C67" s="61">
        <v>40756</v>
      </c>
      <c r="D67" s="59">
        <v>39661</v>
      </c>
      <c r="E67" s="59">
        <v>39845</v>
      </c>
      <c r="F67" s="59">
        <v>39836</v>
      </c>
      <c r="G67" s="59">
        <v>39845</v>
      </c>
      <c r="H67" s="72">
        <v>6.2399999999999997E-2</v>
      </c>
      <c r="I67" s="67">
        <v>3.12</v>
      </c>
      <c r="J67" s="61">
        <v>39845</v>
      </c>
      <c r="K67" s="61">
        <v>40026</v>
      </c>
      <c r="L67" s="61">
        <v>40018</v>
      </c>
      <c r="M67" s="61">
        <v>40026</v>
      </c>
      <c r="N67" s="73">
        <v>5.1900000000000002E-2</v>
      </c>
      <c r="O67" s="62">
        <v>2.6</v>
      </c>
      <c r="P67" s="59">
        <v>40026</v>
      </c>
      <c r="Q67" s="59">
        <v>40210</v>
      </c>
      <c r="R67" s="59">
        <v>40200</v>
      </c>
      <c r="S67" s="59">
        <v>40210</v>
      </c>
      <c r="T67" s="72">
        <v>4.0800000000000003E-2</v>
      </c>
      <c r="U67" s="67">
        <v>2.04</v>
      </c>
      <c r="V67" s="61">
        <v>40210</v>
      </c>
      <c r="W67" s="61">
        <v>40391</v>
      </c>
      <c r="X67" s="61">
        <v>40382</v>
      </c>
      <c r="Y67" s="61">
        <v>40391</v>
      </c>
      <c r="Z67" s="73">
        <v>4.0500000000000001E-2</v>
      </c>
      <c r="AA67" s="62">
        <v>2.0299999999999998</v>
      </c>
      <c r="AB67" s="59">
        <v>40391</v>
      </c>
      <c r="AC67" s="59">
        <v>40575</v>
      </c>
      <c r="AD67" s="59">
        <v>40567</v>
      </c>
      <c r="AE67" s="59">
        <v>40575</v>
      </c>
      <c r="AF67" s="72">
        <v>3.7100000000000001E-2</v>
      </c>
      <c r="AG67" s="67">
        <v>1.86</v>
      </c>
      <c r="AH67" s="61">
        <v>40575</v>
      </c>
      <c r="AI67" s="61">
        <v>40756</v>
      </c>
      <c r="AJ67" s="61">
        <v>40746</v>
      </c>
      <c r="AK67" s="61">
        <v>40756</v>
      </c>
      <c r="AL67" s="73">
        <v>3.9800000000000002E-2</v>
      </c>
      <c r="AM67" s="62">
        <v>1.99</v>
      </c>
      <c r="AN67" s="59"/>
      <c r="AO67" s="59"/>
      <c r="AP67" s="59"/>
      <c r="AQ67" s="59"/>
      <c r="AR67" s="72"/>
      <c r="AS67" s="67"/>
      <c r="AT67" s="61"/>
      <c r="AU67" s="61"/>
      <c r="AV67" s="61"/>
      <c r="AW67" s="61"/>
      <c r="AX67" s="73"/>
      <c r="AY67" s="62"/>
      <c r="AZ67" s="59"/>
      <c r="BA67" s="59"/>
      <c r="BB67" s="59"/>
      <c r="BC67" s="59"/>
      <c r="BD67" s="72"/>
      <c r="BE67" s="67"/>
      <c r="BF67" s="61"/>
      <c r="BG67" s="61"/>
      <c r="BH67" s="61"/>
      <c r="BI67" s="61"/>
      <c r="BJ67" s="73"/>
      <c r="BK67" s="62"/>
      <c r="BL67" s="59"/>
      <c r="BM67" s="59"/>
      <c r="BN67" s="59"/>
      <c r="BO67" s="59"/>
      <c r="BP67" s="72"/>
      <c r="BQ67" s="67"/>
      <c r="BR67" s="61"/>
      <c r="BS67" s="61"/>
      <c r="BT67" s="61"/>
      <c r="BU67" s="61"/>
      <c r="BV67" s="73"/>
      <c r="BW67" s="62"/>
      <c r="BX67" s="59"/>
      <c r="BY67" s="59"/>
      <c r="BZ67" s="59"/>
      <c r="CA67" s="59"/>
      <c r="CB67" s="72"/>
      <c r="CC67" s="67"/>
      <c r="CD67" s="61"/>
      <c r="CE67" s="61"/>
      <c r="CF67" s="61"/>
      <c r="CG67" s="61"/>
      <c r="CH67" s="73"/>
      <c r="CI67" s="62"/>
      <c r="CJ67" s="59"/>
      <c r="CK67" s="59"/>
      <c r="CL67" s="59"/>
      <c r="CM67" s="59"/>
      <c r="CN67" s="72"/>
      <c r="CO67" s="67"/>
      <c r="CP67" s="61"/>
      <c r="CQ67" s="61"/>
      <c r="CR67" s="61"/>
      <c r="CS67" s="61"/>
      <c r="CT67" s="73"/>
      <c r="CU67" s="62"/>
      <c r="CV67" s="59"/>
      <c r="CW67" s="59"/>
      <c r="CX67" s="59"/>
      <c r="CY67" s="59"/>
      <c r="CZ67" s="72"/>
      <c r="DA67" s="67"/>
      <c r="DB67" s="61"/>
      <c r="DC67" s="61"/>
      <c r="DD67" s="61"/>
      <c r="DE67" s="61"/>
      <c r="DF67" s="73"/>
      <c r="DG67" s="62"/>
      <c r="DH67" s="59"/>
      <c r="DI67" s="59"/>
      <c r="DJ67" s="59"/>
      <c r="DK67" s="59"/>
      <c r="DL67" s="72"/>
      <c r="DM67" s="67"/>
      <c r="DN67" s="61"/>
      <c r="DO67" s="61"/>
      <c r="DP67" s="61"/>
      <c r="DQ67" s="61"/>
      <c r="DR67" s="73"/>
      <c r="DS67" s="62"/>
      <c r="DT67" s="59"/>
      <c r="DU67" s="59"/>
      <c r="DV67" s="59"/>
      <c r="DW67" s="59"/>
      <c r="DX67" s="72"/>
      <c r="DY67" s="67"/>
      <c r="DZ67" s="61"/>
      <c r="EA67" s="61"/>
      <c r="EB67" s="61"/>
      <c r="EC67" s="61"/>
      <c r="ED67" s="73"/>
      <c r="EE67" s="62"/>
    </row>
    <row r="68" spans="1:135" ht="14.15" customHeight="1">
      <c r="A68" s="71" t="s">
        <v>343</v>
      </c>
      <c r="B68" s="71" t="s">
        <v>344</v>
      </c>
      <c r="C68" s="61">
        <v>40849</v>
      </c>
      <c r="D68" s="59">
        <v>39754</v>
      </c>
      <c r="E68" s="59">
        <v>39935</v>
      </c>
      <c r="F68" s="59">
        <v>39926</v>
      </c>
      <c r="G68" s="59">
        <v>39935</v>
      </c>
      <c r="H68" s="72">
        <v>6.3799999999999996E-2</v>
      </c>
      <c r="I68" s="67">
        <v>3.19</v>
      </c>
      <c r="J68" s="61">
        <v>39935</v>
      </c>
      <c r="K68" s="61">
        <v>40119</v>
      </c>
      <c r="L68" s="61">
        <v>40109</v>
      </c>
      <c r="M68" s="61">
        <v>40119</v>
      </c>
      <c r="N68" s="73">
        <v>4.0500000000000001E-2</v>
      </c>
      <c r="O68" s="62">
        <v>2.0299999999999998</v>
      </c>
      <c r="P68" s="59">
        <v>40119</v>
      </c>
      <c r="Q68" s="59">
        <v>40300</v>
      </c>
      <c r="R68" s="59">
        <v>40291</v>
      </c>
      <c r="S68" s="59">
        <v>40300</v>
      </c>
      <c r="T68" s="72">
        <v>4.02E-2</v>
      </c>
      <c r="U68" s="67">
        <v>2.0099999999999998</v>
      </c>
      <c r="V68" s="61">
        <v>40300</v>
      </c>
      <c r="W68" s="61">
        <v>40484</v>
      </c>
      <c r="X68" s="61">
        <v>40473</v>
      </c>
      <c r="Y68" s="61">
        <v>40484</v>
      </c>
      <c r="Z68" s="73">
        <v>3.7699999999999997E-2</v>
      </c>
      <c r="AA68" s="62">
        <v>1.89</v>
      </c>
      <c r="AB68" s="59">
        <v>40484</v>
      </c>
      <c r="AC68" s="59">
        <v>40665</v>
      </c>
      <c r="AD68" s="59">
        <v>40654</v>
      </c>
      <c r="AE68" s="59">
        <v>40665</v>
      </c>
      <c r="AF68" s="72">
        <v>3.7699999999999997E-2</v>
      </c>
      <c r="AG68" s="67">
        <v>1.89</v>
      </c>
      <c r="AH68" s="61">
        <v>40665</v>
      </c>
      <c r="AI68" s="61">
        <v>40849</v>
      </c>
      <c r="AJ68" s="61">
        <v>40840</v>
      </c>
      <c r="AK68" s="61">
        <v>40849</v>
      </c>
      <c r="AL68" s="73">
        <v>4.19E-2</v>
      </c>
      <c r="AM68" s="62">
        <v>2.1</v>
      </c>
      <c r="AN68" s="59"/>
      <c r="AO68" s="59"/>
      <c r="AP68" s="59"/>
      <c r="AQ68" s="59"/>
      <c r="AR68" s="72"/>
      <c r="AS68" s="67"/>
      <c r="AT68" s="61"/>
      <c r="AU68" s="61"/>
      <c r="AV68" s="61"/>
      <c r="AW68" s="61"/>
      <c r="AX68" s="73"/>
      <c r="AY68" s="62"/>
      <c r="AZ68" s="59"/>
      <c r="BA68" s="59"/>
      <c r="BB68" s="59"/>
      <c r="BC68" s="59"/>
      <c r="BD68" s="72"/>
      <c r="BE68" s="67"/>
      <c r="BF68" s="61"/>
      <c r="BG68" s="61"/>
      <c r="BH68" s="61"/>
      <c r="BI68" s="61"/>
      <c r="BJ68" s="73"/>
      <c r="BK68" s="62"/>
      <c r="BL68" s="59"/>
      <c r="BM68" s="59"/>
      <c r="BN68" s="59"/>
      <c r="BO68" s="59"/>
      <c r="BP68" s="72"/>
      <c r="BQ68" s="67"/>
      <c r="BR68" s="61"/>
      <c r="BS68" s="61"/>
      <c r="BT68" s="61"/>
      <c r="BU68" s="61"/>
      <c r="BV68" s="73"/>
      <c r="BW68" s="62"/>
      <c r="BX68" s="59"/>
      <c r="BY68" s="59"/>
      <c r="BZ68" s="59"/>
      <c r="CA68" s="59"/>
      <c r="CB68" s="72"/>
      <c r="CC68" s="67"/>
      <c r="CD68" s="61"/>
      <c r="CE68" s="61"/>
      <c r="CF68" s="61"/>
      <c r="CG68" s="61"/>
      <c r="CH68" s="73"/>
      <c r="CI68" s="62"/>
      <c r="CJ68" s="59"/>
      <c r="CK68" s="59"/>
      <c r="CL68" s="59"/>
      <c r="CM68" s="59"/>
      <c r="CN68" s="72"/>
      <c r="CO68" s="67"/>
      <c r="CP68" s="61"/>
      <c r="CQ68" s="61"/>
      <c r="CR68" s="61"/>
      <c r="CS68" s="61"/>
      <c r="CT68" s="73"/>
      <c r="CU68" s="62"/>
      <c r="CV68" s="59"/>
      <c r="CW68" s="59"/>
      <c r="CX68" s="59"/>
      <c r="CY68" s="59"/>
      <c r="CZ68" s="72"/>
      <c r="DA68" s="67"/>
      <c r="DB68" s="61"/>
      <c r="DC68" s="61"/>
      <c r="DD68" s="61"/>
      <c r="DE68" s="61"/>
      <c r="DF68" s="73"/>
      <c r="DG68" s="62"/>
      <c r="DH68" s="59"/>
      <c r="DI68" s="59"/>
      <c r="DJ68" s="59"/>
      <c r="DK68" s="59"/>
      <c r="DL68" s="72"/>
      <c r="DM68" s="67"/>
      <c r="DN68" s="61"/>
      <c r="DO68" s="61"/>
      <c r="DP68" s="61"/>
      <c r="DQ68" s="61"/>
      <c r="DR68" s="73"/>
      <c r="DS68" s="62"/>
      <c r="DT68" s="59"/>
      <c r="DU68" s="59"/>
      <c r="DV68" s="59"/>
      <c r="DW68" s="59"/>
      <c r="DX68" s="72"/>
      <c r="DY68" s="67"/>
      <c r="DZ68" s="61"/>
      <c r="EA68" s="61"/>
      <c r="EB68" s="61"/>
      <c r="EC68" s="61"/>
      <c r="ED68" s="73"/>
      <c r="EE68" s="62"/>
    </row>
    <row r="69" spans="1:135" ht="14.15" customHeight="1">
      <c r="A69" s="71" t="s">
        <v>345</v>
      </c>
      <c r="B69" s="71" t="s">
        <v>346</v>
      </c>
      <c r="C69" s="61">
        <v>40940</v>
      </c>
      <c r="D69" s="59">
        <v>39845</v>
      </c>
      <c r="E69" s="59">
        <v>40026</v>
      </c>
      <c r="F69" s="59">
        <v>40018</v>
      </c>
      <c r="G69" s="59">
        <v>40026</v>
      </c>
      <c r="H69" s="72">
        <v>5.1900000000000002E-2</v>
      </c>
      <c r="I69" s="67">
        <v>2.6</v>
      </c>
      <c r="J69" s="61">
        <v>40026</v>
      </c>
      <c r="K69" s="61">
        <v>40210</v>
      </c>
      <c r="L69" s="61">
        <v>40200</v>
      </c>
      <c r="M69" s="61">
        <v>40210</v>
      </c>
      <c r="N69" s="73">
        <v>4.0800000000000003E-2</v>
      </c>
      <c r="O69" s="62">
        <v>2.04</v>
      </c>
      <c r="P69" s="59">
        <v>40210</v>
      </c>
      <c r="Q69" s="59">
        <v>40391</v>
      </c>
      <c r="R69" s="59">
        <v>40382</v>
      </c>
      <c r="S69" s="59">
        <v>40391</v>
      </c>
      <c r="T69" s="72">
        <v>4.0500000000000001E-2</v>
      </c>
      <c r="U69" s="67">
        <v>2.0299999999999998</v>
      </c>
      <c r="V69" s="61">
        <v>40391</v>
      </c>
      <c r="W69" s="61">
        <v>40575</v>
      </c>
      <c r="X69" s="61">
        <v>40567</v>
      </c>
      <c r="Y69" s="61">
        <v>40575</v>
      </c>
      <c r="Z69" s="73">
        <v>3.7100000000000001E-2</v>
      </c>
      <c r="AA69" s="62">
        <v>1.86</v>
      </c>
      <c r="AB69" s="59">
        <v>40575</v>
      </c>
      <c r="AC69" s="59">
        <v>40756</v>
      </c>
      <c r="AD69" s="59">
        <v>40746</v>
      </c>
      <c r="AE69" s="59">
        <v>40756</v>
      </c>
      <c r="AF69" s="72">
        <v>3.9800000000000002E-2</v>
      </c>
      <c r="AG69" s="67">
        <v>1.99</v>
      </c>
      <c r="AH69" s="61">
        <v>40756</v>
      </c>
      <c r="AI69" s="61">
        <v>40940</v>
      </c>
      <c r="AJ69" s="61">
        <v>40932</v>
      </c>
      <c r="AK69" s="61">
        <v>40940</v>
      </c>
      <c r="AL69" s="73">
        <v>4.4499999999999998E-2</v>
      </c>
      <c r="AM69" s="62">
        <v>2.23</v>
      </c>
      <c r="AN69" s="59"/>
      <c r="AO69" s="59"/>
      <c r="AP69" s="59"/>
      <c r="AQ69" s="59"/>
      <c r="AR69" s="72"/>
      <c r="AS69" s="67"/>
      <c r="AT69" s="61"/>
      <c r="AU69" s="61"/>
      <c r="AV69" s="61"/>
      <c r="AW69" s="61"/>
      <c r="AX69" s="73"/>
      <c r="AY69" s="62"/>
      <c r="AZ69" s="59"/>
      <c r="BA69" s="59"/>
      <c r="BB69" s="59"/>
      <c r="BC69" s="59"/>
      <c r="BD69" s="72"/>
      <c r="BE69" s="67"/>
      <c r="BF69" s="61"/>
      <c r="BG69" s="61"/>
      <c r="BH69" s="61"/>
      <c r="BI69" s="61"/>
      <c r="BJ69" s="73"/>
      <c r="BK69" s="62"/>
      <c r="BL69" s="59"/>
      <c r="BM69" s="59"/>
      <c r="BN69" s="59"/>
      <c r="BO69" s="59"/>
      <c r="BP69" s="72"/>
      <c r="BQ69" s="67"/>
      <c r="BR69" s="61"/>
      <c r="BS69" s="61"/>
      <c r="BT69" s="61"/>
      <c r="BU69" s="61"/>
      <c r="BV69" s="73"/>
      <c r="BW69" s="62"/>
      <c r="BX69" s="59"/>
      <c r="BY69" s="59"/>
      <c r="BZ69" s="59"/>
      <c r="CA69" s="59"/>
      <c r="CB69" s="72"/>
      <c r="CC69" s="67"/>
      <c r="CD69" s="61"/>
      <c r="CE69" s="61"/>
      <c r="CF69" s="61"/>
      <c r="CG69" s="61"/>
      <c r="CH69" s="73"/>
      <c r="CI69" s="62"/>
      <c r="CJ69" s="59"/>
      <c r="CK69" s="59"/>
      <c r="CL69" s="59"/>
      <c r="CM69" s="59"/>
      <c r="CN69" s="72"/>
      <c r="CO69" s="67"/>
      <c r="CP69" s="61"/>
      <c r="CQ69" s="61"/>
      <c r="CR69" s="61"/>
      <c r="CS69" s="61"/>
      <c r="CT69" s="73"/>
      <c r="CU69" s="62"/>
      <c r="CV69" s="59"/>
      <c r="CW69" s="59"/>
      <c r="CX69" s="59"/>
      <c r="CY69" s="59"/>
      <c r="CZ69" s="72"/>
      <c r="DA69" s="67"/>
      <c r="DB69" s="61"/>
      <c r="DC69" s="61"/>
      <c r="DD69" s="61"/>
      <c r="DE69" s="61"/>
      <c r="DF69" s="73"/>
      <c r="DG69" s="62"/>
      <c r="DH69" s="59"/>
      <c r="DI69" s="59"/>
      <c r="DJ69" s="59"/>
      <c r="DK69" s="59"/>
      <c r="DL69" s="72"/>
      <c r="DM69" s="67"/>
      <c r="DN69" s="61"/>
      <c r="DO69" s="61"/>
      <c r="DP69" s="61"/>
      <c r="DQ69" s="61"/>
      <c r="DR69" s="73"/>
      <c r="DS69" s="62"/>
      <c r="DT69" s="59"/>
      <c r="DU69" s="59"/>
      <c r="DV69" s="59"/>
      <c r="DW69" s="59"/>
      <c r="DX69" s="72"/>
      <c r="DY69" s="67"/>
      <c r="DZ69" s="61"/>
      <c r="EA69" s="61"/>
      <c r="EB69" s="61"/>
      <c r="EC69" s="61"/>
      <c r="ED69" s="73"/>
      <c r="EE69" s="62"/>
    </row>
    <row r="70" spans="1:135" ht="14.15" customHeight="1">
      <c r="A70" s="71" t="s">
        <v>347</v>
      </c>
      <c r="B70" s="71" t="s">
        <v>348</v>
      </c>
      <c r="C70" s="61">
        <v>41031</v>
      </c>
      <c r="D70" s="59">
        <v>39935</v>
      </c>
      <c r="E70" s="59">
        <v>40119</v>
      </c>
      <c r="F70" s="59">
        <v>40109</v>
      </c>
      <c r="G70" s="59">
        <v>40119</v>
      </c>
      <c r="H70" s="72">
        <v>4.3099999999999999E-2</v>
      </c>
      <c r="I70" s="67">
        <v>2.16</v>
      </c>
      <c r="J70" s="61">
        <v>40119</v>
      </c>
      <c r="K70" s="61">
        <v>40300</v>
      </c>
      <c r="L70" s="61">
        <v>40291</v>
      </c>
      <c r="M70" s="61">
        <v>40300</v>
      </c>
      <c r="N70" s="73">
        <v>4.2799999999999998E-2</v>
      </c>
      <c r="O70" s="62">
        <v>2.14</v>
      </c>
      <c r="P70" s="59">
        <v>40300</v>
      </c>
      <c r="Q70" s="59">
        <v>40484</v>
      </c>
      <c r="R70" s="59">
        <v>40473</v>
      </c>
      <c r="S70" s="59">
        <v>40484</v>
      </c>
      <c r="T70" s="72">
        <v>4.0099999999999997E-2</v>
      </c>
      <c r="U70" s="67">
        <v>2.0099999999999998</v>
      </c>
      <c r="V70" s="61">
        <v>40484</v>
      </c>
      <c r="W70" s="61">
        <v>40665</v>
      </c>
      <c r="X70" s="61">
        <v>40654</v>
      </c>
      <c r="Y70" s="61">
        <v>40665</v>
      </c>
      <c r="Z70" s="73">
        <v>4.0099999999999997E-2</v>
      </c>
      <c r="AA70" s="62">
        <v>2.0099999999999998</v>
      </c>
      <c r="AB70" s="59">
        <v>40665</v>
      </c>
      <c r="AC70" s="59">
        <v>40849</v>
      </c>
      <c r="AD70" s="59">
        <v>40840</v>
      </c>
      <c r="AE70" s="59">
        <v>40849</v>
      </c>
      <c r="AF70" s="72">
        <v>4.4600000000000001E-2</v>
      </c>
      <c r="AG70" s="67">
        <v>2.23</v>
      </c>
      <c r="AH70" s="61">
        <v>40849</v>
      </c>
      <c r="AI70" s="61">
        <v>41031</v>
      </c>
      <c r="AJ70" s="61">
        <v>41022</v>
      </c>
      <c r="AK70" s="61">
        <v>41031</v>
      </c>
      <c r="AL70" s="73">
        <v>4.8399999999999999E-2</v>
      </c>
      <c r="AM70" s="62">
        <v>2.42</v>
      </c>
      <c r="AN70" s="59"/>
      <c r="AO70" s="59"/>
      <c r="AP70" s="59"/>
      <c r="AQ70" s="59"/>
      <c r="AR70" s="72"/>
      <c r="AS70" s="67"/>
      <c r="AT70" s="61"/>
      <c r="AU70" s="61"/>
      <c r="AV70" s="61"/>
      <c r="AW70" s="61"/>
      <c r="AX70" s="73"/>
      <c r="AY70" s="62"/>
      <c r="AZ70" s="59"/>
      <c r="BA70" s="59"/>
      <c r="BB70" s="59"/>
      <c r="BC70" s="59"/>
      <c r="BD70" s="72"/>
      <c r="BE70" s="67"/>
      <c r="BF70" s="61"/>
      <c r="BG70" s="61"/>
      <c r="BH70" s="61"/>
      <c r="BI70" s="61"/>
      <c r="BJ70" s="73"/>
      <c r="BK70" s="62"/>
      <c r="BL70" s="59"/>
      <c r="BM70" s="59"/>
      <c r="BN70" s="59"/>
      <c r="BO70" s="59"/>
      <c r="BP70" s="72"/>
      <c r="BQ70" s="67"/>
      <c r="BR70" s="61"/>
      <c r="BS70" s="61"/>
      <c r="BT70" s="61"/>
      <c r="BU70" s="61"/>
      <c r="BV70" s="73"/>
      <c r="BW70" s="62"/>
      <c r="BX70" s="59"/>
      <c r="BY70" s="59"/>
      <c r="BZ70" s="59"/>
      <c r="CA70" s="59"/>
      <c r="CB70" s="72"/>
      <c r="CC70" s="67"/>
      <c r="CD70" s="61"/>
      <c r="CE70" s="61"/>
      <c r="CF70" s="61"/>
      <c r="CG70" s="61"/>
      <c r="CH70" s="73"/>
      <c r="CI70" s="62"/>
      <c r="CJ70" s="59"/>
      <c r="CK70" s="59"/>
      <c r="CL70" s="59"/>
      <c r="CM70" s="59"/>
      <c r="CN70" s="72"/>
      <c r="CO70" s="67"/>
      <c r="CP70" s="61"/>
      <c r="CQ70" s="61"/>
      <c r="CR70" s="61"/>
      <c r="CS70" s="61"/>
      <c r="CT70" s="73"/>
      <c r="CU70" s="62"/>
      <c r="CV70" s="59"/>
      <c r="CW70" s="59"/>
      <c r="CX70" s="59"/>
      <c r="CY70" s="59"/>
      <c r="CZ70" s="72"/>
      <c r="DA70" s="67"/>
      <c r="DB70" s="61"/>
      <c r="DC70" s="61"/>
      <c r="DD70" s="61"/>
      <c r="DE70" s="61"/>
      <c r="DF70" s="73"/>
      <c r="DG70" s="62"/>
      <c r="DH70" s="59"/>
      <c r="DI70" s="59"/>
      <c r="DJ70" s="59"/>
      <c r="DK70" s="59"/>
      <c r="DL70" s="72"/>
      <c r="DM70" s="67"/>
      <c r="DN70" s="61"/>
      <c r="DO70" s="61"/>
      <c r="DP70" s="61"/>
      <c r="DQ70" s="61"/>
      <c r="DR70" s="73"/>
      <c r="DS70" s="62"/>
      <c r="DT70" s="59"/>
      <c r="DU70" s="59"/>
      <c r="DV70" s="59"/>
      <c r="DW70" s="59"/>
      <c r="DX70" s="72"/>
      <c r="DY70" s="67"/>
      <c r="DZ70" s="61"/>
      <c r="EA70" s="61"/>
      <c r="EB70" s="61"/>
      <c r="EC70" s="61"/>
      <c r="ED70" s="73"/>
      <c r="EE70" s="62"/>
    </row>
    <row r="71" spans="1:135" ht="14.15" customHeight="1">
      <c r="A71" s="71" t="s">
        <v>349</v>
      </c>
      <c r="B71" s="71" t="s">
        <v>350</v>
      </c>
      <c r="C71" s="61">
        <v>41122</v>
      </c>
      <c r="D71" s="59">
        <v>40026</v>
      </c>
      <c r="E71" s="59">
        <v>40210</v>
      </c>
      <c r="F71" s="59">
        <v>40200</v>
      </c>
      <c r="G71" s="59">
        <v>40210</v>
      </c>
      <c r="H71" s="72">
        <v>4.1700000000000001E-2</v>
      </c>
      <c r="I71" s="67">
        <v>2.09</v>
      </c>
      <c r="J71" s="61">
        <v>40210</v>
      </c>
      <c r="K71" s="61">
        <v>40391</v>
      </c>
      <c r="L71" s="61">
        <v>40382</v>
      </c>
      <c r="M71" s="61">
        <v>40391</v>
      </c>
      <c r="N71" s="73">
        <v>4.1300000000000003E-2</v>
      </c>
      <c r="O71" s="62">
        <v>2.0699999999999998</v>
      </c>
      <c r="P71" s="59">
        <v>40391</v>
      </c>
      <c r="Q71" s="59">
        <v>40575</v>
      </c>
      <c r="R71" s="59">
        <v>40567</v>
      </c>
      <c r="S71" s="59">
        <v>40575</v>
      </c>
      <c r="T71" s="72">
        <v>3.7900000000000003E-2</v>
      </c>
      <c r="U71" s="67">
        <v>1.9</v>
      </c>
      <c r="V71" s="61">
        <v>40575</v>
      </c>
      <c r="W71" s="61">
        <v>40756</v>
      </c>
      <c r="X71" s="61">
        <v>40746</v>
      </c>
      <c r="Y71" s="61">
        <v>40756</v>
      </c>
      <c r="Z71" s="73">
        <v>4.07E-2</v>
      </c>
      <c r="AA71" s="62">
        <v>2.04</v>
      </c>
      <c r="AB71" s="59">
        <v>40756</v>
      </c>
      <c r="AC71" s="59">
        <v>40940</v>
      </c>
      <c r="AD71" s="59">
        <v>40932</v>
      </c>
      <c r="AE71" s="59">
        <v>40940</v>
      </c>
      <c r="AF71" s="72">
        <v>4.5400000000000003E-2</v>
      </c>
      <c r="AG71" s="67">
        <v>2.27</v>
      </c>
      <c r="AH71" s="61">
        <v>40940</v>
      </c>
      <c r="AI71" s="61">
        <v>41122</v>
      </c>
      <c r="AJ71" s="61">
        <v>41114</v>
      </c>
      <c r="AK71" s="61">
        <v>41122</v>
      </c>
      <c r="AL71" s="73">
        <v>4.7600000000000003E-2</v>
      </c>
      <c r="AM71" s="62">
        <v>2.38</v>
      </c>
      <c r="AN71" s="59"/>
      <c r="AO71" s="59"/>
      <c r="AP71" s="59"/>
      <c r="AQ71" s="59"/>
      <c r="AR71" s="72"/>
      <c r="AS71" s="67"/>
      <c r="AT71" s="61"/>
      <c r="AU71" s="61"/>
      <c r="AV71" s="61"/>
      <c r="AW71" s="61"/>
      <c r="AX71" s="73"/>
      <c r="AY71" s="62"/>
      <c r="AZ71" s="59"/>
      <c r="BA71" s="59"/>
      <c r="BB71" s="59"/>
      <c r="BC71" s="59"/>
      <c r="BD71" s="72"/>
      <c r="BE71" s="67"/>
      <c r="BF71" s="61"/>
      <c r="BG71" s="61"/>
      <c r="BH71" s="61"/>
      <c r="BI71" s="61"/>
      <c r="BJ71" s="73"/>
      <c r="BK71" s="62"/>
      <c r="BL71" s="59"/>
      <c r="BM71" s="59"/>
      <c r="BN71" s="59"/>
      <c r="BO71" s="59"/>
      <c r="BP71" s="72"/>
      <c r="BQ71" s="67"/>
      <c r="BR71" s="61"/>
      <c r="BS71" s="61"/>
      <c r="BT71" s="61"/>
      <c r="BU71" s="61"/>
      <c r="BV71" s="73"/>
      <c r="BW71" s="62"/>
      <c r="BX71" s="59"/>
      <c r="BY71" s="59"/>
      <c r="BZ71" s="59"/>
      <c r="CA71" s="59"/>
      <c r="CB71" s="72"/>
      <c r="CC71" s="67"/>
      <c r="CD71" s="61"/>
      <c r="CE71" s="61"/>
      <c r="CF71" s="61"/>
      <c r="CG71" s="61"/>
      <c r="CH71" s="73"/>
      <c r="CI71" s="62"/>
      <c r="CJ71" s="59"/>
      <c r="CK71" s="59"/>
      <c r="CL71" s="59"/>
      <c r="CM71" s="59"/>
      <c r="CN71" s="72"/>
      <c r="CO71" s="67"/>
      <c r="CP71" s="61"/>
      <c r="CQ71" s="61"/>
      <c r="CR71" s="61"/>
      <c r="CS71" s="61"/>
      <c r="CT71" s="73"/>
      <c r="CU71" s="62"/>
      <c r="CV71" s="59"/>
      <c r="CW71" s="59"/>
      <c r="CX71" s="59"/>
      <c r="CY71" s="59"/>
      <c r="CZ71" s="72"/>
      <c r="DA71" s="67"/>
      <c r="DB71" s="61"/>
      <c r="DC71" s="61"/>
      <c r="DD71" s="61"/>
      <c r="DE71" s="61"/>
      <c r="DF71" s="73"/>
      <c r="DG71" s="62"/>
      <c r="DH71" s="59"/>
      <c r="DI71" s="59"/>
      <c r="DJ71" s="59"/>
      <c r="DK71" s="59"/>
      <c r="DL71" s="72"/>
      <c r="DM71" s="67"/>
      <c r="DN71" s="61"/>
      <c r="DO71" s="61"/>
      <c r="DP71" s="61"/>
      <c r="DQ71" s="61"/>
      <c r="DR71" s="73"/>
      <c r="DS71" s="62"/>
      <c r="DT71" s="59"/>
      <c r="DU71" s="59"/>
      <c r="DV71" s="59"/>
      <c r="DW71" s="59"/>
      <c r="DX71" s="72"/>
      <c r="DY71" s="67"/>
      <c r="DZ71" s="61"/>
      <c r="EA71" s="61"/>
      <c r="EB71" s="61"/>
      <c r="EC71" s="61"/>
      <c r="ED71" s="73"/>
      <c r="EE71" s="62"/>
    </row>
    <row r="72" spans="1:135" ht="14.15" customHeight="1">
      <c r="A72" s="71" t="s">
        <v>351</v>
      </c>
      <c r="B72" s="71" t="s">
        <v>352</v>
      </c>
      <c r="C72" s="61">
        <v>41215</v>
      </c>
      <c r="D72" s="59">
        <v>40119</v>
      </c>
      <c r="E72" s="59">
        <v>40300</v>
      </c>
      <c r="F72" s="59">
        <v>40291</v>
      </c>
      <c r="G72" s="59">
        <v>40300</v>
      </c>
      <c r="H72" s="72">
        <v>4.1000000000000002E-2</v>
      </c>
      <c r="I72" s="67">
        <v>2.0499999999999998</v>
      </c>
      <c r="J72" s="61">
        <v>40300</v>
      </c>
      <c r="K72" s="61">
        <v>40484</v>
      </c>
      <c r="L72" s="61">
        <v>40473</v>
      </c>
      <c r="M72" s="61">
        <v>40484</v>
      </c>
      <c r="N72" s="73">
        <v>3.85E-2</v>
      </c>
      <c r="O72" s="62">
        <v>1.93</v>
      </c>
      <c r="P72" s="59">
        <v>40484</v>
      </c>
      <c r="Q72" s="59">
        <v>40665</v>
      </c>
      <c r="R72" s="59">
        <v>40654</v>
      </c>
      <c r="S72" s="59">
        <v>40665</v>
      </c>
      <c r="T72" s="72">
        <v>3.85E-2</v>
      </c>
      <c r="U72" s="67">
        <v>1.93</v>
      </c>
      <c r="V72" s="61">
        <v>40665</v>
      </c>
      <c r="W72" s="61">
        <v>40849</v>
      </c>
      <c r="X72" s="61">
        <v>40840</v>
      </c>
      <c r="Y72" s="61">
        <v>40849</v>
      </c>
      <c r="Z72" s="73">
        <v>4.2799999999999998E-2</v>
      </c>
      <c r="AA72" s="62">
        <v>2.14</v>
      </c>
      <c r="AB72" s="59">
        <v>40849</v>
      </c>
      <c r="AC72" s="59">
        <v>41031</v>
      </c>
      <c r="AD72" s="59">
        <v>41022</v>
      </c>
      <c r="AE72" s="59">
        <v>41031</v>
      </c>
      <c r="AF72" s="72">
        <v>4.65E-2</v>
      </c>
      <c r="AG72" s="67">
        <v>2.33</v>
      </c>
      <c r="AH72" s="61">
        <v>41031</v>
      </c>
      <c r="AI72" s="61">
        <v>41215</v>
      </c>
      <c r="AJ72" s="61">
        <v>41206</v>
      </c>
      <c r="AK72" s="61">
        <v>41215</v>
      </c>
      <c r="AL72" s="73">
        <v>4.7199999999999999E-2</v>
      </c>
      <c r="AM72" s="62">
        <v>2.36</v>
      </c>
      <c r="AN72" s="59"/>
      <c r="AO72" s="59"/>
      <c r="AP72" s="59"/>
      <c r="AQ72" s="59"/>
      <c r="AR72" s="72"/>
      <c r="AS72" s="67"/>
      <c r="AT72" s="61"/>
      <c r="AU72" s="61"/>
      <c r="AV72" s="61"/>
      <c r="AW72" s="61"/>
      <c r="AX72" s="73"/>
      <c r="AY72" s="62"/>
      <c r="AZ72" s="59"/>
      <c r="BA72" s="59"/>
      <c r="BB72" s="59"/>
      <c r="BC72" s="59"/>
      <c r="BD72" s="72"/>
      <c r="BE72" s="67"/>
      <c r="BF72" s="61"/>
      <c r="BG72" s="61"/>
      <c r="BH72" s="61"/>
      <c r="BI72" s="61"/>
      <c r="BJ72" s="73"/>
      <c r="BK72" s="62"/>
      <c r="BL72" s="59"/>
      <c r="BM72" s="59"/>
      <c r="BN72" s="59"/>
      <c r="BO72" s="59"/>
      <c r="BP72" s="72"/>
      <c r="BQ72" s="67"/>
      <c r="BR72" s="61"/>
      <c r="BS72" s="61"/>
      <c r="BT72" s="61"/>
      <c r="BU72" s="61"/>
      <c r="BV72" s="73"/>
      <c r="BW72" s="62"/>
      <c r="BX72" s="59"/>
      <c r="BY72" s="59"/>
      <c r="BZ72" s="59"/>
      <c r="CA72" s="59"/>
      <c r="CB72" s="72"/>
      <c r="CC72" s="67"/>
      <c r="CD72" s="61"/>
      <c r="CE72" s="61"/>
      <c r="CF72" s="61"/>
      <c r="CG72" s="61"/>
      <c r="CH72" s="73"/>
      <c r="CI72" s="62"/>
      <c r="CJ72" s="59"/>
      <c r="CK72" s="59"/>
      <c r="CL72" s="59"/>
      <c r="CM72" s="59"/>
      <c r="CN72" s="72"/>
      <c r="CO72" s="67"/>
      <c r="CP72" s="61"/>
      <c r="CQ72" s="61"/>
      <c r="CR72" s="61"/>
      <c r="CS72" s="61"/>
      <c r="CT72" s="73"/>
      <c r="CU72" s="62"/>
      <c r="CV72" s="59"/>
      <c r="CW72" s="59"/>
      <c r="CX72" s="59"/>
      <c r="CY72" s="59"/>
      <c r="CZ72" s="72"/>
      <c r="DA72" s="67"/>
      <c r="DB72" s="61"/>
      <c r="DC72" s="61"/>
      <c r="DD72" s="61"/>
      <c r="DE72" s="61"/>
      <c r="DF72" s="73"/>
      <c r="DG72" s="62"/>
      <c r="DH72" s="59"/>
      <c r="DI72" s="59"/>
      <c r="DJ72" s="59"/>
      <c r="DK72" s="59"/>
      <c r="DL72" s="72"/>
      <c r="DM72" s="67"/>
      <c r="DN72" s="61"/>
      <c r="DO72" s="61"/>
      <c r="DP72" s="61"/>
      <c r="DQ72" s="61"/>
      <c r="DR72" s="73"/>
      <c r="DS72" s="62"/>
      <c r="DT72" s="59"/>
      <c r="DU72" s="59"/>
      <c r="DV72" s="59"/>
      <c r="DW72" s="59"/>
      <c r="DX72" s="72"/>
      <c r="DY72" s="67"/>
      <c r="DZ72" s="61"/>
      <c r="EA72" s="61"/>
      <c r="EB72" s="61"/>
      <c r="EC72" s="61"/>
      <c r="ED72" s="73"/>
      <c r="EE72" s="62"/>
    </row>
    <row r="73" spans="1:135" ht="14.15" customHeight="1">
      <c r="A73" s="71" t="s">
        <v>353</v>
      </c>
      <c r="B73" s="71" t="s">
        <v>354</v>
      </c>
      <c r="C73" s="61">
        <v>41306</v>
      </c>
      <c r="D73" s="59">
        <v>40210</v>
      </c>
      <c r="E73" s="59">
        <v>40391</v>
      </c>
      <c r="F73" s="59">
        <v>40382</v>
      </c>
      <c r="G73" s="59">
        <v>40391</v>
      </c>
      <c r="H73" s="72">
        <v>4.1300000000000003E-2</v>
      </c>
      <c r="I73" s="67">
        <v>2.0699999999999998</v>
      </c>
      <c r="J73" s="61">
        <v>40391</v>
      </c>
      <c r="K73" s="61">
        <v>40575</v>
      </c>
      <c r="L73" s="61">
        <v>40567</v>
      </c>
      <c r="M73" s="61">
        <v>40575</v>
      </c>
      <c r="N73" s="73">
        <v>3.7900000000000003E-2</v>
      </c>
      <c r="O73" s="62">
        <v>1.9</v>
      </c>
      <c r="P73" s="59">
        <v>40575</v>
      </c>
      <c r="Q73" s="59">
        <v>40756</v>
      </c>
      <c r="R73" s="59">
        <v>40746</v>
      </c>
      <c r="S73" s="59">
        <v>40756</v>
      </c>
      <c r="T73" s="72">
        <v>4.07E-2</v>
      </c>
      <c r="U73" s="67">
        <v>2.04</v>
      </c>
      <c r="V73" s="61">
        <v>40756</v>
      </c>
      <c r="W73" s="61">
        <v>40940</v>
      </c>
      <c r="X73" s="61">
        <v>40567</v>
      </c>
      <c r="Y73" s="61">
        <v>40940</v>
      </c>
      <c r="Z73" s="73">
        <v>4.5400000000000003E-2</v>
      </c>
      <c r="AA73" s="62">
        <v>2.27</v>
      </c>
      <c r="AB73" s="59">
        <v>40940</v>
      </c>
      <c r="AC73" s="59">
        <v>41122</v>
      </c>
      <c r="AD73" s="59">
        <v>41113</v>
      </c>
      <c r="AE73" s="59">
        <v>41122</v>
      </c>
      <c r="AF73" s="72">
        <v>4.7600000000000003E-2</v>
      </c>
      <c r="AG73" s="67">
        <v>2.38</v>
      </c>
      <c r="AH73" s="61">
        <v>41122</v>
      </c>
      <c r="AI73" s="61">
        <v>41306</v>
      </c>
      <c r="AJ73" s="61">
        <v>41298</v>
      </c>
      <c r="AK73" s="61">
        <v>41306</v>
      </c>
      <c r="AL73" s="73">
        <v>4.8899999999999999E-2</v>
      </c>
      <c r="AM73" s="62">
        <v>2.4500000000000002</v>
      </c>
      <c r="AN73" s="59"/>
      <c r="AO73" s="59"/>
      <c r="AP73" s="59"/>
      <c r="AQ73" s="59"/>
      <c r="AR73" s="72"/>
      <c r="AS73" s="67"/>
      <c r="AT73" s="61"/>
      <c r="AU73" s="61"/>
      <c r="AV73" s="61"/>
      <c r="AW73" s="61"/>
      <c r="AX73" s="73"/>
      <c r="AY73" s="62"/>
      <c r="AZ73" s="59"/>
      <c r="BA73" s="59"/>
      <c r="BB73" s="59"/>
      <c r="BC73" s="59"/>
      <c r="BD73" s="72"/>
      <c r="BE73" s="67"/>
      <c r="BF73" s="61"/>
      <c r="BG73" s="61"/>
      <c r="BH73" s="61"/>
      <c r="BI73" s="61"/>
      <c r="BJ73" s="73"/>
      <c r="BK73" s="62"/>
      <c r="BL73" s="59"/>
      <c r="BM73" s="59"/>
      <c r="BN73" s="59"/>
      <c r="BO73" s="59"/>
      <c r="BP73" s="72"/>
      <c r="BQ73" s="67"/>
      <c r="BR73" s="61"/>
      <c r="BS73" s="61"/>
      <c r="BT73" s="61"/>
      <c r="BU73" s="61"/>
      <c r="BV73" s="73"/>
      <c r="BW73" s="62"/>
      <c r="BX73" s="59"/>
      <c r="BY73" s="59"/>
      <c r="BZ73" s="59"/>
      <c r="CA73" s="59"/>
      <c r="CB73" s="72"/>
      <c r="CC73" s="67"/>
      <c r="CD73" s="61"/>
      <c r="CE73" s="61"/>
      <c r="CF73" s="61"/>
      <c r="CG73" s="61"/>
      <c r="CH73" s="73"/>
      <c r="CI73" s="62"/>
      <c r="CJ73" s="59"/>
      <c r="CK73" s="59"/>
      <c r="CL73" s="59"/>
      <c r="CM73" s="59"/>
      <c r="CN73" s="72"/>
      <c r="CO73" s="67"/>
      <c r="CP73" s="61"/>
      <c r="CQ73" s="61"/>
      <c r="CR73" s="61"/>
      <c r="CS73" s="61"/>
      <c r="CT73" s="73"/>
      <c r="CU73" s="62"/>
      <c r="CV73" s="59"/>
      <c r="CW73" s="59"/>
      <c r="CX73" s="59"/>
      <c r="CY73" s="59"/>
      <c r="CZ73" s="72"/>
      <c r="DA73" s="67"/>
      <c r="DB73" s="61"/>
      <c r="DC73" s="61"/>
      <c r="DD73" s="61"/>
      <c r="DE73" s="61"/>
      <c r="DF73" s="73"/>
      <c r="DG73" s="62"/>
      <c r="DH73" s="59"/>
      <c r="DI73" s="59"/>
      <c r="DJ73" s="59"/>
      <c r="DK73" s="59"/>
      <c r="DL73" s="72"/>
      <c r="DM73" s="67"/>
      <c r="DN73" s="61"/>
      <c r="DO73" s="61"/>
      <c r="DP73" s="61"/>
      <c r="DQ73" s="61"/>
      <c r="DR73" s="73"/>
      <c r="DS73" s="62"/>
      <c r="DT73" s="59"/>
      <c r="DU73" s="59"/>
      <c r="DV73" s="59"/>
      <c r="DW73" s="59"/>
      <c r="DX73" s="72"/>
      <c r="DY73" s="67"/>
      <c r="DZ73" s="61"/>
      <c r="EA73" s="61"/>
      <c r="EB73" s="61"/>
      <c r="EC73" s="61"/>
      <c r="ED73" s="73"/>
      <c r="EE73" s="62"/>
    </row>
    <row r="74" spans="1:135" ht="14.15" customHeight="1">
      <c r="A74" s="71" t="s">
        <v>355</v>
      </c>
      <c r="B74" s="71" t="s">
        <v>356</v>
      </c>
      <c r="C74" s="61">
        <v>41396</v>
      </c>
      <c r="D74" s="59">
        <v>40300</v>
      </c>
      <c r="E74" s="59">
        <v>40484</v>
      </c>
      <c r="F74" s="59">
        <v>40473</v>
      </c>
      <c r="G74" s="59">
        <v>40484</v>
      </c>
      <c r="H74" s="72">
        <v>3.85E-2</v>
      </c>
      <c r="I74" s="67">
        <v>1.93</v>
      </c>
      <c r="J74" s="61">
        <v>40484</v>
      </c>
      <c r="K74" s="61">
        <v>40665</v>
      </c>
      <c r="L74" s="61">
        <v>40654</v>
      </c>
      <c r="M74" s="61">
        <v>40665</v>
      </c>
      <c r="N74" s="73">
        <v>3.85E-2</v>
      </c>
      <c r="O74" s="62">
        <v>1.93</v>
      </c>
      <c r="P74" s="59">
        <v>40665</v>
      </c>
      <c r="Q74" s="59">
        <v>40849</v>
      </c>
      <c r="R74" s="59">
        <v>40840</v>
      </c>
      <c r="S74" s="59">
        <v>40849</v>
      </c>
      <c r="T74" s="72">
        <v>4.2799999999999998E-2</v>
      </c>
      <c r="U74" s="67">
        <v>2.14</v>
      </c>
      <c r="V74" s="61">
        <v>40849</v>
      </c>
      <c r="W74" s="61">
        <v>41031</v>
      </c>
      <c r="X74" s="61">
        <v>41022</v>
      </c>
      <c r="Y74" s="61">
        <v>41031</v>
      </c>
      <c r="Z74" s="73">
        <v>4.65E-2</v>
      </c>
      <c r="AA74" s="62">
        <v>2.33</v>
      </c>
      <c r="AB74" s="59">
        <v>41031</v>
      </c>
      <c r="AC74" s="59">
        <v>41215</v>
      </c>
      <c r="AD74" s="59">
        <v>41206</v>
      </c>
      <c r="AE74" s="59">
        <v>41215</v>
      </c>
      <c r="AF74" s="72">
        <v>4.7199999999999999E-2</v>
      </c>
      <c r="AG74" s="67">
        <v>2.36</v>
      </c>
      <c r="AH74" s="61">
        <v>41215</v>
      </c>
      <c r="AI74" s="61">
        <v>41396</v>
      </c>
      <c r="AJ74" s="61">
        <v>41387</v>
      </c>
      <c r="AK74" s="61">
        <v>41396</v>
      </c>
      <c r="AL74" s="73">
        <v>4.53E-2</v>
      </c>
      <c r="AM74" s="62">
        <v>2.27</v>
      </c>
      <c r="AN74" s="59"/>
      <c r="AO74" s="59"/>
      <c r="AP74" s="59"/>
      <c r="AQ74" s="59"/>
      <c r="AR74" s="72"/>
      <c r="AS74" s="67"/>
      <c r="AT74" s="61"/>
      <c r="AU74" s="61"/>
      <c r="AV74" s="61"/>
      <c r="AW74" s="61"/>
      <c r="AX74" s="73"/>
      <c r="AY74" s="62"/>
      <c r="AZ74" s="59"/>
      <c r="BA74" s="59"/>
      <c r="BB74" s="59"/>
      <c r="BC74" s="59"/>
      <c r="BD74" s="72"/>
      <c r="BE74" s="67"/>
      <c r="BF74" s="61"/>
      <c r="BG74" s="61"/>
      <c r="BH74" s="61"/>
      <c r="BI74" s="61"/>
      <c r="BJ74" s="73"/>
      <c r="BK74" s="62"/>
      <c r="BL74" s="59"/>
      <c r="BM74" s="59"/>
      <c r="BN74" s="59"/>
      <c r="BO74" s="59"/>
      <c r="BP74" s="72"/>
      <c r="BQ74" s="67"/>
      <c r="BR74" s="61"/>
      <c r="BS74" s="61"/>
      <c r="BT74" s="61"/>
      <c r="BU74" s="61"/>
      <c r="BV74" s="73"/>
      <c r="BW74" s="62"/>
      <c r="BX74" s="59"/>
      <c r="BY74" s="59"/>
      <c r="BZ74" s="59"/>
      <c r="CA74" s="59"/>
      <c r="CB74" s="72"/>
      <c r="CC74" s="67"/>
      <c r="CD74" s="61"/>
      <c r="CE74" s="61"/>
      <c r="CF74" s="61"/>
      <c r="CG74" s="61"/>
      <c r="CH74" s="73"/>
      <c r="CI74" s="62"/>
      <c r="CJ74" s="59"/>
      <c r="CK74" s="59"/>
      <c r="CL74" s="59"/>
      <c r="CM74" s="59"/>
      <c r="CN74" s="72"/>
      <c r="CO74" s="67"/>
      <c r="CP74" s="61"/>
      <c r="CQ74" s="61"/>
      <c r="CR74" s="61"/>
      <c r="CS74" s="61"/>
      <c r="CT74" s="73"/>
      <c r="CU74" s="62"/>
      <c r="CV74" s="59"/>
      <c r="CW74" s="59"/>
      <c r="CX74" s="59"/>
      <c r="CY74" s="59"/>
      <c r="CZ74" s="72"/>
      <c r="DA74" s="67"/>
      <c r="DB74" s="61"/>
      <c r="DC74" s="61"/>
      <c r="DD74" s="61"/>
      <c r="DE74" s="61"/>
      <c r="DF74" s="73"/>
      <c r="DG74" s="62"/>
      <c r="DH74" s="59"/>
      <c r="DI74" s="59"/>
      <c r="DJ74" s="59"/>
      <c r="DK74" s="59"/>
      <c r="DL74" s="72"/>
      <c r="DM74" s="67"/>
      <c r="DN74" s="61"/>
      <c r="DO74" s="61"/>
      <c r="DP74" s="61"/>
      <c r="DQ74" s="61"/>
      <c r="DR74" s="73"/>
      <c r="DS74" s="62"/>
      <c r="DT74" s="59"/>
      <c r="DU74" s="59"/>
      <c r="DV74" s="59"/>
      <c r="DW74" s="59"/>
      <c r="DX74" s="72"/>
      <c r="DY74" s="67"/>
      <c r="DZ74" s="61"/>
      <c r="EA74" s="61"/>
      <c r="EB74" s="61"/>
      <c r="EC74" s="61"/>
      <c r="ED74" s="73"/>
      <c r="EE74" s="62"/>
    </row>
    <row r="75" spans="1:135" ht="14.15" customHeight="1">
      <c r="A75" s="71" t="s">
        <v>357</v>
      </c>
      <c r="B75" s="71" t="s">
        <v>358</v>
      </c>
      <c r="C75" s="61">
        <v>41487</v>
      </c>
      <c r="D75" s="59">
        <v>40391</v>
      </c>
      <c r="E75" s="59">
        <v>40575</v>
      </c>
      <c r="F75" s="59">
        <v>40567</v>
      </c>
      <c r="G75" s="59">
        <v>40575</v>
      </c>
      <c r="H75" s="72">
        <v>3.7900000000000003E-2</v>
      </c>
      <c r="I75" s="67">
        <v>1.9</v>
      </c>
      <c r="J75" s="61">
        <v>40575</v>
      </c>
      <c r="K75" s="61">
        <v>40756</v>
      </c>
      <c r="L75" s="61">
        <v>40746</v>
      </c>
      <c r="M75" s="61">
        <v>40756</v>
      </c>
      <c r="N75" s="73">
        <v>4.07E-2</v>
      </c>
      <c r="O75" s="62">
        <v>2.04</v>
      </c>
      <c r="P75" s="59">
        <v>40756</v>
      </c>
      <c r="Q75" s="59">
        <v>40940</v>
      </c>
      <c r="R75" s="59">
        <v>40567</v>
      </c>
      <c r="S75" s="59">
        <v>40940</v>
      </c>
      <c r="T75" s="72">
        <v>4.5400000000000003E-2</v>
      </c>
      <c r="U75" s="67">
        <v>2.27</v>
      </c>
      <c r="V75" s="61">
        <v>40940</v>
      </c>
      <c r="W75" s="61">
        <v>41122</v>
      </c>
      <c r="X75" s="61">
        <v>41113</v>
      </c>
      <c r="Y75" s="61">
        <v>41122</v>
      </c>
      <c r="Z75" s="73">
        <v>4.7600000000000003E-2</v>
      </c>
      <c r="AA75" s="62">
        <v>2.38</v>
      </c>
      <c r="AB75" s="59">
        <v>41122</v>
      </c>
      <c r="AC75" s="59">
        <v>41306</v>
      </c>
      <c r="AD75" s="59">
        <v>41298</v>
      </c>
      <c r="AE75" s="59">
        <v>41306</v>
      </c>
      <c r="AF75" s="72">
        <v>4.8899999999999999E-2</v>
      </c>
      <c r="AG75" s="67">
        <v>2.4500000000000002</v>
      </c>
      <c r="AH75" s="61">
        <v>41306</v>
      </c>
      <c r="AI75" s="61">
        <v>41487</v>
      </c>
      <c r="AJ75" s="61">
        <v>41479</v>
      </c>
      <c r="AK75" s="61">
        <v>41487</v>
      </c>
      <c r="AL75" s="73">
        <v>3.78E-2</v>
      </c>
      <c r="AM75" s="62">
        <v>1.89</v>
      </c>
      <c r="AN75" s="59"/>
      <c r="AO75" s="59"/>
      <c r="AP75" s="59"/>
      <c r="AQ75" s="59"/>
      <c r="AR75" s="72"/>
      <c r="AS75" s="67"/>
      <c r="AT75" s="61"/>
      <c r="AU75" s="61"/>
      <c r="AV75" s="61"/>
      <c r="AW75" s="61"/>
      <c r="AX75" s="73"/>
      <c r="AY75" s="62"/>
      <c r="AZ75" s="59"/>
      <c r="BA75" s="59"/>
      <c r="BB75" s="59"/>
      <c r="BC75" s="59"/>
      <c r="BD75" s="72"/>
      <c r="BE75" s="67"/>
      <c r="BF75" s="61"/>
      <c r="BG75" s="61"/>
      <c r="BH75" s="61"/>
      <c r="BI75" s="61"/>
      <c r="BJ75" s="73"/>
      <c r="BK75" s="62"/>
      <c r="BL75" s="59"/>
      <c r="BM75" s="59"/>
      <c r="BN75" s="59"/>
      <c r="BO75" s="59"/>
      <c r="BP75" s="72"/>
      <c r="BQ75" s="67"/>
      <c r="BR75" s="61"/>
      <c r="BS75" s="61"/>
      <c r="BT75" s="61"/>
      <c r="BU75" s="61"/>
      <c r="BV75" s="73"/>
      <c r="BW75" s="62"/>
      <c r="BX75" s="59"/>
      <c r="BY75" s="59"/>
      <c r="BZ75" s="59"/>
      <c r="CA75" s="59"/>
      <c r="CB75" s="72"/>
      <c r="CC75" s="67"/>
      <c r="CD75" s="61"/>
      <c r="CE75" s="61"/>
      <c r="CF75" s="61"/>
      <c r="CG75" s="61"/>
      <c r="CH75" s="73"/>
      <c r="CI75" s="62"/>
      <c r="CJ75" s="59"/>
      <c r="CK75" s="59"/>
      <c r="CL75" s="59"/>
      <c r="CM75" s="59"/>
      <c r="CN75" s="72"/>
      <c r="CO75" s="67"/>
      <c r="CP75" s="61"/>
      <c r="CQ75" s="61"/>
      <c r="CR75" s="61"/>
      <c r="CS75" s="61"/>
      <c r="CT75" s="73"/>
      <c r="CU75" s="62"/>
      <c r="CV75" s="59"/>
      <c r="CW75" s="59"/>
      <c r="CX75" s="59"/>
      <c r="CY75" s="59"/>
      <c r="CZ75" s="72"/>
      <c r="DA75" s="67"/>
      <c r="DB75" s="61"/>
      <c r="DC75" s="61"/>
      <c r="DD75" s="61"/>
      <c r="DE75" s="61"/>
      <c r="DF75" s="73"/>
      <c r="DG75" s="62"/>
      <c r="DH75" s="59"/>
      <c r="DI75" s="59"/>
      <c r="DJ75" s="59"/>
      <c r="DK75" s="59"/>
      <c r="DL75" s="72"/>
      <c r="DM75" s="67"/>
      <c r="DN75" s="61"/>
      <c r="DO75" s="61"/>
      <c r="DP75" s="61"/>
      <c r="DQ75" s="61"/>
      <c r="DR75" s="73"/>
      <c r="DS75" s="62"/>
      <c r="DT75" s="59"/>
      <c r="DU75" s="59"/>
      <c r="DV75" s="59"/>
      <c r="DW75" s="59"/>
      <c r="DX75" s="72"/>
      <c r="DY75" s="67"/>
      <c r="DZ75" s="61"/>
      <c r="EA75" s="61"/>
      <c r="EB75" s="61"/>
      <c r="EC75" s="61"/>
      <c r="ED75" s="73"/>
      <c r="EE75" s="62"/>
    </row>
    <row r="76" spans="1:135" ht="14.15" customHeight="1">
      <c r="A76" s="71" t="s">
        <v>359</v>
      </c>
      <c r="B76" s="71" t="s">
        <v>360</v>
      </c>
      <c r="C76" s="61">
        <v>41580</v>
      </c>
      <c r="D76" s="59">
        <v>40484</v>
      </c>
      <c r="E76" s="59">
        <v>40665</v>
      </c>
      <c r="F76" s="59">
        <v>40654</v>
      </c>
      <c r="G76" s="59">
        <v>40665</v>
      </c>
      <c r="H76" s="72">
        <v>3.85E-2</v>
      </c>
      <c r="I76" s="67">
        <v>1.93</v>
      </c>
      <c r="J76" s="61">
        <v>40665</v>
      </c>
      <c r="K76" s="61">
        <v>40849</v>
      </c>
      <c r="L76" s="61">
        <v>40840</v>
      </c>
      <c r="M76" s="61">
        <v>40849</v>
      </c>
      <c r="N76" s="73">
        <v>4.2799999999999998E-2</v>
      </c>
      <c r="O76" s="62">
        <v>2.14</v>
      </c>
      <c r="P76" s="59">
        <v>40849</v>
      </c>
      <c r="Q76" s="59">
        <v>41031</v>
      </c>
      <c r="R76" s="59">
        <v>41022</v>
      </c>
      <c r="S76" s="59">
        <v>41031</v>
      </c>
      <c r="T76" s="72">
        <v>4.65E-2</v>
      </c>
      <c r="U76" s="67">
        <v>2.33</v>
      </c>
      <c r="V76" s="61">
        <v>41031</v>
      </c>
      <c r="W76" s="61">
        <v>41215</v>
      </c>
      <c r="X76" s="61">
        <v>41206</v>
      </c>
      <c r="Y76" s="61">
        <v>41215</v>
      </c>
      <c r="Z76" s="73">
        <v>4.7199999999999999E-2</v>
      </c>
      <c r="AA76" s="62">
        <v>2.36</v>
      </c>
      <c r="AB76" s="59">
        <v>41215</v>
      </c>
      <c r="AC76" s="59">
        <v>41396</v>
      </c>
      <c r="AD76" s="59">
        <v>41387</v>
      </c>
      <c r="AE76" s="59">
        <v>41396</v>
      </c>
      <c r="AF76" s="72">
        <v>4.53E-2</v>
      </c>
      <c r="AG76" s="67">
        <v>2.27</v>
      </c>
      <c r="AH76" s="61">
        <v>41396</v>
      </c>
      <c r="AI76" s="61">
        <v>41580</v>
      </c>
      <c r="AJ76" s="61">
        <v>41571</v>
      </c>
      <c r="AK76" s="61">
        <v>41580</v>
      </c>
      <c r="AL76" s="73">
        <v>3.1E-2</v>
      </c>
      <c r="AM76" s="62">
        <v>1.55</v>
      </c>
      <c r="AN76" s="59"/>
      <c r="AO76" s="59"/>
      <c r="AP76" s="59"/>
      <c r="AQ76" s="59"/>
      <c r="AR76" s="72"/>
      <c r="AS76" s="67"/>
      <c r="AT76" s="61"/>
      <c r="AU76" s="61"/>
      <c r="AV76" s="61"/>
      <c r="AW76" s="61"/>
      <c r="AX76" s="73"/>
      <c r="AY76" s="62"/>
      <c r="AZ76" s="59"/>
      <c r="BA76" s="59"/>
      <c r="BB76" s="59"/>
      <c r="BC76" s="59"/>
      <c r="BD76" s="72"/>
      <c r="BE76" s="67"/>
      <c r="BF76" s="61"/>
      <c r="BG76" s="61"/>
      <c r="BH76" s="61"/>
      <c r="BI76" s="61"/>
      <c r="BJ76" s="73"/>
      <c r="BK76" s="62"/>
      <c r="BL76" s="59"/>
      <c r="BM76" s="59"/>
      <c r="BN76" s="59"/>
      <c r="BO76" s="59"/>
      <c r="BP76" s="72"/>
      <c r="BQ76" s="67"/>
      <c r="BR76" s="61"/>
      <c r="BS76" s="61"/>
      <c r="BT76" s="61"/>
      <c r="BU76" s="61"/>
      <c r="BV76" s="73"/>
      <c r="BW76" s="62"/>
      <c r="BX76" s="59"/>
      <c r="BY76" s="59"/>
      <c r="BZ76" s="59"/>
      <c r="CA76" s="59"/>
      <c r="CB76" s="72"/>
      <c r="CC76" s="67"/>
      <c r="CD76" s="61"/>
      <c r="CE76" s="61"/>
      <c r="CF76" s="61"/>
      <c r="CG76" s="61"/>
      <c r="CH76" s="73"/>
      <c r="CI76" s="62"/>
      <c r="CJ76" s="59"/>
      <c r="CK76" s="59"/>
      <c r="CL76" s="59"/>
      <c r="CM76" s="59"/>
      <c r="CN76" s="72"/>
      <c r="CO76" s="67"/>
      <c r="CP76" s="61"/>
      <c r="CQ76" s="61"/>
      <c r="CR76" s="61"/>
      <c r="CS76" s="61"/>
      <c r="CT76" s="73"/>
      <c r="CU76" s="62"/>
      <c r="CV76" s="59"/>
      <c r="CW76" s="59"/>
      <c r="CX76" s="59"/>
      <c r="CY76" s="59"/>
      <c r="CZ76" s="72"/>
      <c r="DA76" s="67"/>
      <c r="DB76" s="61"/>
      <c r="DC76" s="61"/>
      <c r="DD76" s="61"/>
      <c r="DE76" s="61"/>
      <c r="DF76" s="73"/>
      <c r="DG76" s="62"/>
      <c r="DH76" s="59"/>
      <c r="DI76" s="59"/>
      <c r="DJ76" s="59"/>
      <c r="DK76" s="59"/>
      <c r="DL76" s="72"/>
      <c r="DM76" s="67"/>
      <c r="DN76" s="61"/>
      <c r="DO76" s="61"/>
      <c r="DP76" s="61"/>
      <c r="DQ76" s="61"/>
      <c r="DR76" s="73"/>
      <c r="DS76" s="62"/>
      <c r="DT76" s="59"/>
      <c r="DU76" s="59"/>
      <c r="DV76" s="59"/>
      <c r="DW76" s="59"/>
      <c r="DX76" s="72"/>
      <c r="DY76" s="67"/>
      <c r="DZ76" s="61"/>
      <c r="EA76" s="61"/>
      <c r="EB76" s="61"/>
      <c r="EC76" s="61"/>
      <c r="ED76" s="73"/>
      <c r="EE76" s="62"/>
    </row>
    <row r="77" spans="1:135" ht="14.15" customHeight="1">
      <c r="A77" s="71" t="s">
        <v>361</v>
      </c>
      <c r="B77" s="71" t="s">
        <v>362</v>
      </c>
      <c r="C77" s="61">
        <v>41671</v>
      </c>
      <c r="D77" s="59">
        <v>40575</v>
      </c>
      <c r="E77" s="59">
        <v>40756</v>
      </c>
      <c r="F77" s="59">
        <v>40746</v>
      </c>
      <c r="G77" s="59">
        <v>40756</v>
      </c>
      <c r="H77" s="72">
        <v>4.07E-2</v>
      </c>
      <c r="I77" s="67">
        <v>2.04</v>
      </c>
      <c r="J77" s="61">
        <v>40756</v>
      </c>
      <c r="K77" s="61">
        <v>40940</v>
      </c>
      <c r="L77" s="61">
        <v>40567</v>
      </c>
      <c r="M77" s="61">
        <v>40940</v>
      </c>
      <c r="N77" s="73">
        <v>4.5400000000000003E-2</v>
      </c>
      <c r="O77" s="62">
        <v>2.27</v>
      </c>
      <c r="P77" s="59">
        <v>40940</v>
      </c>
      <c r="Q77" s="59">
        <v>41122</v>
      </c>
      <c r="R77" s="59">
        <v>41113</v>
      </c>
      <c r="S77" s="59">
        <v>41122</v>
      </c>
      <c r="T77" s="72">
        <v>4.7600000000000003E-2</v>
      </c>
      <c r="U77" s="67">
        <v>2.38</v>
      </c>
      <c r="V77" s="61">
        <v>41122</v>
      </c>
      <c r="W77" s="61">
        <v>41306</v>
      </c>
      <c r="X77" s="61">
        <v>41298</v>
      </c>
      <c r="Y77" s="61">
        <v>41306</v>
      </c>
      <c r="Z77" s="73">
        <v>4.8899999999999999E-2</v>
      </c>
      <c r="AA77" s="62">
        <v>2.4500000000000002</v>
      </c>
      <c r="AB77" s="59">
        <v>41306</v>
      </c>
      <c r="AC77" s="59">
        <v>41487</v>
      </c>
      <c r="AD77" s="59">
        <v>41479</v>
      </c>
      <c r="AE77" s="59">
        <v>41487</v>
      </c>
      <c r="AF77" s="72">
        <v>3.78E-2</v>
      </c>
      <c r="AG77" s="67">
        <v>1.89</v>
      </c>
      <c r="AH77" s="61">
        <v>41487</v>
      </c>
      <c r="AI77" s="61">
        <v>41671</v>
      </c>
      <c r="AJ77" s="61">
        <v>41663</v>
      </c>
      <c r="AK77" s="61">
        <v>41671</v>
      </c>
      <c r="AL77" s="73">
        <v>2.5700000000000001E-2</v>
      </c>
      <c r="AM77" s="62">
        <v>1.29</v>
      </c>
      <c r="AN77" s="59"/>
      <c r="AO77" s="59"/>
      <c r="AP77" s="59"/>
      <c r="AQ77" s="59"/>
      <c r="AR77" s="72"/>
      <c r="AS77" s="67"/>
      <c r="AT77" s="61"/>
      <c r="AU77" s="61"/>
      <c r="AV77" s="61"/>
      <c r="AW77" s="61"/>
      <c r="AX77" s="73"/>
      <c r="AY77" s="62"/>
      <c r="AZ77" s="59"/>
      <c r="BA77" s="59"/>
      <c r="BB77" s="59"/>
      <c r="BC77" s="59"/>
      <c r="BD77" s="72"/>
      <c r="BE77" s="67"/>
      <c r="BF77" s="61"/>
      <c r="BG77" s="61"/>
      <c r="BH77" s="61"/>
      <c r="BI77" s="61"/>
      <c r="BJ77" s="73"/>
      <c r="BK77" s="62"/>
      <c r="BL77" s="59"/>
      <c r="BM77" s="59"/>
      <c r="BN77" s="59"/>
      <c r="BO77" s="59"/>
      <c r="BP77" s="72"/>
      <c r="BQ77" s="67"/>
      <c r="BR77" s="61"/>
      <c r="BS77" s="61"/>
      <c r="BT77" s="61"/>
      <c r="BU77" s="61"/>
      <c r="BV77" s="73"/>
      <c r="BW77" s="62"/>
      <c r="BX77" s="59"/>
      <c r="BY77" s="59"/>
      <c r="BZ77" s="59"/>
      <c r="CA77" s="59"/>
      <c r="CB77" s="72"/>
      <c r="CC77" s="67"/>
      <c r="CD77" s="61"/>
      <c r="CE77" s="61"/>
      <c r="CF77" s="61"/>
      <c r="CG77" s="61"/>
      <c r="CH77" s="73"/>
      <c r="CI77" s="62"/>
      <c r="CJ77" s="59"/>
      <c r="CK77" s="59"/>
      <c r="CL77" s="59"/>
      <c r="CM77" s="59"/>
      <c r="CN77" s="72"/>
      <c r="CO77" s="67"/>
      <c r="CP77" s="61"/>
      <c r="CQ77" s="61"/>
      <c r="CR77" s="61"/>
      <c r="CS77" s="61"/>
      <c r="CT77" s="73"/>
      <c r="CU77" s="62"/>
      <c r="CV77" s="59"/>
      <c r="CW77" s="59"/>
      <c r="CX77" s="59"/>
      <c r="CY77" s="59"/>
      <c r="CZ77" s="72"/>
      <c r="DA77" s="67"/>
      <c r="DB77" s="61"/>
      <c r="DC77" s="61"/>
      <c r="DD77" s="61"/>
      <c r="DE77" s="61"/>
      <c r="DF77" s="73"/>
      <c r="DG77" s="62"/>
      <c r="DH77" s="59"/>
      <c r="DI77" s="59"/>
      <c r="DJ77" s="59"/>
      <c r="DK77" s="59"/>
      <c r="DL77" s="72"/>
      <c r="DM77" s="67"/>
      <c r="DN77" s="61"/>
      <c r="DO77" s="61"/>
      <c r="DP77" s="61"/>
      <c r="DQ77" s="61"/>
      <c r="DR77" s="73"/>
      <c r="DS77" s="62"/>
      <c r="DT77" s="59"/>
      <c r="DU77" s="59"/>
      <c r="DV77" s="59"/>
      <c r="DW77" s="59"/>
      <c r="DX77" s="72"/>
      <c r="DY77" s="67"/>
      <c r="DZ77" s="61"/>
      <c r="EA77" s="61"/>
      <c r="EB77" s="61"/>
      <c r="EC77" s="61"/>
      <c r="ED77" s="73"/>
      <c r="EE77" s="62"/>
    </row>
    <row r="78" spans="1:135" ht="14.15" customHeight="1">
      <c r="A78" s="71" t="s">
        <v>363</v>
      </c>
      <c r="B78" s="71" t="s">
        <v>364</v>
      </c>
      <c r="C78" s="61">
        <v>41761</v>
      </c>
      <c r="D78" s="59">
        <v>40665</v>
      </c>
      <c r="E78" s="59">
        <v>40849</v>
      </c>
      <c r="F78" s="59">
        <v>40840</v>
      </c>
      <c r="G78" s="59">
        <v>40849</v>
      </c>
      <c r="H78" s="72">
        <v>4.2799999999999998E-2</v>
      </c>
      <c r="I78" s="67">
        <v>2.14</v>
      </c>
      <c r="J78" s="61">
        <v>40849</v>
      </c>
      <c r="K78" s="61">
        <v>41031</v>
      </c>
      <c r="L78" s="61">
        <v>41022</v>
      </c>
      <c r="M78" s="61">
        <v>41031</v>
      </c>
      <c r="N78" s="73">
        <v>4.65E-2</v>
      </c>
      <c r="O78" s="62">
        <v>2.33</v>
      </c>
      <c r="P78" s="59">
        <v>41031</v>
      </c>
      <c r="Q78" s="59">
        <v>41215</v>
      </c>
      <c r="R78" s="59">
        <v>41206</v>
      </c>
      <c r="S78" s="59">
        <v>41215</v>
      </c>
      <c r="T78" s="72">
        <v>4.7199999999999999E-2</v>
      </c>
      <c r="U78" s="67">
        <v>2.36</v>
      </c>
      <c r="V78" s="61">
        <v>41215</v>
      </c>
      <c r="W78" s="61">
        <v>41396</v>
      </c>
      <c r="X78" s="61">
        <v>41387</v>
      </c>
      <c r="Y78" s="61">
        <v>41396</v>
      </c>
      <c r="Z78" s="73">
        <v>4.53E-2</v>
      </c>
      <c r="AA78" s="62">
        <v>2.27</v>
      </c>
      <c r="AB78" s="59">
        <v>41396</v>
      </c>
      <c r="AC78" s="59">
        <v>41580</v>
      </c>
      <c r="AD78" s="59">
        <v>41571</v>
      </c>
      <c r="AE78" s="59">
        <v>41580</v>
      </c>
      <c r="AF78" s="72">
        <v>3.1E-2</v>
      </c>
      <c r="AG78" s="67">
        <v>1.55</v>
      </c>
      <c r="AH78" s="61">
        <v>41580</v>
      </c>
      <c r="AI78" s="61">
        <v>41761</v>
      </c>
      <c r="AJ78" s="61">
        <v>41752</v>
      </c>
      <c r="AK78" s="61">
        <v>41761</v>
      </c>
      <c r="AL78" s="73">
        <v>2.5700000000000001E-2</v>
      </c>
      <c r="AM78" s="62">
        <v>1.29</v>
      </c>
      <c r="AN78" s="59"/>
      <c r="AO78" s="59"/>
      <c r="AP78" s="59"/>
      <c r="AQ78" s="59"/>
      <c r="AR78" s="72"/>
      <c r="AS78" s="67"/>
      <c r="AT78" s="61"/>
      <c r="AU78" s="61"/>
      <c r="AV78" s="61"/>
      <c r="AW78" s="61"/>
      <c r="AX78" s="73"/>
      <c r="AY78" s="62"/>
      <c r="AZ78" s="59"/>
      <c r="BA78" s="59"/>
      <c r="BB78" s="59"/>
      <c r="BC78" s="59"/>
      <c r="BD78" s="72"/>
      <c r="BE78" s="67"/>
      <c r="BF78" s="61"/>
      <c r="BG78" s="61"/>
      <c r="BH78" s="61"/>
      <c r="BI78" s="61"/>
      <c r="BJ78" s="73"/>
      <c r="BK78" s="62"/>
      <c r="BL78" s="59"/>
      <c r="BM78" s="59"/>
      <c r="BN78" s="59"/>
      <c r="BO78" s="59"/>
      <c r="BP78" s="72"/>
      <c r="BQ78" s="67"/>
      <c r="BR78" s="61"/>
      <c r="BS78" s="61"/>
      <c r="BT78" s="61"/>
      <c r="BU78" s="61"/>
      <c r="BV78" s="73"/>
      <c r="BW78" s="62"/>
      <c r="BX78" s="59"/>
      <c r="BY78" s="59"/>
      <c r="BZ78" s="59"/>
      <c r="CA78" s="59"/>
      <c r="CB78" s="72"/>
      <c r="CC78" s="67"/>
      <c r="CD78" s="61"/>
      <c r="CE78" s="61"/>
      <c r="CF78" s="61"/>
      <c r="CG78" s="61"/>
      <c r="CH78" s="73"/>
      <c r="CI78" s="62"/>
      <c r="CJ78" s="59"/>
      <c r="CK78" s="59"/>
      <c r="CL78" s="59"/>
      <c r="CM78" s="59"/>
      <c r="CN78" s="72"/>
      <c r="CO78" s="67"/>
      <c r="CP78" s="61"/>
      <c r="CQ78" s="61"/>
      <c r="CR78" s="61"/>
      <c r="CS78" s="61"/>
      <c r="CT78" s="73"/>
      <c r="CU78" s="62"/>
      <c r="CV78" s="59"/>
      <c r="CW78" s="59"/>
      <c r="CX78" s="59"/>
      <c r="CY78" s="59"/>
      <c r="CZ78" s="72"/>
      <c r="DA78" s="67"/>
      <c r="DB78" s="61"/>
      <c r="DC78" s="61"/>
      <c r="DD78" s="61"/>
      <c r="DE78" s="61"/>
      <c r="DF78" s="73"/>
      <c r="DG78" s="62"/>
      <c r="DH78" s="59"/>
      <c r="DI78" s="59"/>
      <c r="DJ78" s="59"/>
      <c r="DK78" s="59"/>
      <c r="DL78" s="72"/>
      <c r="DM78" s="67"/>
      <c r="DN78" s="61"/>
      <c r="DO78" s="61"/>
      <c r="DP78" s="61"/>
      <c r="DQ78" s="61"/>
      <c r="DR78" s="73"/>
      <c r="DS78" s="62"/>
      <c r="DT78" s="59"/>
      <c r="DU78" s="59"/>
      <c r="DV78" s="59"/>
      <c r="DW78" s="59"/>
      <c r="DX78" s="72"/>
      <c r="DY78" s="67"/>
      <c r="DZ78" s="61"/>
      <c r="EA78" s="61"/>
      <c r="EB78" s="61"/>
      <c r="EC78" s="61"/>
      <c r="ED78" s="73"/>
      <c r="EE78" s="62"/>
    </row>
    <row r="79" spans="1:135" ht="14.15" customHeight="1">
      <c r="A79" s="71" t="s">
        <v>365</v>
      </c>
      <c r="B79" s="71" t="s">
        <v>366</v>
      </c>
      <c r="C79" s="61">
        <v>41852</v>
      </c>
      <c r="D79" s="59">
        <v>40756</v>
      </c>
      <c r="E79" s="59">
        <v>40940</v>
      </c>
      <c r="F79" s="59">
        <v>40567</v>
      </c>
      <c r="G79" s="59">
        <v>40940</v>
      </c>
      <c r="H79" s="72">
        <v>4.5400000000000003E-2</v>
      </c>
      <c r="I79" s="67">
        <v>2.27</v>
      </c>
      <c r="J79" s="61">
        <v>40940</v>
      </c>
      <c r="K79" s="61">
        <v>41122</v>
      </c>
      <c r="L79" s="61">
        <v>41113</v>
      </c>
      <c r="M79" s="61">
        <v>41122</v>
      </c>
      <c r="N79" s="73">
        <v>4.7600000000000003E-2</v>
      </c>
      <c r="O79" s="62">
        <v>2.38</v>
      </c>
      <c r="P79" s="59">
        <v>41122</v>
      </c>
      <c r="Q79" s="59">
        <v>41306</v>
      </c>
      <c r="R79" s="59">
        <v>41298</v>
      </c>
      <c r="S79" s="59">
        <v>41306</v>
      </c>
      <c r="T79" s="72">
        <v>4.8899999999999999E-2</v>
      </c>
      <c r="U79" s="67">
        <v>2.4500000000000002</v>
      </c>
      <c r="V79" s="61">
        <v>41306</v>
      </c>
      <c r="W79" s="61">
        <v>41487</v>
      </c>
      <c r="X79" s="61">
        <v>41479</v>
      </c>
      <c r="Y79" s="61">
        <v>41487</v>
      </c>
      <c r="Z79" s="73">
        <v>3.78E-2</v>
      </c>
      <c r="AA79" s="62">
        <v>1.89</v>
      </c>
      <c r="AB79" s="59">
        <v>41487</v>
      </c>
      <c r="AC79" s="59">
        <v>41671</v>
      </c>
      <c r="AD79" s="59">
        <v>41663</v>
      </c>
      <c r="AE79" s="59">
        <v>41671</v>
      </c>
      <c r="AF79" s="72">
        <v>2.5700000000000001E-2</v>
      </c>
      <c r="AG79" s="67">
        <v>1.29</v>
      </c>
      <c r="AH79" s="61">
        <v>41671</v>
      </c>
      <c r="AI79" s="61">
        <v>41852</v>
      </c>
      <c r="AJ79" s="61">
        <v>41844</v>
      </c>
      <c r="AK79" s="61">
        <v>41852</v>
      </c>
      <c r="AL79" s="73">
        <v>2.58E-2</v>
      </c>
      <c r="AM79" s="62">
        <v>1.29</v>
      </c>
      <c r="AN79" s="59"/>
      <c r="AO79" s="59"/>
      <c r="AP79" s="59"/>
      <c r="AQ79" s="59"/>
      <c r="AR79" s="72"/>
      <c r="AS79" s="67"/>
      <c r="AT79" s="61"/>
      <c r="AU79" s="61"/>
      <c r="AV79" s="61"/>
      <c r="AW79" s="61"/>
      <c r="AX79" s="73"/>
      <c r="AY79" s="62"/>
      <c r="AZ79" s="59"/>
      <c r="BA79" s="59"/>
      <c r="BB79" s="59"/>
      <c r="BC79" s="59"/>
      <c r="BD79" s="72"/>
      <c r="BE79" s="67"/>
      <c r="BF79" s="61"/>
      <c r="BG79" s="61"/>
      <c r="BH79" s="61"/>
      <c r="BI79" s="61"/>
      <c r="BJ79" s="73"/>
      <c r="BK79" s="62"/>
      <c r="BL79" s="59"/>
      <c r="BM79" s="59"/>
      <c r="BN79" s="59"/>
      <c r="BO79" s="59"/>
      <c r="BP79" s="72"/>
      <c r="BQ79" s="67"/>
      <c r="BR79" s="61"/>
      <c r="BS79" s="61"/>
      <c r="BT79" s="61"/>
      <c r="BU79" s="61"/>
      <c r="BV79" s="73"/>
      <c r="BW79" s="62"/>
      <c r="BX79" s="59"/>
      <c r="BY79" s="59"/>
      <c r="BZ79" s="59"/>
      <c r="CA79" s="59"/>
      <c r="CB79" s="72"/>
      <c r="CC79" s="67"/>
      <c r="CD79" s="61"/>
      <c r="CE79" s="61"/>
      <c r="CF79" s="61"/>
      <c r="CG79" s="61"/>
      <c r="CH79" s="73"/>
      <c r="CI79" s="62"/>
      <c r="CJ79" s="59"/>
      <c r="CK79" s="59"/>
      <c r="CL79" s="59"/>
      <c r="CM79" s="59"/>
      <c r="CN79" s="72"/>
      <c r="CO79" s="67"/>
      <c r="CP79" s="61"/>
      <c r="CQ79" s="61"/>
      <c r="CR79" s="61"/>
      <c r="CS79" s="61"/>
      <c r="CT79" s="73"/>
      <c r="CU79" s="62"/>
      <c r="CV79" s="59"/>
      <c r="CW79" s="59"/>
      <c r="CX79" s="59"/>
      <c r="CY79" s="59"/>
      <c r="CZ79" s="72"/>
      <c r="DA79" s="67"/>
      <c r="DB79" s="61"/>
      <c r="DC79" s="61"/>
      <c r="DD79" s="61"/>
      <c r="DE79" s="61"/>
      <c r="DF79" s="73"/>
      <c r="DG79" s="62"/>
      <c r="DH79" s="59"/>
      <c r="DI79" s="59"/>
      <c r="DJ79" s="59"/>
      <c r="DK79" s="59"/>
      <c r="DL79" s="72"/>
      <c r="DM79" s="67"/>
      <c r="DN79" s="61"/>
      <c r="DO79" s="61"/>
      <c r="DP79" s="61"/>
      <c r="DQ79" s="61"/>
      <c r="DR79" s="73"/>
      <c r="DS79" s="62"/>
      <c r="DT79" s="59"/>
      <c r="DU79" s="59"/>
      <c r="DV79" s="59"/>
      <c r="DW79" s="59"/>
      <c r="DX79" s="72"/>
      <c r="DY79" s="67"/>
      <c r="DZ79" s="61"/>
      <c r="EA79" s="61"/>
      <c r="EB79" s="61"/>
      <c r="EC79" s="61"/>
      <c r="ED79" s="73"/>
      <c r="EE79" s="62"/>
    </row>
    <row r="80" spans="1:135" ht="14.15" customHeight="1">
      <c r="A80" s="71" t="s">
        <v>367</v>
      </c>
      <c r="B80" s="71" t="s">
        <v>368</v>
      </c>
      <c r="C80" s="61">
        <v>41945</v>
      </c>
      <c r="D80" s="59">
        <v>40849</v>
      </c>
      <c r="E80" s="59">
        <v>41031</v>
      </c>
      <c r="F80" s="59">
        <v>41022</v>
      </c>
      <c r="G80" s="59">
        <v>41031</v>
      </c>
      <c r="H80" s="72">
        <v>4.65E-2</v>
      </c>
      <c r="I80" s="67">
        <v>2.33</v>
      </c>
      <c r="J80" s="61">
        <v>41031</v>
      </c>
      <c r="K80" s="61">
        <v>41215</v>
      </c>
      <c r="L80" s="61">
        <v>41206</v>
      </c>
      <c r="M80" s="61">
        <v>41215</v>
      </c>
      <c r="N80" s="73">
        <v>4.7199999999999999E-2</v>
      </c>
      <c r="O80" s="62">
        <v>2.36</v>
      </c>
      <c r="P80" s="59">
        <v>41215</v>
      </c>
      <c r="Q80" s="59">
        <v>41396</v>
      </c>
      <c r="R80" s="59">
        <v>41387</v>
      </c>
      <c r="S80" s="59">
        <v>41396</v>
      </c>
      <c r="T80" s="72">
        <v>4.53E-2</v>
      </c>
      <c r="U80" s="67">
        <v>2.27</v>
      </c>
      <c r="V80" s="61">
        <v>41396</v>
      </c>
      <c r="W80" s="61">
        <v>41580</v>
      </c>
      <c r="X80" s="61">
        <v>41571</v>
      </c>
      <c r="Y80" s="61">
        <v>41580</v>
      </c>
      <c r="Z80" s="73">
        <v>3.1E-2</v>
      </c>
      <c r="AA80" s="62">
        <v>1.55</v>
      </c>
      <c r="AB80" s="59">
        <v>41580</v>
      </c>
      <c r="AC80" s="59">
        <v>41761</v>
      </c>
      <c r="AD80" s="59">
        <v>41752</v>
      </c>
      <c r="AE80" s="59">
        <v>41761</v>
      </c>
      <c r="AF80" s="72">
        <v>2.5700000000000001E-2</v>
      </c>
      <c r="AG80" s="67">
        <v>1.29</v>
      </c>
      <c r="AH80" s="61">
        <v>41761</v>
      </c>
      <c r="AI80" s="61">
        <v>41945</v>
      </c>
      <c r="AJ80" s="61">
        <v>41936</v>
      </c>
      <c r="AK80" s="61">
        <v>41945</v>
      </c>
      <c r="AL80" s="73">
        <v>2.5999999999999999E-2</v>
      </c>
      <c r="AM80" s="62">
        <v>1.3</v>
      </c>
      <c r="AN80" s="59"/>
      <c r="AO80" s="59"/>
      <c r="AP80" s="59"/>
      <c r="AQ80" s="59"/>
      <c r="AR80" s="72"/>
      <c r="AS80" s="67"/>
      <c r="AT80" s="61"/>
      <c r="AU80" s="61"/>
      <c r="AV80" s="61"/>
      <c r="AW80" s="61"/>
      <c r="AX80" s="73"/>
      <c r="AY80" s="62"/>
      <c r="AZ80" s="59"/>
      <c r="BA80" s="59"/>
      <c r="BB80" s="59"/>
      <c r="BC80" s="59"/>
      <c r="BD80" s="72"/>
      <c r="BE80" s="67"/>
      <c r="BF80" s="61"/>
      <c r="BG80" s="61"/>
      <c r="BH80" s="61"/>
      <c r="BI80" s="61"/>
      <c r="BJ80" s="73"/>
      <c r="BK80" s="62"/>
      <c r="BL80" s="59"/>
      <c r="BM80" s="59"/>
      <c r="BN80" s="59"/>
      <c r="BO80" s="59"/>
      <c r="BP80" s="72"/>
      <c r="BQ80" s="67"/>
      <c r="BR80" s="61"/>
      <c r="BS80" s="61"/>
      <c r="BT80" s="61"/>
      <c r="BU80" s="61"/>
      <c r="BV80" s="73"/>
      <c r="BW80" s="62"/>
      <c r="BX80" s="59"/>
      <c r="BY80" s="59"/>
      <c r="BZ80" s="59"/>
      <c r="CA80" s="59"/>
      <c r="CB80" s="72"/>
      <c r="CC80" s="67"/>
      <c r="CD80" s="61"/>
      <c r="CE80" s="61"/>
      <c r="CF80" s="61"/>
      <c r="CG80" s="61"/>
      <c r="CH80" s="73"/>
      <c r="CI80" s="62"/>
      <c r="CJ80" s="59"/>
      <c r="CK80" s="59"/>
      <c r="CL80" s="59"/>
      <c r="CM80" s="59"/>
      <c r="CN80" s="72"/>
      <c r="CO80" s="67"/>
      <c r="CP80" s="61"/>
      <c r="CQ80" s="61"/>
      <c r="CR80" s="61"/>
      <c r="CS80" s="61"/>
      <c r="CT80" s="73"/>
      <c r="CU80" s="62"/>
      <c r="CV80" s="59"/>
      <c r="CW80" s="59"/>
      <c r="CX80" s="59"/>
      <c r="CY80" s="59"/>
      <c r="CZ80" s="72"/>
      <c r="DA80" s="67"/>
      <c r="DB80" s="61"/>
      <c r="DC80" s="61"/>
      <c r="DD80" s="61"/>
      <c r="DE80" s="61"/>
      <c r="DF80" s="73"/>
      <c r="DG80" s="62"/>
      <c r="DH80" s="59"/>
      <c r="DI80" s="59"/>
      <c r="DJ80" s="59"/>
      <c r="DK80" s="59"/>
      <c r="DL80" s="72"/>
      <c r="DM80" s="67"/>
      <c r="DN80" s="61"/>
      <c r="DO80" s="61"/>
      <c r="DP80" s="61"/>
      <c r="DQ80" s="61"/>
      <c r="DR80" s="73"/>
      <c r="DS80" s="62"/>
      <c r="DT80" s="59"/>
      <c r="DU80" s="59"/>
      <c r="DV80" s="59"/>
      <c r="DW80" s="59"/>
      <c r="DX80" s="72"/>
      <c r="DY80" s="67"/>
      <c r="DZ80" s="61"/>
      <c r="EA80" s="61"/>
      <c r="EB80" s="61"/>
      <c r="EC80" s="61"/>
      <c r="ED80" s="73"/>
      <c r="EE80" s="62"/>
    </row>
    <row r="81" spans="1:135" ht="14.15" customHeight="1">
      <c r="A81" s="71" t="s">
        <v>369</v>
      </c>
      <c r="B81" s="71" t="s">
        <v>370</v>
      </c>
      <c r="C81" s="61">
        <v>42036</v>
      </c>
      <c r="D81" s="59">
        <v>40940</v>
      </c>
      <c r="E81" s="59">
        <v>41122</v>
      </c>
      <c r="F81" s="59">
        <v>41113</v>
      </c>
      <c r="G81" s="59">
        <v>41122</v>
      </c>
      <c r="H81" s="72">
        <v>5.0099999999999999E-2</v>
      </c>
      <c r="I81" s="67">
        <v>2.5099999999999998</v>
      </c>
      <c r="J81" s="61">
        <v>41122</v>
      </c>
      <c r="K81" s="61">
        <v>41306</v>
      </c>
      <c r="L81" s="61">
        <v>41298</v>
      </c>
      <c r="M81" s="61">
        <v>41306</v>
      </c>
      <c r="N81" s="73">
        <v>5.1499999999999997E-2</v>
      </c>
      <c r="O81" s="62">
        <v>2.58</v>
      </c>
      <c r="P81" s="59">
        <v>41306</v>
      </c>
      <c r="Q81" s="59">
        <v>41487</v>
      </c>
      <c r="R81" s="59">
        <v>41479</v>
      </c>
      <c r="S81" s="59">
        <v>41487</v>
      </c>
      <c r="T81" s="72">
        <v>3.9800000000000002E-2</v>
      </c>
      <c r="U81" s="67">
        <v>1.99</v>
      </c>
      <c r="V81" s="61">
        <v>41487</v>
      </c>
      <c r="W81" s="61">
        <v>41671</v>
      </c>
      <c r="X81" s="61">
        <v>41663</v>
      </c>
      <c r="Y81" s="61">
        <v>41671</v>
      </c>
      <c r="Z81" s="73">
        <v>2.7099999999999999E-2</v>
      </c>
      <c r="AA81" s="62">
        <v>1.36</v>
      </c>
      <c r="AB81" s="59">
        <v>41671</v>
      </c>
      <c r="AC81" s="59">
        <v>41852</v>
      </c>
      <c r="AD81" s="59">
        <v>41844</v>
      </c>
      <c r="AE81" s="59">
        <v>41852</v>
      </c>
      <c r="AF81" s="72">
        <v>2.7199999999999998E-2</v>
      </c>
      <c r="AG81" s="67">
        <v>1.36</v>
      </c>
      <c r="AH81" s="61">
        <v>41852</v>
      </c>
      <c r="AI81" s="61">
        <v>42036</v>
      </c>
      <c r="AJ81" s="61">
        <v>42027</v>
      </c>
      <c r="AK81" s="61">
        <v>42036</v>
      </c>
      <c r="AL81" s="73">
        <v>2.69E-2</v>
      </c>
      <c r="AM81" s="62">
        <v>1.35</v>
      </c>
      <c r="AN81" s="59"/>
      <c r="AO81" s="59"/>
      <c r="AP81" s="59"/>
      <c r="AQ81" s="59"/>
      <c r="AR81" s="72"/>
      <c r="AS81" s="67"/>
      <c r="AT81" s="61"/>
      <c r="AU81" s="61"/>
      <c r="AV81" s="61"/>
      <c r="AW81" s="61"/>
      <c r="AX81" s="73"/>
      <c r="AY81" s="62"/>
      <c r="AZ81" s="59"/>
      <c r="BA81" s="59"/>
      <c r="BB81" s="59"/>
      <c r="BC81" s="59"/>
      <c r="BD81" s="72"/>
      <c r="BE81" s="67"/>
      <c r="BF81" s="61"/>
      <c r="BG81" s="61"/>
      <c r="BH81" s="61"/>
      <c r="BI81" s="61"/>
      <c r="BJ81" s="73"/>
      <c r="BK81" s="62"/>
      <c r="BL81" s="59"/>
      <c r="BM81" s="59"/>
      <c r="BN81" s="59"/>
      <c r="BO81" s="59"/>
      <c r="BP81" s="72"/>
      <c r="BQ81" s="67"/>
      <c r="BR81" s="61"/>
      <c r="BS81" s="61"/>
      <c r="BT81" s="61"/>
      <c r="BU81" s="61"/>
      <c r="BV81" s="73"/>
      <c r="BW81" s="62"/>
      <c r="BX81" s="59"/>
      <c r="BY81" s="59"/>
      <c r="BZ81" s="59"/>
      <c r="CA81" s="59"/>
      <c r="CB81" s="72"/>
      <c r="CC81" s="67"/>
      <c r="CD81" s="61"/>
      <c r="CE81" s="61"/>
      <c r="CF81" s="61"/>
      <c r="CG81" s="61"/>
      <c r="CH81" s="73"/>
      <c r="CI81" s="62"/>
      <c r="CJ81" s="59"/>
      <c r="CK81" s="59"/>
      <c r="CL81" s="59"/>
      <c r="CM81" s="59"/>
      <c r="CN81" s="72"/>
      <c r="CO81" s="67"/>
      <c r="CP81" s="61"/>
      <c r="CQ81" s="61"/>
      <c r="CR81" s="61"/>
      <c r="CS81" s="61"/>
      <c r="CT81" s="73"/>
      <c r="CU81" s="62"/>
      <c r="CV81" s="59"/>
      <c r="CW81" s="59"/>
      <c r="CX81" s="59"/>
      <c r="CY81" s="59"/>
      <c r="CZ81" s="72"/>
      <c r="DA81" s="67"/>
      <c r="DB81" s="61"/>
      <c r="DC81" s="61"/>
      <c r="DD81" s="61"/>
      <c r="DE81" s="61"/>
      <c r="DF81" s="73"/>
      <c r="DG81" s="62"/>
      <c r="DH81" s="59"/>
      <c r="DI81" s="59"/>
      <c r="DJ81" s="59"/>
      <c r="DK81" s="59"/>
      <c r="DL81" s="72"/>
      <c r="DM81" s="67"/>
      <c r="DN81" s="61"/>
      <c r="DO81" s="61"/>
      <c r="DP81" s="61"/>
      <c r="DQ81" s="61"/>
      <c r="DR81" s="73"/>
      <c r="DS81" s="62"/>
      <c r="DT81" s="59"/>
      <c r="DU81" s="59"/>
      <c r="DV81" s="59"/>
      <c r="DW81" s="59"/>
      <c r="DX81" s="72"/>
      <c r="DY81" s="67"/>
      <c r="DZ81" s="61"/>
      <c r="EA81" s="61"/>
      <c r="EB81" s="61"/>
      <c r="EC81" s="61"/>
      <c r="ED81" s="73"/>
      <c r="EE81" s="62"/>
    </row>
    <row r="82" spans="1:135" s="5" customFormat="1" ht="14.15" customHeight="1">
      <c r="A82" s="71" t="s">
        <v>371</v>
      </c>
      <c r="B82" s="71" t="s">
        <v>372</v>
      </c>
      <c r="C82" s="61">
        <v>39165</v>
      </c>
      <c r="D82" s="59">
        <v>37979</v>
      </c>
      <c r="E82" s="59">
        <v>38070</v>
      </c>
      <c r="F82" s="59">
        <v>38065</v>
      </c>
      <c r="G82" s="59">
        <v>38070</v>
      </c>
      <c r="H82" s="72">
        <v>5.5899999999999998E-2</v>
      </c>
      <c r="I82" s="63">
        <v>13.94</v>
      </c>
      <c r="J82" s="61">
        <v>38070</v>
      </c>
      <c r="K82" s="61">
        <v>38162</v>
      </c>
      <c r="L82" s="61">
        <v>38159</v>
      </c>
      <c r="M82" s="61">
        <v>38162</v>
      </c>
      <c r="N82" s="73">
        <v>5.4699999999999999E-2</v>
      </c>
      <c r="O82" s="62">
        <v>13.75</v>
      </c>
      <c r="P82" s="59">
        <v>38162</v>
      </c>
      <c r="Q82" s="59">
        <v>38254</v>
      </c>
      <c r="R82" s="59">
        <v>38251</v>
      </c>
      <c r="S82" s="59">
        <v>38254</v>
      </c>
      <c r="T82" s="72">
        <v>5.9499999999999997E-2</v>
      </c>
      <c r="U82" s="63">
        <v>14.96</v>
      </c>
      <c r="V82" s="61">
        <v>38254</v>
      </c>
      <c r="W82" s="61">
        <v>38345</v>
      </c>
      <c r="X82" s="61">
        <v>38342</v>
      </c>
      <c r="Y82" s="61">
        <v>38345</v>
      </c>
      <c r="Z82" s="73">
        <v>7.1199999999999999E-2</v>
      </c>
      <c r="AA82" s="62">
        <v>17.7</v>
      </c>
      <c r="AB82" s="59">
        <v>38345</v>
      </c>
      <c r="AC82" s="59">
        <v>38435</v>
      </c>
      <c r="AD82" s="59">
        <v>38432</v>
      </c>
      <c r="AE82" s="59">
        <v>38435</v>
      </c>
      <c r="AF82" s="72">
        <v>6.7500000000000004E-2</v>
      </c>
      <c r="AG82" s="63">
        <v>16.600000000000001</v>
      </c>
      <c r="AH82" s="61">
        <v>38435</v>
      </c>
      <c r="AI82" s="61">
        <v>38527</v>
      </c>
      <c r="AJ82" s="61">
        <v>38524</v>
      </c>
      <c r="AK82" s="61">
        <v>38527</v>
      </c>
      <c r="AL82" s="73">
        <v>6.1199999999999997E-2</v>
      </c>
      <c r="AM82" s="62">
        <v>15.43</v>
      </c>
      <c r="AN82" s="59">
        <v>38527</v>
      </c>
      <c r="AO82" s="59">
        <v>38619</v>
      </c>
      <c r="AP82" s="59">
        <v>38616</v>
      </c>
      <c r="AQ82" s="59">
        <v>38621</v>
      </c>
      <c r="AR82" s="72">
        <v>5.2299999999999999E-2</v>
      </c>
      <c r="AS82" s="63">
        <v>13.18</v>
      </c>
      <c r="AT82" s="61">
        <v>38619</v>
      </c>
      <c r="AU82" s="61">
        <v>38710</v>
      </c>
      <c r="AV82" s="61">
        <v>38707</v>
      </c>
      <c r="AW82" s="61">
        <v>38713</v>
      </c>
      <c r="AX82" s="73">
        <v>4.4900000000000002E-2</v>
      </c>
      <c r="AY82" s="62">
        <v>11.19</v>
      </c>
      <c r="AZ82" s="59">
        <v>38710</v>
      </c>
      <c r="BA82" s="59">
        <v>38800</v>
      </c>
      <c r="BB82" s="59">
        <v>38797</v>
      </c>
      <c r="BC82" s="59">
        <v>38800</v>
      </c>
      <c r="BD82" s="72">
        <v>4.6199999999999998E-2</v>
      </c>
      <c r="BE82" s="63">
        <v>11.39</v>
      </c>
      <c r="BF82" s="61">
        <v>38800</v>
      </c>
      <c r="BG82" s="61">
        <v>38892</v>
      </c>
      <c r="BH82" s="61">
        <v>38889</v>
      </c>
      <c r="BI82" s="61">
        <v>38894</v>
      </c>
      <c r="BJ82" s="73">
        <v>4.1200000000000001E-2</v>
      </c>
      <c r="BK82" s="62">
        <v>10.38</v>
      </c>
      <c r="BL82" s="59">
        <v>38892</v>
      </c>
      <c r="BM82" s="59">
        <v>38984</v>
      </c>
      <c r="BN82" s="59">
        <v>38980</v>
      </c>
      <c r="BO82" s="59">
        <v>38985</v>
      </c>
      <c r="BP82" s="72">
        <v>4.1700000000000001E-2</v>
      </c>
      <c r="BQ82" s="63">
        <v>10.51</v>
      </c>
      <c r="BR82" s="61">
        <v>38984</v>
      </c>
      <c r="BS82" s="61">
        <v>39075</v>
      </c>
      <c r="BT82" s="61">
        <v>39071</v>
      </c>
      <c r="BU82" s="61">
        <v>39078</v>
      </c>
      <c r="BV82" s="73">
        <v>4.2200000000000001E-2</v>
      </c>
      <c r="BW82" s="62">
        <v>10.52</v>
      </c>
      <c r="BX82" s="59">
        <v>39075</v>
      </c>
      <c r="BY82" s="59">
        <v>39165</v>
      </c>
      <c r="BZ82" s="59">
        <v>39162</v>
      </c>
      <c r="CA82" s="59">
        <v>39167</v>
      </c>
      <c r="CB82" s="72">
        <v>4.2000000000000003E-2</v>
      </c>
      <c r="CC82" s="63">
        <v>10.36</v>
      </c>
      <c r="CD82" s="61" t="s">
        <v>2</v>
      </c>
      <c r="CE82" s="61" t="s">
        <v>2</v>
      </c>
      <c r="CF82" s="61" t="s">
        <v>2</v>
      </c>
      <c r="CG82" s="61" t="s">
        <v>2</v>
      </c>
      <c r="CH82" s="73" t="s">
        <v>2</v>
      </c>
      <c r="CI82" s="62" t="s">
        <v>2</v>
      </c>
      <c r="CJ82" s="59" t="s">
        <v>2</v>
      </c>
      <c r="CK82" s="59" t="s">
        <v>2</v>
      </c>
      <c r="CL82" s="59" t="s">
        <v>2</v>
      </c>
      <c r="CM82" s="59" t="s">
        <v>2</v>
      </c>
      <c r="CN82" s="72" t="s">
        <v>2</v>
      </c>
      <c r="CO82" s="63" t="s">
        <v>2</v>
      </c>
      <c r="CP82" s="61" t="s">
        <v>2</v>
      </c>
      <c r="CQ82" s="61" t="s">
        <v>2</v>
      </c>
      <c r="CR82" s="61" t="s">
        <v>2</v>
      </c>
      <c r="CS82" s="61" t="s">
        <v>2</v>
      </c>
      <c r="CT82" s="73" t="s">
        <v>2</v>
      </c>
      <c r="CU82" s="62" t="s">
        <v>2</v>
      </c>
      <c r="CV82" s="59"/>
      <c r="CW82" s="59"/>
      <c r="CX82" s="59"/>
      <c r="CY82" s="59"/>
      <c r="CZ82" s="72"/>
      <c r="DA82" s="63"/>
      <c r="DB82" s="61"/>
      <c r="DC82" s="61"/>
      <c r="DD82" s="61"/>
      <c r="DE82" s="61"/>
      <c r="DF82" s="73"/>
      <c r="DG82" s="62"/>
      <c r="DH82" s="59"/>
      <c r="DI82" s="59"/>
      <c r="DJ82" s="59"/>
      <c r="DK82" s="59"/>
      <c r="DL82" s="72"/>
      <c r="DM82" s="63"/>
      <c r="DN82" s="61"/>
      <c r="DO82" s="61"/>
      <c r="DP82" s="61"/>
      <c r="DQ82" s="61"/>
      <c r="DR82" s="73"/>
      <c r="DS82" s="62"/>
      <c r="DT82" s="59"/>
      <c r="DU82" s="59"/>
      <c r="DV82" s="59"/>
      <c r="DW82" s="59"/>
      <c r="DX82" s="72"/>
      <c r="DY82" s="63"/>
      <c r="DZ82" s="61"/>
      <c r="EA82" s="61"/>
      <c r="EB82" s="61"/>
      <c r="EC82" s="61"/>
      <c r="ED82" s="73"/>
      <c r="EE82" s="62"/>
    </row>
    <row r="83" spans="1:135" s="5" customFormat="1" ht="14.15" customHeight="1">
      <c r="A83" s="71" t="s">
        <v>373</v>
      </c>
      <c r="B83" s="71" t="s">
        <v>374</v>
      </c>
      <c r="C83" s="61">
        <v>40810</v>
      </c>
      <c r="D83" s="59">
        <v>37979</v>
      </c>
      <c r="E83" s="59">
        <v>38070</v>
      </c>
      <c r="F83" s="59">
        <v>38065</v>
      </c>
      <c r="G83" s="59">
        <v>38070</v>
      </c>
      <c r="H83" s="72">
        <v>5.5899999999999998E-2</v>
      </c>
      <c r="I83" s="63">
        <v>13.94</v>
      </c>
      <c r="J83" s="61">
        <v>38070</v>
      </c>
      <c r="K83" s="61">
        <v>38254</v>
      </c>
      <c r="L83" s="61">
        <v>38251</v>
      </c>
      <c r="M83" s="61">
        <v>38254</v>
      </c>
      <c r="N83" s="73">
        <v>5.62E-2</v>
      </c>
      <c r="O83" s="62">
        <v>28.25</v>
      </c>
      <c r="P83" s="59">
        <v>38254</v>
      </c>
      <c r="Q83" s="59">
        <v>38435</v>
      </c>
      <c r="R83" s="59">
        <v>38432</v>
      </c>
      <c r="S83" s="59">
        <v>38435</v>
      </c>
      <c r="T83" s="72">
        <v>7.3200000000000001E-2</v>
      </c>
      <c r="U83" s="63">
        <v>36.200000000000003</v>
      </c>
      <c r="V83" s="61">
        <v>38435</v>
      </c>
      <c r="W83" s="61">
        <v>38619</v>
      </c>
      <c r="X83" s="61">
        <v>38616</v>
      </c>
      <c r="Y83" s="61">
        <v>38621</v>
      </c>
      <c r="Z83" s="73">
        <v>5.9200000000000003E-2</v>
      </c>
      <c r="AA83" s="62">
        <v>29.84</v>
      </c>
      <c r="AB83" s="59">
        <v>38619</v>
      </c>
      <c r="AC83" s="59">
        <v>38800</v>
      </c>
      <c r="AD83" s="59">
        <v>38797</v>
      </c>
      <c r="AE83" s="59">
        <v>38800</v>
      </c>
      <c r="AF83" s="72">
        <v>4.3900000000000002E-2</v>
      </c>
      <c r="AG83" s="63">
        <v>21.77</v>
      </c>
      <c r="AH83" s="61">
        <v>38800</v>
      </c>
      <c r="AI83" s="61">
        <v>38984</v>
      </c>
      <c r="AJ83" s="61">
        <v>38980</v>
      </c>
      <c r="AK83" s="61">
        <v>38985</v>
      </c>
      <c r="AL83" s="73">
        <v>4.1099999999999998E-2</v>
      </c>
      <c r="AM83" s="62">
        <v>20.72</v>
      </c>
      <c r="AN83" s="59">
        <v>38984</v>
      </c>
      <c r="AO83" s="59">
        <v>39165</v>
      </c>
      <c r="AP83" s="59">
        <v>39162</v>
      </c>
      <c r="AQ83" s="59">
        <v>39167</v>
      </c>
      <c r="AR83" s="72">
        <v>4.41E-2</v>
      </c>
      <c r="AS83" s="63">
        <v>21.87</v>
      </c>
      <c r="AT83" s="61">
        <v>39165</v>
      </c>
      <c r="AU83" s="61">
        <v>39349</v>
      </c>
      <c r="AV83" s="61">
        <v>39344</v>
      </c>
      <c r="AW83" s="61">
        <v>39349</v>
      </c>
      <c r="AX83" s="73">
        <v>4.3900000000000002E-2</v>
      </c>
      <c r="AY83" s="62">
        <v>22.13</v>
      </c>
      <c r="AZ83" s="59">
        <v>39349</v>
      </c>
      <c r="BA83" s="59">
        <v>39531</v>
      </c>
      <c r="BB83" s="59">
        <v>39526</v>
      </c>
      <c r="BC83" s="59">
        <v>39531</v>
      </c>
      <c r="BD83" s="72">
        <v>5.2299999999999999E-2</v>
      </c>
      <c r="BE83" s="63">
        <v>26.08</v>
      </c>
      <c r="BF83" s="61">
        <v>39531</v>
      </c>
      <c r="BG83" s="61">
        <v>39715</v>
      </c>
      <c r="BH83" s="61">
        <v>39710</v>
      </c>
      <c r="BI83" s="61">
        <v>39715</v>
      </c>
      <c r="BJ83" s="73">
        <v>6.3299999999999995E-2</v>
      </c>
      <c r="BK83" s="62">
        <v>31.82</v>
      </c>
      <c r="BL83" s="59">
        <v>39715</v>
      </c>
      <c r="BM83" s="59">
        <v>39896</v>
      </c>
      <c r="BN83" s="59">
        <v>39891</v>
      </c>
      <c r="BO83" s="59">
        <v>39896</v>
      </c>
      <c r="BP83" s="72">
        <v>6.6400000000000001E-2</v>
      </c>
      <c r="BQ83" s="63">
        <v>32.840000000000003</v>
      </c>
      <c r="BR83" s="61">
        <v>39896</v>
      </c>
      <c r="BS83" s="61">
        <v>40080</v>
      </c>
      <c r="BT83" s="61">
        <v>40077</v>
      </c>
      <c r="BU83" s="61">
        <v>40080</v>
      </c>
      <c r="BV83" s="73">
        <v>4.3499999999999997E-2</v>
      </c>
      <c r="BW83" s="62">
        <v>21.93</v>
      </c>
      <c r="BX83" s="59">
        <v>40080</v>
      </c>
      <c r="BY83" s="59">
        <v>40261</v>
      </c>
      <c r="BZ83" s="59">
        <v>40256</v>
      </c>
      <c r="CA83" s="59">
        <v>40261</v>
      </c>
      <c r="CB83" s="72">
        <v>4.3400000000000001E-2</v>
      </c>
      <c r="CC83" s="63">
        <v>21.52</v>
      </c>
      <c r="CD83" s="61">
        <v>40261</v>
      </c>
      <c r="CE83" s="61">
        <v>40445</v>
      </c>
      <c r="CF83" s="61">
        <v>40442</v>
      </c>
      <c r="CG83" s="61">
        <v>40445</v>
      </c>
      <c r="CH83" s="73">
        <v>4.2299999999999997E-2</v>
      </c>
      <c r="CI83" s="62">
        <v>21.32</v>
      </c>
      <c r="CJ83" s="59">
        <v>40445</v>
      </c>
      <c r="CK83" s="59">
        <v>40626</v>
      </c>
      <c r="CL83" s="59">
        <v>40623</v>
      </c>
      <c r="CM83" s="59">
        <v>40626</v>
      </c>
      <c r="CN83" s="72">
        <v>4.0300000000000002E-2</v>
      </c>
      <c r="CO83" s="63">
        <v>19.98</v>
      </c>
      <c r="CP83" s="61">
        <v>40626</v>
      </c>
      <c r="CQ83" s="61">
        <v>40810</v>
      </c>
      <c r="CR83" s="61">
        <v>40807</v>
      </c>
      <c r="CS83" s="61">
        <v>40812</v>
      </c>
      <c r="CT83" s="73">
        <v>4.41E-2</v>
      </c>
      <c r="CU83" s="62">
        <v>22.23</v>
      </c>
      <c r="CV83" s="59"/>
      <c r="CW83" s="59"/>
      <c r="CX83" s="59"/>
      <c r="CY83" s="59"/>
      <c r="CZ83" s="72"/>
      <c r="DA83" s="63"/>
      <c r="DB83" s="61"/>
      <c r="DC83" s="61"/>
      <c r="DD83" s="61"/>
      <c r="DE83" s="61"/>
      <c r="DF83" s="73"/>
      <c r="DG83" s="62"/>
      <c r="DH83" s="59"/>
      <c r="DI83" s="59"/>
      <c r="DJ83" s="59"/>
      <c r="DK83" s="59"/>
      <c r="DL83" s="72"/>
      <c r="DM83" s="63"/>
      <c r="DN83" s="61"/>
      <c r="DO83" s="61"/>
      <c r="DP83" s="61"/>
      <c r="DQ83" s="61"/>
      <c r="DR83" s="73"/>
      <c r="DS83" s="62"/>
      <c r="DT83" s="59"/>
      <c r="DU83" s="59"/>
      <c r="DV83" s="59"/>
      <c r="DW83" s="59"/>
      <c r="DX83" s="72"/>
      <c r="DY83" s="63"/>
      <c r="DZ83" s="61"/>
      <c r="EA83" s="61"/>
      <c r="EB83" s="61"/>
      <c r="EC83" s="61"/>
      <c r="ED83" s="73"/>
      <c r="EE83" s="62"/>
    </row>
    <row r="84" spans="1:135" s="5" customFormat="1" ht="14.15" customHeight="1">
      <c r="A84" s="71" t="s">
        <v>375</v>
      </c>
      <c r="B84" s="71" t="s">
        <v>376</v>
      </c>
      <c r="C84" s="61">
        <v>42029</v>
      </c>
      <c r="D84" s="59">
        <v>40568</v>
      </c>
      <c r="E84" s="59">
        <v>40749</v>
      </c>
      <c r="F84" s="59">
        <v>40744</v>
      </c>
      <c r="G84" s="59">
        <v>40749</v>
      </c>
      <c r="H84" s="72">
        <v>4.2700000000000002E-2</v>
      </c>
      <c r="I84" s="63">
        <v>21.35</v>
      </c>
      <c r="J84" s="61">
        <v>40749</v>
      </c>
      <c r="K84" s="61">
        <v>40933</v>
      </c>
      <c r="L84" s="61">
        <v>40928</v>
      </c>
      <c r="M84" s="61">
        <v>40933</v>
      </c>
      <c r="N84" s="73">
        <v>4.7699999999999999E-2</v>
      </c>
      <c r="O84" s="62">
        <v>23.85</v>
      </c>
      <c r="P84" s="59">
        <v>40933</v>
      </c>
      <c r="Q84" s="59">
        <v>41115</v>
      </c>
      <c r="R84" s="59">
        <v>41110</v>
      </c>
      <c r="S84" s="59">
        <v>41115</v>
      </c>
      <c r="T84" s="72">
        <v>5.0099999999999999E-2</v>
      </c>
      <c r="U84" s="63">
        <v>25.05</v>
      </c>
      <c r="V84" s="61">
        <v>41115</v>
      </c>
      <c r="W84" s="61">
        <v>41299</v>
      </c>
      <c r="X84" s="61">
        <v>41296</v>
      </c>
      <c r="Y84" s="61">
        <v>41299</v>
      </c>
      <c r="Z84" s="73">
        <v>5.1499999999999997E-2</v>
      </c>
      <c r="AA84" s="62">
        <v>25.75</v>
      </c>
      <c r="AB84" s="59">
        <v>41299</v>
      </c>
      <c r="AC84" s="59">
        <v>41480</v>
      </c>
      <c r="AD84" s="59">
        <v>41477</v>
      </c>
      <c r="AE84" s="59">
        <v>41480</v>
      </c>
      <c r="AF84" s="72">
        <v>3.9800000000000002E-2</v>
      </c>
      <c r="AG84" s="63">
        <v>19.899999999999999</v>
      </c>
      <c r="AH84" s="61">
        <v>41480</v>
      </c>
      <c r="AI84" s="61">
        <v>41664</v>
      </c>
      <c r="AJ84" s="61">
        <v>41661</v>
      </c>
      <c r="AK84" s="61">
        <v>41666</v>
      </c>
      <c r="AL84" s="73">
        <v>2.7099999999999999E-2</v>
      </c>
      <c r="AM84" s="62">
        <v>13.55</v>
      </c>
      <c r="AN84" s="59">
        <v>41664</v>
      </c>
      <c r="AO84" s="59">
        <v>41845</v>
      </c>
      <c r="AP84" s="59">
        <v>41842</v>
      </c>
      <c r="AQ84" s="59">
        <v>41845</v>
      </c>
      <c r="AR84" s="72">
        <v>2.7199999999999998E-2</v>
      </c>
      <c r="AS84" s="63">
        <v>13.6</v>
      </c>
      <c r="AT84" s="61">
        <v>41845</v>
      </c>
      <c r="AU84" s="61">
        <v>42029</v>
      </c>
      <c r="AV84" s="61">
        <v>42025</v>
      </c>
      <c r="AW84" s="61">
        <v>42030</v>
      </c>
      <c r="AX84" s="73">
        <v>2.69E-2</v>
      </c>
      <c r="AY84" s="62">
        <v>13.45</v>
      </c>
      <c r="AZ84" s="59"/>
      <c r="BA84" s="59"/>
      <c r="BB84" s="59"/>
      <c r="BC84" s="59"/>
      <c r="BD84" s="72"/>
      <c r="BE84" s="63"/>
      <c r="BF84" s="61"/>
      <c r="BG84" s="61"/>
      <c r="BH84" s="61"/>
      <c r="BI84" s="61"/>
      <c r="BJ84" s="73"/>
      <c r="BK84" s="62"/>
      <c r="BL84" s="59"/>
      <c r="BM84" s="59"/>
      <c r="BN84" s="59"/>
      <c r="BO84" s="59"/>
      <c r="BP84" s="72"/>
      <c r="BQ84" s="63"/>
      <c r="BR84" s="61"/>
      <c r="BS84" s="61"/>
      <c r="BT84" s="61"/>
      <c r="BU84" s="61"/>
      <c r="BV84" s="73"/>
      <c r="BW84" s="62"/>
      <c r="BX84" s="59"/>
      <c r="BY84" s="59"/>
      <c r="BZ84" s="59"/>
      <c r="CA84" s="59"/>
      <c r="CB84" s="72"/>
      <c r="CC84" s="63"/>
      <c r="CD84" s="61"/>
      <c r="CE84" s="61"/>
      <c r="CF84" s="61"/>
      <c r="CG84" s="61"/>
      <c r="CH84" s="73"/>
      <c r="CI84" s="62"/>
      <c r="CJ84" s="59"/>
      <c r="CK84" s="59"/>
      <c r="CL84" s="59"/>
      <c r="CM84" s="59"/>
      <c r="CN84" s="72"/>
      <c r="CO84" s="63"/>
      <c r="CP84" s="61"/>
      <c r="CQ84" s="61"/>
      <c r="CR84" s="61"/>
      <c r="CS84" s="61"/>
      <c r="CT84" s="73"/>
      <c r="CU84" s="62"/>
      <c r="CV84" s="59"/>
      <c r="CW84" s="59"/>
      <c r="CX84" s="59"/>
      <c r="CY84" s="59"/>
      <c r="CZ84" s="72"/>
      <c r="DA84" s="63"/>
      <c r="DB84" s="61"/>
      <c r="DC84" s="61"/>
      <c r="DD84" s="61"/>
      <c r="DE84" s="61"/>
      <c r="DF84" s="73"/>
      <c r="DG84" s="62"/>
      <c r="DH84" s="59"/>
      <c r="DI84" s="59"/>
      <c r="DJ84" s="59"/>
      <c r="DK84" s="59"/>
      <c r="DL84" s="72"/>
      <c r="DM84" s="63"/>
      <c r="DN84" s="61"/>
      <c r="DO84" s="61"/>
      <c r="DP84" s="61"/>
      <c r="DQ84" s="61"/>
      <c r="DR84" s="73"/>
      <c r="DS84" s="62"/>
      <c r="DT84" s="59"/>
      <c r="DU84" s="59"/>
      <c r="DV84" s="59"/>
      <c r="DW84" s="59"/>
      <c r="DX84" s="72"/>
      <c r="DY84" s="63"/>
      <c r="DZ84" s="61"/>
      <c r="EA84" s="61"/>
      <c r="EB84" s="61"/>
      <c r="EC84" s="61"/>
      <c r="ED84" s="73"/>
      <c r="EE84" s="62"/>
    </row>
    <row r="85" spans="1:135" s="5" customFormat="1" ht="14.15" customHeight="1">
      <c r="A85" s="71" t="s">
        <v>377</v>
      </c>
      <c r="B85" s="71" t="s">
        <v>378</v>
      </c>
      <c r="C85" s="61">
        <v>42760</v>
      </c>
      <c r="D85" s="59">
        <v>40933</v>
      </c>
      <c r="E85" s="59">
        <v>41115</v>
      </c>
      <c r="F85" s="59">
        <v>41110</v>
      </c>
      <c r="G85" s="59">
        <v>41115</v>
      </c>
      <c r="H85" s="72">
        <v>5.0099999999999999E-2</v>
      </c>
      <c r="I85" s="63">
        <v>25.05</v>
      </c>
      <c r="J85" s="61">
        <v>41115</v>
      </c>
      <c r="K85" s="61">
        <v>41299</v>
      </c>
      <c r="L85" s="61">
        <v>41296</v>
      </c>
      <c r="M85" s="61">
        <v>41299</v>
      </c>
      <c r="N85" s="73">
        <v>5.1499999999999997E-2</v>
      </c>
      <c r="O85" s="62">
        <v>25.75</v>
      </c>
      <c r="P85" s="59">
        <v>41299</v>
      </c>
      <c r="Q85" s="59">
        <v>41480</v>
      </c>
      <c r="R85" s="59">
        <v>41477</v>
      </c>
      <c r="S85" s="59">
        <v>41480</v>
      </c>
      <c r="T85" s="72">
        <v>3.9800000000000002E-2</v>
      </c>
      <c r="U85" s="63">
        <v>19.899999999999999</v>
      </c>
      <c r="V85" s="61">
        <v>41480</v>
      </c>
      <c r="W85" s="61">
        <v>41664</v>
      </c>
      <c r="X85" s="61">
        <v>41661</v>
      </c>
      <c r="Y85" s="61">
        <v>41666</v>
      </c>
      <c r="Z85" s="73">
        <v>2.7099999999999999E-2</v>
      </c>
      <c r="AA85" s="62">
        <v>13.55</v>
      </c>
      <c r="AB85" s="59">
        <v>41664</v>
      </c>
      <c r="AC85" s="59">
        <v>41845</v>
      </c>
      <c r="AD85" s="59">
        <v>41842</v>
      </c>
      <c r="AE85" s="59">
        <v>41845</v>
      </c>
      <c r="AF85" s="72">
        <v>2.7199999999999998E-2</v>
      </c>
      <c r="AG85" s="63">
        <v>13.6</v>
      </c>
      <c r="AH85" s="61">
        <v>41845</v>
      </c>
      <c r="AI85" s="61">
        <v>42029</v>
      </c>
      <c r="AJ85" s="61">
        <v>42025</v>
      </c>
      <c r="AK85" s="61">
        <v>42030</v>
      </c>
      <c r="AL85" s="73">
        <v>2.69E-2</v>
      </c>
      <c r="AM85" s="62">
        <v>13.45</v>
      </c>
      <c r="AN85" s="59">
        <v>42029</v>
      </c>
      <c r="AO85" s="59">
        <v>42210</v>
      </c>
      <c r="AP85" s="59">
        <v>42207</v>
      </c>
      <c r="AQ85" s="59">
        <v>42212</v>
      </c>
      <c r="AR85" s="72">
        <v>2.01E-2</v>
      </c>
      <c r="AS85" s="63">
        <v>10.050000000000001</v>
      </c>
      <c r="AT85" s="61">
        <v>42210</v>
      </c>
      <c r="AU85" s="61">
        <v>42394</v>
      </c>
      <c r="AV85" s="61">
        <v>42389</v>
      </c>
      <c r="AW85" s="61">
        <v>42394</v>
      </c>
      <c r="AX85" s="73">
        <v>1.7899999999999999E-2</v>
      </c>
      <c r="AY85" s="62">
        <v>8.9499999999999993</v>
      </c>
      <c r="AZ85" s="59">
        <v>42394</v>
      </c>
      <c r="BA85" s="59">
        <v>42576</v>
      </c>
      <c r="BB85" s="59">
        <v>42571</v>
      </c>
      <c r="BC85" s="59">
        <v>42576</v>
      </c>
      <c r="BD85" s="72">
        <v>1.7500000000000002E-2</v>
      </c>
      <c r="BE85" s="63">
        <v>8.75</v>
      </c>
      <c r="BF85" s="61">
        <v>42576</v>
      </c>
      <c r="BG85" s="61">
        <v>42760</v>
      </c>
      <c r="BH85" s="61">
        <v>42755</v>
      </c>
      <c r="BI85" s="61">
        <v>42760</v>
      </c>
      <c r="BJ85" s="73">
        <v>1.7899999999999999E-2</v>
      </c>
      <c r="BK85" s="62">
        <v>8.9499999999999993</v>
      </c>
      <c r="BL85" s="59"/>
      <c r="BM85" s="59"/>
      <c r="BN85" s="59"/>
      <c r="BO85" s="59"/>
      <c r="BP85" s="72"/>
      <c r="BQ85" s="63"/>
      <c r="BR85" s="61"/>
      <c r="BS85" s="61"/>
      <c r="BT85" s="61"/>
      <c r="BU85" s="61"/>
      <c r="BV85" s="73"/>
      <c r="BW85" s="62"/>
      <c r="BX85" s="59"/>
      <c r="BY85" s="59"/>
      <c r="BZ85" s="59"/>
      <c r="CA85" s="59"/>
      <c r="CB85" s="72"/>
      <c r="CC85" s="63"/>
      <c r="CD85" s="61"/>
      <c r="CE85" s="61"/>
      <c r="CF85" s="61"/>
      <c r="CG85" s="61"/>
      <c r="CH85" s="73"/>
      <c r="CI85" s="62"/>
      <c r="CJ85" s="59"/>
      <c r="CK85" s="59"/>
      <c r="CL85" s="59"/>
      <c r="CM85" s="59"/>
      <c r="CN85" s="72"/>
      <c r="CO85" s="63"/>
      <c r="CP85" s="61"/>
      <c r="CQ85" s="61"/>
      <c r="CR85" s="61"/>
      <c r="CS85" s="61"/>
      <c r="CT85" s="73"/>
      <c r="CU85" s="62"/>
      <c r="CV85" s="59"/>
      <c r="CW85" s="59"/>
      <c r="CX85" s="59"/>
      <c r="CY85" s="59"/>
      <c r="CZ85" s="72"/>
      <c r="DA85" s="63"/>
      <c r="DB85" s="61"/>
      <c r="DC85" s="61"/>
      <c r="DD85" s="61"/>
      <c r="DE85" s="61"/>
      <c r="DF85" s="73"/>
      <c r="DG85" s="62"/>
      <c r="DH85" s="59"/>
      <c r="DI85" s="59"/>
      <c r="DJ85" s="59"/>
      <c r="DK85" s="59"/>
      <c r="DL85" s="72"/>
      <c r="DM85" s="63"/>
      <c r="DN85" s="61"/>
      <c r="DO85" s="61"/>
      <c r="DP85" s="61"/>
      <c r="DQ85" s="61"/>
      <c r="DR85" s="73"/>
      <c r="DS85" s="62"/>
      <c r="DT85" s="59"/>
      <c r="DU85" s="59"/>
      <c r="DV85" s="59"/>
      <c r="DW85" s="59"/>
      <c r="DX85" s="72"/>
      <c r="DY85" s="63"/>
      <c r="DZ85" s="61"/>
      <c r="EA85" s="61"/>
      <c r="EB85" s="61"/>
      <c r="EC85" s="61"/>
      <c r="ED85" s="73"/>
      <c r="EE85" s="62"/>
    </row>
    <row r="86" spans="1:135" s="5" customFormat="1" ht="14.15" customHeight="1">
      <c r="A86" s="71" t="s">
        <v>379</v>
      </c>
      <c r="B86" s="71" t="s">
        <v>380</v>
      </c>
      <c r="C86" s="61">
        <v>43125</v>
      </c>
      <c r="D86" s="59">
        <v>39107</v>
      </c>
      <c r="E86" s="59">
        <v>39288</v>
      </c>
      <c r="F86" s="59">
        <v>39283</v>
      </c>
      <c r="G86" s="59">
        <v>39288</v>
      </c>
      <c r="H86" s="72">
        <v>4.2900000000000001E-2</v>
      </c>
      <c r="I86" s="63">
        <v>21.45</v>
      </c>
      <c r="J86" s="61">
        <v>39288</v>
      </c>
      <c r="K86" s="61">
        <v>39472</v>
      </c>
      <c r="L86" s="61">
        <v>39469</v>
      </c>
      <c r="M86" s="61">
        <v>39472</v>
      </c>
      <c r="N86" s="73">
        <v>4.9299999999999997E-2</v>
      </c>
      <c r="O86" s="62">
        <v>24.65</v>
      </c>
      <c r="P86" s="59">
        <v>39472</v>
      </c>
      <c r="Q86" s="59">
        <v>39654</v>
      </c>
      <c r="R86" s="59">
        <v>39651</v>
      </c>
      <c r="S86" s="59">
        <v>39654</v>
      </c>
      <c r="T86" s="72">
        <v>5.96E-2</v>
      </c>
      <c r="U86" s="63">
        <v>29.8</v>
      </c>
      <c r="V86" s="61">
        <v>39654</v>
      </c>
      <c r="W86" s="61">
        <v>39838</v>
      </c>
      <c r="X86" s="61">
        <v>39834</v>
      </c>
      <c r="Y86" s="61">
        <v>39839</v>
      </c>
      <c r="Z86" s="73">
        <v>6.7199999999999996E-2</v>
      </c>
      <c r="AA86" s="62">
        <v>33.6</v>
      </c>
      <c r="AB86" s="59">
        <v>39838</v>
      </c>
      <c r="AC86" s="59">
        <v>40019</v>
      </c>
      <c r="AD86" s="59">
        <v>40016</v>
      </c>
      <c r="AE86" s="59">
        <v>40021</v>
      </c>
      <c r="AF86" s="72">
        <v>5.6399999999999999E-2</v>
      </c>
      <c r="AG86" s="63">
        <v>28.2</v>
      </c>
      <c r="AH86" s="61">
        <v>40019</v>
      </c>
      <c r="AI86" s="61">
        <v>40203</v>
      </c>
      <c r="AJ86" s="61">
        <v>40198</v>
      </c>
      <c r="AK86" s="61">
        <v>40203</v>
      </c>
      <c r="AL86" s="73">
        <v>4.3999999999999997E-2</v>
      </c>
      <c r="AM86" s="62">
        <v>22</v>
      </c>
      <c r="AN86" s="59">
        <v>40203</v>
      </c>
      <c r="AO86" s="59">
        <v>40384</v>
      </c>
      <c r="AP86" s="59">
        <v>40380</v>
      </c>
      <c r="AQ86" s="59">
        <v>40385</v>
      </c>
      <c r="AR86" s="72">
        <v>4.36E-2</v>
      </c>
      <c r="AS86" s="63">
        <v>21.8</v>
      </c>
      <c r="AT86" s="61">
        <v>40384</v>
      </c>
      <c r="AU86" s="61">
        <v>40568</v>
      </c>
      <c r="AV86" s="61">
        <v>40563</v>
      </c>
      <c r="AW86" s="61">
        <v>40568</v>
      </c>
      <c r="AX86" s="73">
        <v>3.9899999999999998E-2</v>
      </c>
      <c r="AY86" s="62">
        <v>19.95</v>
      </c>
      <c r="AZ86" s="59">
        <v>40568</v>
      </c>
      <c r="BA86" s="59">
        <v>40749</v>
      </c>
      <c r="BB86" s="59">
        <v>40744</v>
      </c>
      <c r="BC86" s="59">
        <v>40749</v>
      </c>
      <c r="BD86" s="72">
        <v>4.2700000000000002E-2</v>
      </c>
      <c r="BE86" s="63">
        <v>21.35</v>
      </c>
      <c r="BF86" s="61">
        <v>40749</v>
      </c>
      <c r="BG86" s="61">
        <v>40933</v>
      </c>
      <c r="BH86" s="61">
        <v>40928</v>
      </c>
      <c r="BI86" s="61">
        <v>40933</v>
      </c>
      <c r="BJ86" s="73">
        <v>4.7699999999999999E-2</v>
      </c>
      <c r="BK86" s="62">
        <v>23.85</v>
      </c>
      <c r="BL86" s="59">
        <v>40933</v>
      </c>
      <c r="BM86" s="59">
        <v>41115</v>
      </c>
      <c r="BN86" s="59">
        <v>41110</v>
      </c>
      <c r="BO86" s="59">
        <v>41115</v>
      </c>
      <c r="BP86" s="72">
        <v>5.0099999999999999E-2</v>
      </c>
      <c r="BQ86" s="63">
        <v>25.05</v>
      </c>
      <c r="BR86" s="61">
        <v>41115</v>
      </c>
      <c r="BS86" s="61">
        <v>41299</v>
      </c>
      <c r="BT86" s="61">
        <v>41296</v>
      </c>
      <c r="BU86" s="61">
        <v>41299</v>
      </c>
      <c r="BV86" s="73">
        <v>5.1499999999999997E-2</v>
      </c>
      <c r="BW86" s="62">
        <v>25.75</v>
      </c>
      <c r="BX86" s="59">
        <v>41299</v>
      </c>
      <c r="BY86" s="59">
        <v>41480</v>
      </c>
      <c r="BZ86" s="59">
        <v>41477</v>
      </c>
      <c r="CA86" s="59">
        <v>41480</v>
      </c>
      <c r="CB86" s="72">
        <v>3.9800000000000002E-2</v>
      </c>
      <c r="CC86" s="63">
        <v>19.899999999999999</v>
      </c>
      <c r="CD86" s="61">
        <v>41480</v>
      </c>
      <c r="CE86" s="61">
        <v>41664</v>
      </c>
      <c r="CF86" s="61">
        <v>41661</v>
      </c>
      <c r="CG86" s="61">
        <v>41666</v>
      </c>
      <c r="CH86" s="73">
        <v>2.7099999999999999E-2</v>
      </c>
      <c r="CI86" s="62">
        <v>13.55</v>
      </c>
      <c r="CJ86" s="59">
        <v>41664</v>
      </c>
      <c r="CK86" s="59">
        <v>41845</v>
      </c>
      <c r="CL86" s="59">
        <v>41842</v>
      </c>
      <c r="CM86" s="59">
        <v>41845</v>
      </c>
      <c r="CN86" s="72">
        <v>2.7199999999999998E-2</v>
      </c>
      <c r="CO86" s="63">
        <v>13.6</v>
      </c>
      <c r="CP86" s="61">
        <v>41845</v>
      </c>
      <c r="CQ86" s="61">
        <v>42029</v>
      </c>
      <c r="CR86" s="61">
        <v>42025</v>
      </c>
      <c r="CS86" s="61">
        <v>42030</v>
      </c>
      <c r="CT86" s="73">
        <v>2.69E-2</v>
      </c>
      <c r="CU86" s="62">
        <v>13.45</v>
      </c>
      <c r="CV86" s="59">
        <v>42029</v>
      </c>
      <c r="CW86" s="59">
        <v>42210</v>
      </c>
      <c r="CX86" s="59">
        <v>42207</v>
      </c>
      <c r="CY86" s="59">
        <v>42212</v>
      </c>
      <c r="CZ86" s="72">
        <v>2.01E-2</v>
      </c>
      <c r="DA86" s="63">
        <v>10.050000000000001</v>
      </c>
      <c r="DB86" s="61">
        <v>42210</v>
      </c>
      <c r="DC86" s="61">
        <v>42394</v>
      </c>
      <c r="DD86" s="61">
        <v>42389</v>
      </c>
      <c r="DE86" s="61">
        <v>42394</v>
      </c>
      <c r="DF86" s="73">
        <v>1.7899999999999999E-2</v>
      </c>
      <c r="DG86" s="62">
        <v>8.9499999999999993</v>
      </c>
      <c r="DH86" s="59">
        <v>42394</v>
      </c>
      <c r="DI86" s="59">
        <v>42576</v>
      </c>
      <c r="DJ86" s="59">
        <v>42571</v>
      </c>
      <c r="DK86" s="59">
        <v>42576</v>
      </c>
      <c r="DL86" s="72">
        <v>1.7500000000000002E-2</v>
      </c>
      <c r="DM86" s="63">
        <v>8.75</v>
      </c>
      <c r="DN86" s="61">
        <v>42576</v>
      </c>
      <c r="DO86" s="61">
        <v>42760</v>
      </c>
      <c r="DP86" s="61">
        <v>42755</v>
      </c>
      <c r="DQ86" s="61">
        <v>42760</v>
      </c>
      <c r="DR86" s="73">
        <v>1.7899999999999999E-2</v>
      </c>
      <c r="DS86" s="62">
        <v>8.9499999999999993</v>
      </c>
      <c r="DT86" s="59">
        <v>42760</v>
      </c>
      <c r="DU86" s="59">
        <v>42941</v>
      </c>
      <c r="DV86" s="59">
        <v>42936</v>
      </c>
      <c r="DW86" s="59">
        <v>42941</v>
      </c>
      <c r="DX86" s="72">
        <v>1.8100000000000002E-2</v>
      </c>
      <c r="DY86" s="63">
        <v>9.0500000000000007</v>
      </c>
      <c r="DZ86" s="61">
        <v>42941</v>
      </c>
      <c r="EA86" s="61">
        <v>43125</v>
      </c>
      <c r="EB86" s="61">
        <v>43122</v>
      </c>
      <c r="EC86" s="61">
        <v>43125</v>
      </c>
      <c r="ED86" s="73">
        <v>1.8100000000000002E-2</v>
      </c>
      <c r="EE86" s="62">
        <v>9.0500000000000007</v>
      </c>
    </row>
    <row r="87" spans="1:135" s="5" customFormat="1" ht="14.15" customHeight="1">
      <c r="A87" s="71" t="s">
        <v>381</v>
      </c>
      <c r="B87" s="71" t="s">
        <v>382</v>
      </c>
      <c r="C87" s="61">
        <v>43490</v>
      </c>
      <c r="D87" s="59">
        <v>41299</v>
      </c>
      <c r="E87" s="59">
        <v>41480</v>
      </c>
      <c r="F87" s="59">
        <v>41477</v>
      </c>
      <c r="G87" s="59">
        <v>41480</v>
      </c>
      <c r="H87" s="72">
        <v>3.9800000000000002E-2</v>
      </c>
      <c r="I87" s="63">
        <v>19.899999999999999</v>
      </c>
      <c r="J87" s="61">
        <v>41480</v>
      </c>
      <c r="K87" s="61">
        <v>41664</v>
      </c>
      <c r="L87" s="61">
        <v>41661</v>
      </c>
      <c r="M87" s="61">
        <v>41666</v>
      </c>
      <c r="N87" s="73">
        <v>2.7099999999999999E-2</v>
      </c>
      <c r="O87" s="62">
        <v>13.55</v>
      </c>
      <c r="P87" s="59">
        <v>41664</v>
      </c>
      <c r="Q87" s="59">
        <v>41845</v>
      </c>
      <c r="R87" s="59">
        <v>41842</v>
      </c>
      <c r="S87" s="59">
        <v>41845</v>
      </c>
      <c r="T87" s="72">
        <v>2.7199999999999998E-2</v>
      </c>
      <c r="U87" s="63">
        <v>13.6</v>
      </c>
      <c r="V87" s="61">
        <v>41845</v>
      </c>
      <c r="W87" s="61">
        <v>42029</v>
      </c>
      <c r="X87" s="61">
        <v>42025</v>
      </c>
      <c r="Y87" s="61">
        <v>42030</v>
      </c>
      <c r="Z87" s="73">
        <v>2.69E-2</v>
      </c>
      <c r="AA87" s="62">
        <v>13.45</v>
      </c>
      <c r="AB87" s="59">
        <v>42029</v>
      </c>
      <c r="AC87" s="59">
        <v>42210</v>
      </c>
      <c r="AD87" s="59">
        <v>42207</v>
      </c>
      <c r="AE87" s="59">
        <v>42212</v>
      </c>
      <c r="AF87" s="72">
        <v>2.01E-2</v>
      </c>
      <c r="AG87" s="63">
        <v>10.050000000000001</v>
      </c>
      <c r="AH87" s="61">
        <v>42210</v>
      </c>
      <c r="AI87" s="61">
        <v>42394</v>
      </c>
      <c r="AJ87" s="61">
        <v>42389</v>
      </c>
      <c r="AK87" s="61">
        <v>42394</v>
      </c>
      <c r="AL87" s="73">
        <v>1.7899999999999999E-2</v>
      </c>
      <c r="AM87" s="62">
        <v>8.9499999999999993</v>
      </c>
      <c r="AN87" s="59">
        <v>42394</v>
      </c>
      <c r="AO87" s="59">
        <v>42576</v>
      </c>
      <c r="AP87" s="59">
        <v>42571</v>
      </c>
      <c r="AQ87" s="59">
        <v>42576</v>
      </c>
      <c r="AR87" s="72">
        <v>1.7500000000000002E-2</v>
      </c>
      <c r="AS87" s="63">
        <v>8.75</v>
      </c>
      <c r="AT87" s="61">
        <v>42576</v>
      </c>
      <c r="AU87" s="61">
        <v>42760</v>
      </c>
      <c r="AV87" s="61">
        <v>42755</v>
      </c>
      <c r="AW87" s="61">
        <v>42760</v>
      </c>
      <c r="AX87" s="73">
        <v>1.7899999999999999E-2</v>
      </c>
      <c r="AY87" s="62">
        <v>8.9499999999999993</v>
      </c>
      <c r="AZ87" s="59">
        <v>42760</v>
      </c>
      <c r="BA87" s="59">
        <v>42941</v>
      </c>
      <c r="BB87" s="59">
        <v>42936</v>
      </c>
      <c r="BC87" s="59">
        <v>42941</v>
      </c>
      <c r="BD87" s="72">
        <v>1.8100000000000002E-2</v>
      </c>
      <c r="BE87" s="63">
        <v>9.0500000000000007</v>
      </c>
      <c r="BF87" s="61">
        <v>42941</v>
      </c>
      <c r="BG87" s="61">
        <v>43125</v>
      </c>
      <c r="BH87" s="61">
        <v>43122</v>
      </c>
      <c r="BI87" s="61">
        <v>43125</v>
      </c>
      <c r="BJ87" s="73">
        <v>1.8100000000000002E-2</v>
      </c>
      <c r="BK87" s="62">
        <v>9.0500000000000007</v>
      </c>
      <c r="BL87" s="59">
        <v>43125</v>
      </c>
      <c r="BM87" s="59">
        <v>43306</v>
      </c>
      <c r="BN87" s="59">
        <v>43301</v>
      </c>
      <c r="BO87" s="59">
        <v>43306</v>
      </c>
      <c r="BP87" s="72">
        <v>1.8100000000000002E-2</v>
      </c>
      <c r="BQ87" s="63">
        <v>9.0500000000000007</v>
      </c>
      <c r="BR87" s="61">
        <v>43306</v>
      </c>
      <c r="BS87" s="61">
        <v>43490</v>
      </c>
      <c r="BT87" s="61">
        <v>43487</v>
      </c>
      <c r="BU87" s="61">
        <v>43490</v>
      </c>
      <c r="BV87" s="73">
        <v>1.78E-2</v>
      </c>
      <c r="BW87" s="62">
        <v>8.9</v>
      </c>
      <c r="BX87" s="59"/>
      <c r="BY87" s="59"/>
      <c r="BZ87" s="59"/>
      <c r="CA87" s="59"/>
      <c r="CB87" s="72"/>
      <c r="CC87" s="63"/>
      <c r="CD87" s="61"/>
      <c r="CE87" s="61"/>
      <c r="CF87" s="61"/>
      <c r="CG87" s="61"/>
      <c r="CH87" s="73"/>
      <c r="CI87" s="62"/>
      <c r="CJ87" s="59"/>
      <c r="CK87" s="59"/>
      <c r="CL87" s="59"/>
      <c r="CM87" s="59"/>
      <c r="CN87" s="72"/>
      <c r="CO87" s="63"/>
      <c r="CP87" s="61"/>
      <c r="CQ87" s="61"/>
      <c r="CR87" s="61"/>
      <c r="CS87" s="61"/>
      <c r="CT87" s="73"/>
      <c r="CU87" s="62"/>
      <c r="CV87" s="59"/>
      <c r="CW87" s="59"/>
      <c r="CX87" s="59"/>
      <c r="CY87" s="59"/>
      <c r="CZ87" s="72"/>
      <c r="DA87" s="63"/>
      <c r="DB87" s="61"/>
      <c r="DC87" s="61"/>
      <c r="DD87" s="61"/>
      <c r="DE87" s="61"/>
      <c r="DF87" s="73"/>
      <c r="DG87" s="62"/>
      <c r="DH87" s="59"/>
      <c r="DI87" s="59"/>
      <c r="DJ87" s="59"/>
      <c r="DK87" s="59"/>
      <c r="DL87" s="72"/>
      <c r="DM87" s="63"/>
      <c r="DN87" s="61"/>
      <c r="DO87" s="61"/>
      <c r="DP87" s="61"/>
      <c r="DQ87" s="61"/>
      <c r="DR87" s="73"/>
      <c r="DS87" s="62"/>
      <c r="DT87" s="59"/>
      <c r="DU87" s="59"/>
      <c r="DV87" s="59"/>
      <c r="DW87" s="59"/>
      <c r="DX87" s="72"/>
      <c r="DY87" s="63"/>
      <c r="DZ87" s="61"/>
      <c r="EA87" s="61"/>
      <c r="EB87" s="61"/>
      <c r="EC87" s="61"/>
      <c r="ED87" s="73"/>
      <c r="EE87" s="62"/>
    </row>
    <row r="88" spans="1:135" s="5" customFormat="1" ht="14.15" customHeight="1">
      <c r="A88" s="71" t="s">
        <v>383</v>
      </c>
      <c r="B88" s="71" t="s">
        <v>384</v>
      </c>
      <c r="C88" s="61">
        <v>43855</v>
      </c>
      <c r="D88" s="59">
        <v>42029</v>
      </c>
      <c r="E88" s="59">
        <v>42210</v>
      </c>
      <c r="F88" s="59">
        <v>42207</v>
      </c>
      <c r="G88" s="59">
        <v>42212</v>
      </c>
      <c r="H88" s="72">
        <v>2.01E-2</v>
      </c>
      <c r="I88" s="63">
        <v>10.050000000000001</v>
      </c>
      <c r="J88" s="61">
        <v>42210</v>
      </c>
      <c r="K88" s="61">
        <v>42394</v>
      </c>
      <c r="L88" s="61">
        <v>42389</v>
      </c>
      <c r="M88" s="61">
        <v>42394</v>
      </c>
      <c r="N88" s="73">
        <v>1.7899999999999999E-2</v>
      </c>
      <c r="O88" s="62">
        <v>8.9499999999999993</v>
      </c>
      <c r="P88" s="59">
        <v>42394</v>
      </c>
      <c r="Q88" s="59">
        <v>42576</v>
      </c>
      <c r="R88" s="59">
        <v>42571</v>
      </c>
      <c r="S88" s="59">
        <v>42576</v>
      </c>
      <c r="T88" s="72">
        <v>1.7500000000000002E-2</v>
      </c>
      <c r="U88" s="63">
        <v>8.75</v>
      </c>
      <c r="V88" s="61">
        <v>42576</v>
      </c>
      <c r="W88" s="61">
        <v>42760</v>
      </c>
      <c r="X88" s="61">
        <v>42755</v>
      </c>
      <c r="Y88" s="61">
        <v>42760</v>
      </c>
      <c r="Z88" s="73">
        <v>1.7899999999999999E-2</v>
      </c>
      <c r="AA88" s="62">
        <v>8.9499999999999993</v>
      </c>
      <c r="AB88" s="59">
        <v>42760</v>
      </c>
      <c r="AC88" s="59">
        <v>42941</v>
      </c>
      <c r="AD88" s="59">
        <v>42936</v>
      </c>
      <c r="AE88" s="59">
        <v>42941</v>
      </c>
      <c r="AF88" s="72">
        <v>1.8100000000000002E-2</v>
      </c>
      <c r="AG88" s="63">
        <v>9.0500000000000007</v>
      </c>
      <c r="AH88" s="61">
        <v>42941</v>
      </c>
      <c r="AI88" s="61">
        <v>43125</v>
      </c>
      <c r="AJ88" s="61">
        <v>43122</v>
      </c>
      <c r="AK88" s="61">
        <v>43125</v>
      </c>
      <c r="AL88" s="73">
        <v>1.8100000000000002E-2</v>
      </c>
      <c r="AM88" s="62">
        <v>9.0500000000000007</v>
      </c>
      <c r="AN88" s="59">
        <v>43125</v>
      </c>
      <c r="AO88" s="59">
        <v>43306</v>
      </c>
      <c r="AP88" s="59">
        <v>43301</v>
      </c>
      <c r="AQ88" s="59">
        <v>43306</v>
      </c>
      <c r="AR88" s="72">
        <v>1.8100000000000002E-2</v>
      </c>
      <c r="AS88" s="63">
        <v>9.0500000000000007</v>
      </c>
      <c r="AT88" s="61">
        <v>43306</v>
      </c>
      <c r="AU88" s="61">
        <v>43490</v>
      </c>
      <c r="AV88" s="61">
        <v>43487</v>
      </c>
      <c r="AW88" s="61">
        <v>43490</v>
      </c>
      <c r="AX88" s="73">
        <v>1.78E-2</v>
      </c>
      <c r="AY88" s="62">
        <v>8.9</v>
      </c>
      <c r="AZ88" s="59">
        <v>43490</v>
      </c>
      <c r="BA88" s="59">
        <v>43671</v>
      </c>
      <c r="BB88" s="59">
        <v>43668</v>
      </c>
      <c r="BC88" s="59">
        <v>43671</v>
      </c>
      <c r="BD88" s="72">
        <v>1.7899999999999999E-2</v>
      </c>
      <c r="BE88" s="63">
        <v>8.9499999999999993</v>
      </c>
      <c r="BF88" s="61">
        <v>43671</v>
      </c>
      <c r="BG88" s="61">
        <v>43855</v>
      </c>
      <c r="BH88" s="61">
        <v>43852</v>
      </c>
      <c r="BI88" s="61">
        <v>43857</v>
      </c>
      <c r="BJ88" s="73">
        <v>1.7899999999999999E-2</v>
      </c>
      <c r="BK88" s="62">
        <v>8.9499999999999993</v>
      </c>
      <c r="BL88" s="59"/>
      <c r="BM88" s="59"/>
      <c r="BN88" s="59"/>
      <c r="BO88" s="59"/>
      <c r="BP88" s="72"/>
      <c r="BQ88" s="63"/>
      <c r="BR88" s="61"/>
      <c r="BS88" s="61"/>
      <c r="BT88" s="61"/>
      <c r="BU88" s="61"/>
      <c r="BV88" s="73"/>
      <c r="BW88" s="62"/>
      <c r="BX88" s="59"/>
      <c r="BY88" s="59"/>
      <c r="BZ88" s="59"/>
      <c r="CA88" s="59"/>
      <c r="CB88" s="72"/>
      <c r="CC88" s="63"/>
      <c r="CD88" s="61"/>
      <c r="CE88" s="61"/>
      <c r="CF88" s="61"/>
      <c r="CG88" s="61"/>
      <c r="CH88" s="73"/>
      <c r="CI88" s="62"/>
      <c r="CJ88" s="59"/>
      <c r="CK88" s="59"/>
      <c r="CL88" s="59"/>
      <c r="CM88" s="59"/>
      <c r="CN88" s="72"/>
      <c r="CO88" s="63"/>
      <c r="CP88" s="61"/>
      <c r="CQ88" s="61"/>
      <c r="CR88" s="61"/>
      <c r="CS88" s="61"/>
      <c r="CT88" s="73"/>
      <c r="CU88" s="62"/>
      <c r="CV88" s="59"/>
      <c r="CW88" s="59"/>
      <c r="CX88" s="59"/>
      <c r="CY88" s="59"/>
      <c r="CZ88" s="72"/>
      <c r="DA88" s="63"/>
      <c r="DB88" s="61"/>
      <c r="DC88" s="61"/>
      <c r="DD88" s="61"/>
      <c r="DE88" s="61"/>
      <c r="DF88" s="73"/>
      <c r="DG88" s="62"/>
      <c r="DH88" s="59"/>
      <c r="DI88" s="59"/>
      <c r="DJ88" s="59"/>
      <c r="DK88" s="59"/>
      <c r="DL88" s="72"/>
      <c r="DM88" s="63"/>
      <c r="DN88" s="61"/>
      <c r="DO88" s="61"/>
      <c r="DP88" s="61"/>
      <c r="DQ88" s="61"/>
      <c r="DR88" s="73"/>
      <c r="DS88" s="62"/>
      <c r="DT88" s="59"/>
      <c r="DU88" s="59"/>
      <c r="DV88" s="59"/>
      <c r="DW88" s="59"/>
      <c r="DX88" s="72"/>
      <c r="DY88" s="63"/>
      <c r="DZ88" s="61"/>
      <c r="EA88" s="61"/>
      <c r="EB88" s="61"/>
      <c r="EC88" s="61"/>
      <c r="ED88" s="73"/>
      <c r="EE88" s="62"/>
    </row>
    <row r="89" spans="1:135" s="5" customFormat="1" ht="14.15" customHeight="1">
      <c r="A89" s="71" t="s">
        <v>385</v>
      </c>
      <c r="B89" s="71" t="s">
        <v>386</v>
      </c>
      <c r="C89" s="61">
        <v>44221</v>
      </c>
      <c r="D89" s="59">
        <v>40203</v>
      </c>
      <c r="E89" s="59">
        <v>40384</v>
      </c>
      <c r="F89" s="59">
        <v>40380</v>
      </c>
      <c r="G89" s="59">
        <v>40385</v>
      </c>
      <c r="H89" s="72">
        <v>4.36E-2</v>
      </c>
      <c r="I89" s="63">
        <v>21.8</v>
      </c>
      <c r="J89" s="61">
        <v>40384</v>
      </c>
      <c r="K89" s="61">
        <v>40568</v>
      </c>
      <c r="L89" s="61">
        <v>40563</v>
      </c>
      <c r="M89" s="61">
        <v>40568</v>
      </c>
      <c r="N89" s="73">
        <v>3.9899999999999998E-2</v>
      </c>
      <c r="O89" s="62">
        <v>19.95</v>
      </c>
      <c r="P89" s="59">
        <v>40568</v>
      </c>
      <c r="Q89" s="59">
        <v>40749</v>
      </c>
      <c r="R89" s="59">
        <v>40744</v>
      </c>
      <c r="S89" s="59">
        <v>40749</v>
      </c>
      <c r="T89" s="72">
        <v>4.2700000000000002E-2</v>
      </c>
      <c r="U89" s="63">
        <v>21.35</v>
      </c>
      <c r="V89" s="61">
        <v>40749</v>
      </c>
      <c r="W89" s="61">
        <v>40933</v>
      </c>
      <c r="X89" s="61">
        <v>40928</v>
      </c>
      <c r="Y89" s="61">
        <v>40933</v>
      </c>
      <c r="Z89" s="73">
        <v>4.7699999999999999E-2</v>
      </c>
      <c r="AA89" s="62">
        <v>23.85</v>
      </c>
      <c r="AB89" s="59">
        <v>40933</v>
      </c>
      <c r="AC89" s="59">
        <v>41115</v>
      </c>
      <c r="AD89" s="59">
        <v>41110</v>
      </c>
      <c r="AE89" s="59">
        <v>41115</v>
      </c>
      <c r="AF89" s="72">
        <v>5.0099999999999999E-2</v>
      </c>
      <c r="AG89" s="63">
        <v>25.05</v>
      </c>
      <c r="AH89" s="61">
        <v>41115</v>
      </c>
      <c r="AI89" s="61">
        <v>41299</v>
      </c>
      <c r="AJ89" s="61">
        <v>41296</v>
      </c>
      <c r="AK89" s="61">
        <v>41299</v>
      </c>
      <c r="AL89" s="73">
        <v>5.1499999999999997E-2</v>
      </c>
      <c r="AM89" s="62">
        <v>25.75</v>
      </c>
      <c r="AN89" s="59">
        <v>41299</v>
      </c>
      <c r="AO89" s="59">
        <v>41480</v>
      </c>
      <c r="AP89" s="59">
        <v>41477</v>
      </c>
      <c r="AQ89" s="59">
        <v>41480</v>
      </c>
      <c r="AR89" s="72">
        <v>3.9800000000000002E-2</v>
      </c>
      <c r="AS89" s="63">
        <v>19.899999999999999</v>
      </c>
      <c r="AT89" s="61">
        <v>41480</v>
      </c>
      <c r="AU89" s="61">
        <v>41664</v>
      </c>
      <c r="AV89" s="61">
        <v>41661</v>
      </c>
      <c r="AW89" s="61">
        <v>41666</v>
      </c>
      <c r="AX89" s="73">
        <v>2.7099999999999999E-2</v>
      </c>
      <c r="AY89" s="62">
        <v>13.55</v>
      </c>
      <c r="AZ89" s="59">
        <v>41664</v>
      </c>
      <c r="BA89" s="59">
        <v>41845</v>
      </c>
      <c r="BB89" s="59">
        <v>41842</v>
      </c>
      <c r="BC89" s="59">
        <v>41845</v>
      </c>
      <c r="BD89" s="72">
        <v>2.7199999999999998E-2</v>
      </c>
      <c r="BE89" s="63">
        <v>13.6</v>
      </c>
      <c r="BF89" s="61">
        <v>41845</v>
      </c>
      <c r="BG89" s="61">
        <v>42029</v>
      </c>
      <c r="BH89" s="61">
        <v>42025</v>
      </c>
      <c r="BI89" s="61">
        <v>42030</v>
      </c>
      <c r="BJ89" s="73">
        <v>2.69E-2</v>
      </c>
      <c r="BK89" s="62">
        <v>13.45</v>
      </c>
      <c r="BL89" s="59">
        <v>42029</v>
      </c>
      <c r="BM89" s="59">
        <v>42210</v>
      </c>
      <c r="BN89" s="59">
        <v>42207</v>
      </c>
      <c r="BO89" s="59">
        <v>42212</v>
      </c>
      <c r="BP89" s="72">
        <v>2.01E-2</v>
      </c>
      <c r="BQ89" s="63">
        <v>10.050000000000001</v>
      </c>
      <c r="BR89" s="61">
        <v>42210</v>
      </c>
      <c r="BS89" s="61">
        <v>42394</v>
      </c>
      <c r="BT89" s="61">
        <v>42389</v>
      </c>
      <c r="BU89" s="61">
        <v>42394</v>
      </c>
      <c r="BV89" s="73">
        <v>1.7899999999999999E-2</v>
      </c>
      <c r="BW89" s="62">
        <v>8.9499999999999993</v>
      </c>
      <c r="BX89" s="59">
        <v>42394</v>
      </c>
      <c r="BY89" s="59">
        <v>42576</v>
      </c>
      <c r="BZ89" s="59">
        <v>42571</v>
      </c>
      <c r="CA89" s="59">
        <v>42576</v>
      </c>
      <c r="CB89" s="72">
        <v>1.7500000000000002E-2</v>
      </c>
      <c r="CC89" s="63">
        <v>8.75</v>
      </c>
      <c r="CD89" s="61">
        <v>42576</v>
      </c>
      <c r="CE89" s="61">
        <v>42760</v>
      </c>
      <c r="CF89" s="61">
        <v>42755</v>
      </c>
      <c r="CG89" s="61">
        <v>42760</v>
      </c>
      <c r="CH89" s="73">
        <v>1.7899999999999999E-2</v>
      </c>
      <c r="CI89" s="62">
        <v>8.9499999999999993</v>
      </c>
      <c r="CJ89" s="59">
        <v>42760</v>
      </c>
      <c r="CK89" s="59">
        <v>42941</v>
      </c>
      <c r="CL89" s="59">
        <v>42936</v>
      </c>
      <c r="CM89" s="59">
        <v>42941</v>
      </c>
      <c r="CN89" s="72">
        <v>1.8100000000000002E-2</v>
      </c>
      <c r="CO89" s="63">
        <v>9.0500000000000007</v>
      </c>
      <c r="CP89" s="61">
        <v>42941</v>
      </c>
      <c r="CQ89" s="61">
        <v>43125</v>
      </c>
      <c r="CR89" s="61">
        <v>43122</v>
      </c>
      <c r="CS89" s="61">
        <v>43125</v>
      </c>
      <c r="CT89" s="73">
        <v>1.8100000000000002E-2</v>
      </c>
      <c r="CU89" s="62">
        <v>9.0500000000000007</v>
      </c>
      <c r="CV89" s="59">
        <v>43125</v>
      </c>
      <c r="CW89" s="59">
        <v>43306</v>
      </c>
      <c r="CX89" s="59">
        <v>43301</v>
      </c>
      <c r="CY89" s="59">
        <v>43306</v>
      </c>
      <c r="CZ89" s="72">
        <v>1.8100000000000002E-2</v>
      </c>
      <c r="DA89" s="63">
        <v>9.0500000000000007</v>
      </c>
      <c r="DB89" s="61">
        <v>43306</v>
      </c>
      <c r="DC89" s="61">
        <v>43490</v>
      </c>
      <c r="DD89" s="61">
        <v>43487</v>
      </c>
      <c r="DE89" s="61">
        <v>43490</v>
      </c>
      <c r="DF89" s="73">
        <v>1.78E-2</v>
      </c>
      <c r="DG89" s="62">
        <v>8.9</v>
      </c>
      <c r="DH89" s="59">
        <v>43490</v>
      </c>
      <c r="DI89" s="59">
        <v>43671</v>
      </c>
      <c r="DJ89" s="59">
        <v>43668</v>
      </c>
      <c r="DK89" s="59">
        <v>43671</v>
      </c>
      <c r="DL89" s="72">
        <v>1.7899999999999999E-2</v>
      </c>
      <c r="DM89" s="63">
        <v>8.9499999999999993</v>
      </c>
      <c r="DN89" s="61">
        <v>43671</v>
      </c>
      <c r="DO89" s="61">
        <v>43855</v>
      </c>
      <c r="DP89" s="61">
        <v>43852</v>
      </c>
      <c r="DQ89" s="61">
        <v>43857</v>
      </c>
      <c r="DR89" s="73">
        <v>1.7899999999999999E-2</v>
      </c>
      <c r="DS89" s="62">
        <v>8.9499999999999993</v>
      </c>
      <c r="DT89" s="59">
        <v>43855</v>
      </c>
      <c r="DU89" s="59">
        <v>44037</v>
      </c>
      <c r="DV89" s="59">
        <v>44034</v>
      </c>
      <c r="DW89" s="59">
        <v>44039</v>
      </c>
      <c r="DX89" s="72">
        <v>1.7899999999999999E-2</v>
      </c>
      <c r="DY89" s="63">
        <v>8.9499999999999993</v>
      </c>
      <c r="DZ89" s="61">
        <v>44037</v>
      </c>
      <c r="EA89" s="61">
        <v>44221</v>
      </c>
      <c r="EB89" s="61">
        <v>44216</v>
      </c>
      <c r="EC89" s="61">
        <v>44221</v>
      </c>
      <c r="ED89" s="73">
        <v>2.8E-3</v>
      </c>
      <c r="EE89" s="62">
        <v>1.4</v>
      </c>
    </row>
    <row r="90" spans="1:135" s="5" customFormat="1" ht="14.15" customHeight="1">
      <c r="A90" s="71" t="s">
        <v>387</v>
      </c>
      <c r="B90" s="71" t="s">
        <v>388</v>
      </c>
      <c r="C90" s="61">
        <v>44890</v>
      </c>
      <c r="D90" s="59">
        <v>42515</v>
      </c>
      <c r="E90" s="59">
        <v>42699</v>
      </c>
      <c r="F90" s="59">
        <v>42696</v>
      </c>
      <c r="G90" s="59">
        <v>42699</v>
      </c>
      <c r="H90" s="72">
        <v>1.7399999999999999E-2</v>
      </c>
      <c r="I90" s="63">
        <v>8.6999999999999993</v>
      </c>
      <c r="J90" s="61">
        <v>42699</v>
      </c>
      <c r="K90" s="61">
        <v>42880</v>
      </c>
      <c r="L90" s="61">
        <v>42877</v>
      </c>
      <c r="M90" s="61">
        <v>42880</v>
      </c>
      <c r="N90" s="73">
        <v>1.8100000000000002E-2</v>
      </c>
      <c r="O90" s="62">
        <v>9.0500000000000007</v>
      </c>
      <c r="P90" s="59">
        <v>42880</v>
      </c>
      <c r="Q90" s="59">
        <v>43064</v>
      </c>
      <c r="R90" s="59">
        <v>43061</v>
      </c>
      <c r="S90" s="59">
        <v>43066</v>
      </c>
      <c r="T90" s="72">
        <v>1.8100000000000002E-2</v>
      </c>
      <c r="U90" s="63">
        <v>9.0500000000000007</v>
      </c>
      <c r="V90" s="61">
        <v>43064</v>
      </c>
      <c r="W90" s="61">
        <v>43245</v>
      </c>
      <c r="X90" s="61">
        <v>43242</v>
      </c>
      <c r="Y90" s="61">
        <v>43245</v>
      </c>
      <c r="Z90" s="73">
        <v>1.8100000000000002E-2</v>
      </c>
      <c r="AA90" s="62">
        <v>9.0500000000000007</v>
      </c>
      <c r="AB90" s="59">
        <v>43245</v>
      </c>
      <c r="AC90" s="59">
        <v>43429</v>
      </c>
      <c r="AD90" s="59">
        <v>43425</v>
      </c>
      <c r="AE90" s="59">
        <v>43430</v>
      </c>
      <c r="AF90" s="72">
        <v>1.78E-2</v>
      </c>
      <c r="AG90" s="63">
        <v>8.9</v>
      </c>
      <c r="AH90" s="61">
        <v>43429</v>
      </c>
      <c r="AI90" s="61">
        <v>43610</v>
      </c>
      <c r="AJ90" s="61">
        <v>43607</v>
      </c>
      <c r="AK90" s="61">
        <v>43612</v>
      </c>
      <c r="AL90" s="73">
        <v>1.7899999999999999E-2</v>
      </c>
      <c r="AM90" s="62">
        <v>8.9499999999999993</v>
      </c>
      <c r="AN90" s="59">
        <v>43610</v>
      </c>
      <c r="AO90" s="59">
        <v>43794</v>
      </c>
      <c r="AP90" s="59">
        <v>43789</v>
      </c>
      <c r="AQ90" s="59">
        <v>43794</v>
      </c>
      <c r="AR90" s="72">
        <v>1.7899999999999999E-2</v>
      </c>
      <c r="AS90" s="63">
        <v>8.9499999999999993</v>
      </c>
      <c r="AT90" s="61">
        <v>43794</v>
      </c>
      <c r="AU90" s="61">
        <v>43976</v>
      </c>
      <c r="AV90" s="61">
        <v>43971</v>
      </c>
      <c r="AW90" s="61">
        <v>43976</v>
      </c>
      <c r="AX90" s="73">
        <v>1.7899999999999999E-2</v>
      </c>
      <c r="AY90" s="62">
        <v>8.9499999999999993</v>
      </c>
      <c r="AZ90" s="59">
        <v>43976</v>
      </c>
      <c r="BA90" s="59">
        <v>44160</v>
      </c>
      <c r="BB90" s="59">
        <v>44155</v>
      </c>
      <c r="BC90" s="59">
        <v>44160</v>
      </c>
      <c r="BD90" s="72">
        <v>6.8999999999999999E-3</v>
      </c>
      <c r="BE90" s="63">
        <v>3.45</v>
      </c>
      <c r="BF90" s="61">
        <v>44160</v>
      </c>
      <c r="BG90" s="61">
        <v>44341</v>
      </c>
      <c r="BH90" s="61">
        <v>44336</v>
      </c>
      <c r="BI90" s="61">
        <v>44341</v>
      </c>
      <c r="BJ90" s="73">
        <v>2.5000000000000001E-3</v>
      </c>
      <c r="BK90" s="62">
        <v>1.25</v>
      </c>
      <c r="BL90" s="59">
        <v>44341</v>
      </c>
      <c r="BM90" s="59">
        <v>44525</v>
      </c>
      <c r="BN90" s="59">
        <v>44522</v>
      </c>
      <c r="BO90" s="59">
        <v>44525</v>
      </c>
      <c r="BP90" s="72">
        <v>2.5000000000000001E-3</v>
      </c>
      <c r="BQ90" s="63">
        <v>1.25</v>
      </c>
      <c r="BR90" s="61">
        <v>44525</v>
      </c>
      <c r="BS90" s="61">
        <v>44706</v>
      </c>
      <c r="BT90" s="61">
        <v>44701</v>
      </c>
      <c r="BU90" s="61">
        <v>44706</v>
      </c>
      <c r="BV90" s="73">
        <v>2.0199999999999999E-2</v>
      </c>
      <c r="BW90" s="62">
        <v>10.1</v>
      </c>
      <c r="BX90" s="59">
        <v>44706</v>
      </c>
      <c r="BY90" s="59">
        <v>44890</v>
      </c>
      <c r="BZ90" s="59">
        <v>44887</v>
      </c>
      <c r="CA90" s="59">
        <v>44890</v>
      </c>
      <c r="CB90" s="72">
        <v>6.6799999999999998E-2</v>
      </c>
      <c r="CC90" s="63">
        <v>33.4</v>
      </c>
      <c r="CD90" s="61"/>
      <c r="CE90" s="61"/>
      <c r="CF90" s="61"/>
      <c r="CG90" s="61"/>
      <c r="CH90" s="73"/>
      <c r="CI90" s="62"/>
      <c r="CJ90" s="59"/>
      <c r="CK90" s="59"/>
      <c r="CL90" s="59"/>
      <c r="CM90" s="59"/>
      <c r="CN90" s="72"/>
      <c r="CO90" s="63"/>
      <c r="CP90" s="61"/>
      <c r="CQ90" s="61"/>
      <c r="CR90" s="61"/>
      <c r="CS90" s="61"/>
      <c r="CT90" s="73"/>
      <c r="CU90" s="62"/>
      <c r="CV90" s="59"/>
      <c r="CW90" s="59"/>
      <c r="CX90" s="59"/>
      <c r="CY90" s="59"/>
      <c r="CZ90" s="72"/>
      <c r="DA90" s="63"/>
      <c r="DB90" s="61"/>
      <c r="DC90" s="61"/>
      <c r="DD90" s="61"/>
      <c r="DE90" s="61"/>
      <c r="DF90" s="73"/>
      <c r="DG90" s="62"/>
      <c r="DH90" s="59"/>
      <c r="DI90" s="59"/>
      <c r="DJ90" s="59"/>
      <c r="DK90" s="59"/>
      <c r="DL90" s="72"/>
      <c r="DM90" s="63"/>
      <c r="DN90" s="61"/>
      <c r="DO90" s="61"/>
      <c r="DP90" s="61"/>
      <c r="DQ90" s="61"/>
      <c r="DR90" s="73"/>
      <c r="DS90" s="62"/>
      <c r="DT90" s="59"/>
      <c r="DU90" s="59"/>
      <c r="DV90" s="59"/>
      <c r="DW90" s="59"/>
      <c r="DX90" s="72"/>
      <c r="DY90" s="63"/>
      <c r="DZ90" s="61"/>
      <c r="EA90" s="61"/>
      <c r="EB90" s="61"/>
      <c r="EC90" s="61"/>
      <c r="ED90" s="73"/>
      <c r="EE90" s="62"/>
    </row>
    <row r="91" spans="1:135" s="5" customFormat="1" ht="14.15" customHeight="1">
      <c r="A91" s="71" t="s">
        <v>389</v>
      </c>
      <c r="B91" s="71" t="s">
        <v>390</v>
      </c>
      <c r="C91" s="61">
        <v>45316</v>
      </c>
      <c r="D91" s="59">
        <v>41299</v>
      </c>
      <c r="E91" s="59">
        <v>41480</v>
      </c>
      <c r="F91" s="59">
        <v>41477</v>
      </c>
      <c r="G91" s="59">
        <v>41480</v>
      </c>
      <c r="H91" s="72">
        <v>3.9800000000000002E-2</v>
      </c>
      <c r="I91" s="63">
        <v>19.899999999999999</v>
      </c>
      <c r="J91" s="61">
        <v>41480</v>
      </c>
      <c r="K91" s="61">
        <v>41664</v>
      </c>
      <c r="L91" s="61">
        <v>41661</v>
      </c>
      <c r="M91" s="61">
        <v>41666</v>
      </c>
      <c r="N91" s="73">
        <v>2.7099999999999999E-2</v>
      </c>
      <c r="O91" s="62">
        <v>13.55</v>
      </c>
      <c r="P91" s="59">
        <v>41664</v>
      </c>
      <c r="Q91" s="59">
        <v>41845</v>
      </c>
      <c r="R91" s="59">
        <v>41842</v>
      </c>
      <c r="S91" s="59">
        <v>41845</v>
      </c>
      <c r="T91" s="72">
        <v>2.7199999999999998E-2</v>
      </c>
      <c r="U91" s="63">
        <v>13.6</v>
      </c>
      <c r="V91" s="61">
        <v>41845</v>
      </c>
      <c r="W91" s="61">
        <v>42029</v>
      </c>
      <c r="X91" s="61">
        <v>42025</v>
      </c>
      <c r="Y91" s="61">
        <v>42030</v>
      </c>
      <c r="Z91" s="73">
        <v>2.69E-2</v>
      </c>
      <c r="AA91" s="62">
        <v>13.45</v>
      </c>
      <c r="AB91" s="59">
        <v>42029</v>
      </c>
      <c r="AC91" s="59">
        <v>42210</v>
      </c>
      <c r="AD91" s="59">
        <v>42207</v>
      </c>
      <c r="AE91" s="59">
        <v>42212</v>
      </c>
      <c r="AF91" s="72">
        <v>2.01E-2</v>
      </c>
      <c r="AG91" s="63">
        <v>10.050000000000001</v>
      </c>
      <c r="AH91" s="61">
        <v>42210</v>
      </c>
      <c r="AI91" s="61">
        <v>42394</v>
      </c>
      <c r="AJ91" s="61">
        <v>42389</v>
      </c>
      <c r="AK91" s="61">
        <v>42394</v>
      </c>
      <c r="AL91" s="73">
        <v>1.7899999999999999E-2</v>
      </c>
      <c r="AM91" s="62">
        <v>8.9499999999999993</v>
      </c>
      <c r="AN91" s="59">
        <v>42394</v>
      </c>
      <c r="AO91" s="59">
        <v>42576</v>
      </c>
      <c r="AP91" s="59">
        <v>42571</v>
      </c>
      <c r="AQ91" s="59">
        <v>42576</v>
      </c>
      <c r="AR91" s="72">
        <v>1.7500000000000002E-2</v>
      </c>
      <c r="AS91" s="63">
        <v>8.75</v>
      </c>
      <c r="AT91" s="61">
        <v>42576</v>
      </c>
      <c r="AU91" s="61">
        <v>42760</v>
      </c>
      <c r="AV91" s="61">
        <v>42755</v>
      </c>
      <c r="AW91" s="61">
        <v>42760</v>
      </c>
      <c r="AX91" s="73">
        <v>1.7899999999999999E-2</v>
      </c>
      <c r="AY91" s="62">
        <v>8.9499999999999993</v>
      </c>
      <c r="AZ91" s="59">
        <v>42760</v>
      </c>
      <c r="BA91" s="59">
        <v>42941</v>
      </c>
      <c r="BB91" s="59">
        <v>42936</v>
      </c>
      <c r="BC91" s="59">
        <v>42941</v>
      </c>
      <c r="BD91" s="72">
        <v>1.8100000000000002E-2</v>
      </c>
      <c r="BE91" s="63">
        <v>9.0500000000000007</v>
      </c>
      <c r="BF91" s="61">
        <v>42941</v>
      </c>
      <c r="BG91" s="61">
        <v>43125</v>
      </c>
      <c r="BH91" s="61">
        <v>43122</v>
      </c>
      <c r="BI91" s="61">
        <v>43125</v>
      </c>
      <c r="BJ91" s="73">
        <v>1.8100000000000002E-2</v>
      </c>
      <c r="BK91" s="62">
        <v>9.0500000000000007</v>
      </c>
      <c r="BL91" s="59">
        <v>43125</v>
      </c>
      <c r="BM91" s="59">
        <v>43306</v>
      </c>
      <c r="BN91" s="59">
        <v>43301</v>
      </c>
      <c r="BO91" s="59">
        <v>43306</v>
      </c>
      <c r="BP91" s="72">
        <v>1.8100000000000002E-2</v>
      </c>
      <c r="BQ91" s="63">
        <v>9.0500000000000007</v>
      </c>
      <c r="BR91" s="61">
        <v>43306</v>
      </c>
      <c r="BS91" s="61">
        <v>43490</v>
      </c>
      <c r="BT91" s="61">
        <v>43487</v>
      </c>
      <c r="BU91" s="61">
        <v>43490</v>
      </c>
      <c r="BV91" s="73">
        <v>1.78E-2</v>
      </c>
      <c r="BW91" s="62">
        <v>8.9</v>
      </c>
      <c r="BX91" s="59">
        <v>43490</v>
      </c>
      <c r="BY91" s="59">
        <v>43671</v>
      </c>
      <c r="BZ91" s="59">
        <v>43668</v>
      </c>
      <c r="CA91" s="59">
        <v>43671</v>
      </c>
      <c r="CB91" s="72">
        <v>1.7899999999999999E-2</v>
      </c>
      <c r="CC91" s="63">
        <v>8.9499999999999993</v>
      </c>
      <c r="CD91" s="61">
        <v>43671</v>
      </c>
      <c r="CE91" s="61">
        <v>43855</v>
      </c>
      <c r="CF91" s="61">
        <v>43852</v>
      </c>
      <c r="CG91" s="61">
        <v>43857</v>
      </c>
      <c r="CH91" s="73">
        <v>1.7899999999999999E-2</v>
      </c>
      <c r="CI91" s="62">
        <v>8.9499999999999993</v>
      </c>
      <c r="CJ91" s="59">
        <v>43855</v>
      </c>
      <c r="CK91" s="59">
        <v>44037</v>
      </c>
      <c r="CL91" s="59">
        <v>44034</v>
      </c>
      <c r="CM91" s="59">
        <v>44039</v>
      </c>
      <c r="CN91" s="72">
        <v>1.7899999999999999E-2</v>
      </c>
      <c r="CO91" s="63">
        <v>8.9499999999999993</v>
      </c>
      <c r="CP91" s="61">
        <v>44037</v>
      </c>
      <c r="CQ91" s="61">
        <v>44221</v>
      </c>
      <c r="CR91" s="61">
        <v>44216</v>
      </c>
      <c r="CS91" s="61">
        <v>44221</v>
      </c>
      <c r="CT91" s="73">
        <v>2.8E-3</v>
      </c>
      <c r="CU91" s="62">
        <v>1.4</v>
      </c>
      <c r="CV91" s="59">
        <v>44221</v>
      </c>
      <c r="CW91" s="59">
        <v>44402</v>
      </c>
      <c r="CX91" s="59">
        <v>44398</v>
      </c>
      <c r="CY91" s="59">
        <v>44403</v>
      </c>
      <c r="CZ91" s="72">
        <v>2.5000000000000001E-3</v>
      </c>
      <c r="DA91" s="63">
        <v>1.25</v>
      </c>
      <c r="DB91" s="61">
        <v>44402</v>
      </c>
      <c r="DC91" s="61">
        <v>44586</v>
      </c>
      <c r="DD91" s="61">
        <v>44581</v>
      </c>
      <c r="DE91" s="61">
        <v>44586</v>
      </c>
      <c r="DF91" s="73">
        <v>2.5000000000000001E-3</v>
      </c>
      <c r="DG91" s="62">
        <v>1.25</v>
      </c>
      <c r="DH91" s="59">
        <v>44586</v>
      </c>
      <c r="DI91" s="59">
        <v>44767</v>
      </c>
      <c r="DJ91" s="59">
        <v>44762</v>
      </c>
      <c r="DK91" s="59">
        <v>44767</v>
      </c>
      <c r="DL91" s="72">
        <v>3.2099999999999997E-2</v>
      </c>
      <c r="DM91" s="63">
        <v>16.05</v>
      </c>
      <c r="DN91" s="61">
        <v>44767</v>
      </c>
      <c r="DO91" s="61">
        <v>44951</v>
      </c>
      <c r="DP91" s="61">
        <v>44946</v>
      </c>
      <c r="DQ91" s="61">
        <v>44951</v>
      </c>
      <c r="DR91" s="73">
        <v>7.2999999999999995E-2</v>
      </c>
      <c r="DS91" s="62">
        <v>36.5</v>
      </c>
      <c r="DT91" s="59">
        <v>44951</v>
      </c>
      <c r="DU91" s="59">
        <v>45132</v>
      </c>
      <c r="DV91" s="59">
        <v>45127</v>
      </c>
      <c r="DW91" s="59">
        <v>45132</v>
      </c>
      <c r="DX91" s="72">
        <v>6.9900000000000004E-2</v>
      </c>
      <c r="DY91" s="63">
        <v>34.950000000000003</v>
      </c>
      <c r="DZ91" s="61">
        <v>45132</v>
      </c>
      <c r="EA91" s="61">
        <v>45316</v>
      </c>
      <c r="EB91" s="61">
        <v>45313</v>
      </c>
      <c r="EC91" s="61">
        <v>45316</v>
      </c>
      <c r="ED91" s="73">
        <v>6.7000000000000004E-2</v>
      </c>
      <c r="EE91" s="62">
        <v>33.5</v>
      </c>
    </row>
    <row r="92" spans="1:135" s="5" customFormat="1" ht="14.15" customHeight="1">
      <c r="A92" s="71" t="s">
        <v>391</v>
      </c>
      <c r="B92" s="71" t="s">
        <v>392</v>
      </c>
      <c r="C92" s="61">
        <v>45437</v>
      </c>
      <c r="D92" s="59">
        <v>43064</v>
      </c>
      <c r="E92" s="59">
        <v>43245</v>
      </c>
      <c r="F92" s="59">
        <v>43242</v>
      </c>
      <c r="G92" s="59">
        <v>43245</v>
      </c>
      <c r="H92" s="72">
        <v>1.8100000000000002E-2</v>
      </c>
      <c r="I92" s="63">
        <v>9.0500000000000007</v>
      </c>
      <c r="J92" s="61">
        <v>43245</v>
      </c>
      <c r="K92" s="61">
        <v>43429</v>
      </c>
      <c r="L92" s="61">
        <v>43425</v>
      </c>
      <c r="M92" s="61">
        <v>43430</v>
      </c>
      <c r="N92" s="73">
        <v>1.78E-2</v>
      </c>
      <c r="O92" s="62">
        <v>8.9</v>
      </c>
      <c r="P92" s="59">
        <v>43429</v>
      </c>
      <c r="Q92" s="59">
        <v>43610</v>
      </c>
      <c r="R92" s="59">
        <v>43607</v>
      </c>
      <c r="S92" s="59">
        <v>43612</v>
      </c>
      <c r="T92" s="72">
        <v>1.7899999999999999E-2</v>
      </c>
      <c r="U92" s="63">
        <v>8.9499999999999993</v>
      </c>
      <c r="V92" s="61">
        <v>43610</v>
      </c>
      <c r="W92" s="61">
        <v>43794</v>
      </c>
      <c r="X92" s="61">
        <v>43789</v>
      </c>
      <c r="Y92" s="61">
        <v>43794</v>
      </c>
      <c r="Z92" s="73">
        <v>1.7899999999999999E-2</v>
      </c>
      <c r="AA92" s="62">
        <v>8.9499999999999993</v>
      </c>
      <c r="AB92" s="59">
        <v>43794</v>
      </c>
      <c r="AC92" s="59">
        <v>43976</v>
      </c>
      <c r="AD92" s="59">
        <v>43971</v>
      </c>
      <c r="AE92" s="59">
        <v>43976</v>
      </c>
      <c r="AF92" s="72">
        <v>1.7899999999999999E-2</v>
      </c>
      <c r="AG92" s="63">
        <v>8.9499999999999993</v>
      </c>
      <c r="AH92" s="61">
        <v>43976</v>
      </c>
      <c r="AI92" s="61">
        <v>44160</v>
      </c>
      <c r="AJ92" s="61">
        <v>44155</v>
      </c>
      <c r="AK92" s="61">
        <v>44160</v>
      </c>
      <c r="AL92" s="73">
        <v>6.8999999999999999E-3</v>
      </c>
      <c r="AM92" s="62">
        <v>3.45</v>
      </c>
      <c r="AN92" s="59">
        <v>44160</v>
      </c>
      <c r="AO92" s="59">
        <v>44341</v>
      </c>
      <c r="AP92" s="59">
        <v>44336</v>
      </c>
      <c r="AQ92" s="59">
        <v>44341</v>
      </c>
      <c r="AR92" s="72">
        <v>2.5000000000000001E-3</v>
      </c>
      <c r="AS92" s="63">
        <v>1.25</v>
      </c>
      <c r="AT92" s="61">
        <v>44341</v>
      </c>
      <c r="AU92" s="61">
        <v>44525</v>
      </c>
      <c r="AV92" s="61">
        <v>44522</v>
      </c>
      <c r="AW92" s="61">
        <v>44525</v>
      </c>
      <c r="AX92" s="73">
        <v>2.5000000000000001E-3</v>
      </c>
      <c r="AY92" s="62">
        <v>1.25</v>
      </c>
      <c r="AZ92" s="59">
        <v>44525</v>
      </c>
      <c r="BA92" s="59">
        <v>44706</v>
      </c>
      <c r="BB92" s="59">
        <v>44701</v>
      </c>
      <c r="BC92" s="59">
        <v>44706</v>
      </c>
      <c r="BD92" s="72">
        <v>2.0199999999999999E-2</v>
      </c>
      <c r="BE92" s="63">
        <v>10.1</v>
      </c>
      <c r="BF92" s="61">
        <v>44706</v>
      </c>
      <c r="BG92" s="61">
        <v>44890</v>
      </c>
      <c r="BH92" s="61">
        <v>44887</v>
      </c>
      <c r="BI92" s="61">
        <v>44890</v>
      </c>
      <c r="BJ92" s="73">
        <v>6.6799999999999998E-2</v>
      </c>
      <c r="BK92" s="62">
        <v>33.4</v>
      </c>
      <c r="BL92" s="59">
        <v>44890</v>
      </c>
      <c r="BM92" s="59">
        <v>45071</v>
      </c>
      <c r="BN92" s="59">
        <v>45068</v>
      </c>
      <c r="BO92" s="59">
        <v>45071</v>
      </c>
      <c r="BP92" s="72">
        <v>7.5600000000000001E-2</v>
      </c>
      <c r="BQ92" s="63">
        <v>37.799999999999997</v>
      </c>
      <c r="BR92" s="61">
        <v>45071</v>
      </c>
      <c r="BS92" s="61">
        <v>45255</v>
      </c>
      <c r="BT92" s="61">
        <v>45252</v>
      </c>
      <c r="BU92" s="61">
        <v>45257</v>
      </c>
      <c r="BV92" s="73">
        <v>6.9500000000000006E-2</v>
      </c>
      <c r="BW92" s="62">
        <v>34.75</v>
      </c>
      <c r="BX92" s="59">
        <v>45255</v>
      </c>
      <c r="BY92" s="59">
        <v>45437</v>
      </c>
      <c r="BZ92" s="59">
        <v>45434</v>
      </c>
      <c r="CA92" s="59">
        <v>45439</v>
      </c>
      <c r="CB92" s="72">
        <v>5.79E-2</v>
      </c>
      <c r="CC92" s="63">
        <v>28.95</v>
      </c>
      <c r="CD92" s="61"/>
      <c r="CE92" s="61"/>
      <c r="CF92" s="61"/>
      <c r="CG92" s="61"/>
      <c r="CH92" s="73"/>
      <c r="CI92" s="62"/>
      <c r="CJ92" s="59"/>
      <c r="CK92" s="59"/>
      <c r="CL92" s="59"/>
      <c r="CM92" s="59"/>
      <c r="CN92" s="72"/>
      <c r="CO92" s="63"/>
      <c r="CP92" s="61"/>
      <c r="CQ92" s="61"/>
      <c r="CR92" s="61"/>
      <c r="CS92" s="61"/>
      <c r="CT92" s="73"/>
      <c r="CU92" s="62"/>
      <c r="CV92" s="59"/>
      <c r="CW92" s="59"/>
      <c r="CX92" s="59"/>
      <c r="CY92" s="59"/>
      <c r="CZ92" s="72"/>
      <c r="DA92" s="63"/>
      <c r="DB92" s="61"/>
      <c r="DC92" s="61"/>
      <c r="DD92" s="61"/>
      <c r="DE92" s="61"/>
      <c r="DF92" s="73"/>
      <c r="DG92" s="62"/>
      <c r="DH92" s="59"/>
      <c r="DI92" s="59"/>
      <c r="DJ92" s="59"/>
      <c r="DK92" s="59"/>
      <c r="DL92" s="72"/>
      <c r="DM92" s="63"/>
      <c r="DN92" s="61"/>
      <c r="DO92" s="61"/>
      <c r="DP92" s="61"/>
      <c r="DQ92" s="61"/>
      <c r="DR92" s="73"/>
      <c r="DS92" s="62"/>
      <c r="DT92" s="59"/>
      <c r="DU92" s="59"/>
      <c r="DV92" s="59"/>
      <c r="DW92" s="59"/>
      <c r="DX92" s="72"/>
      <c r="DY92" s="63"/>
      <c r="DZ92" s="61"/>
      <c r="EA92" s="61"/>
      <c r="EB92" s="61"/>
      <c r="EC92" s="61"/>
      <c r="ED92" s="73"/>
      <c r="EE92" s="62"/>
    </row>
    <row r="93" spans="1:135" s="5" customFormat="1" ht="14.15" customHeight="1">
      <c r="A93" s="71" t="s">
        <v>393</v>
      </c>
      <c r="B93" s="71" t="s">
        <v>394</v>
      </c>
      <c r="C93" s="61">
        <v>45802</v>
      </c>
      <c r="D93" s="59">
        <v>43610</v>
      </c>
      <c r="E93" s="59">
        <v>43794</v>
      </c>
      <c r="F93" s="59">
        <v>43789</v>
      </c>
      <c r="G93" s="59">
        <v>43794</v>
      </c>
      <c r="H93" s="75">
        <v>1.7899999999999999E-2</v>
      </c>
      <c r="I93" s="67">
        <v>8.9499999999999993</v>
      </c>
      <c r="J93" s="61">
        <v>43794</v>
      </c>
      <c r="K93" s="61">
        <v>43976</v>
      </c>
      <c r="L93" s="61">
        <v>43971</v>
      </c>
      <c r="M93" s="61">
        <v>43976</v>
      </c>
      <c r="N93" s="74">
        <v>1.7899999999999999E-2</v>
      </c>
      <c r="O93" s="65">
        <v>8.9499999999999993</v>
      </c>
      <c r="P93" s="59">
        <v>43976</v>
      </c>
      <c r="Q93" s="59">
        <v>44160</v>
      </c>
      <c r="R93" s="59">
        <v>44155</v>
      </c>
      <c r="S93" s="59">
        <v>44160</v>
      </c>
      <c r="T93" s="75">
        <v>6.8999999999999999E-3</v>
      </c>
      <c r="U93" s="67">
        <v>3.45</v>
      </c>
      <c r="V93" s="61">
        <v>44160</v>
      </c>
      <c r="W93" s="61">
        <v>44341</v>
      </c>
      <c r="X93" s="61">
        <v>44336</v>
      </c>
      <c r="Y93" s="61">
        <v>44341</v>
      </c>
      <c r="Z93" s="74">
        <v>2.5000000000000001E-3</v>
      </c>
      <c r="AA93" s="65">
        <v>1.25</v>
      </c>
      <c r="AB93" s="59">
        <v>44341</v>
      </c>
      <c r="AC93" s="59">
        <v>44525</v>
      </c>
      <c r="AD93" s="59">
        <v>44522</v>
      </c>
      <c r="AE93" s="59">
        <v>44525</v>
      </c>
      <c r="AF93" s="75">
        <v>2.5000000000000001E-3</v>
      </c>
      <c r="AG93" s="67">
        <v>1.25</v>
      </c>
      <c r="AH93" s="61">
        <v>44525</v>
      </c>
      <c r="AI93" s="61">
        <v>44706</v>
      </c>
      <c r="AJ93" s="61">
        <v>44701</v>
      </c>
      <c r="AK93" s="61">
        <v>44706</v>
      </c>
      <c r="AL93" s="74">
        <v>2.0199999999999999E-2</v>
      </c>
      <c r="AM93" s="65">
        <v>10.1</v>
      </c>
      <c r="AN93" s="59">
        <v>44706</v>
      </c>
      <c r="AO93" s="59">
        <v>44890</v>
      </c>
      <c r="AP93" s="59">
        <v>44887</v>
      </c>
      <c r="AQ93" s="59">
        <v>44890</v>
      </c>
      <c r="AR93" s="75">
        <v>6.6799999999999998E-2</v>
      </c>
      <c r="AS93" s="67">
        <v>33.4</v>
      </c>
      <c r="AT93" s="61">
        <v>44890</v>
      </c>
      <c r="AU93" s="61">
        <v>45071</v>
      </c>
      <c r="AV93" s="61">
        <v>45068</v>
      </c>
      <c r="AW93" s="61">
        <v>45071</v>
      </c>
      <c r="AX93" s="74">
        <v>7.5600000000000001E-2</v>
      </c>
      <c r="AY93" s="65">
        <v>37.799999999999997</v>
      </c>
      <c r="AZ93" s="59">
        <v>45071</v>
      </c>
      <c r="BA93" s="59">
        <v>45255</v>
      </c>
      <c r="BB93" s="59">
        <v>45252</v>
      </c>
      <c r="BC93" s="59">
        <v>45257</v>
      </c>
      <c r="BD93" s="75">
        <v>6.9500000000000006E-2</v>
      </c>
      <c r="BE93" s="67">
        <v>34.75</v>
      </c>
      <c r="BF93" s="61">
        <v>45255</v>
      </c>
      <c r="BG93" s="61">
        <v>45437</v>
      </c>
      <c r="BH93" s="61">
        <v>45434</v>
      </c>
      <c r="BI93" s="61">
        <v>45439</v>
      </c>
      <c r="BJ93" s="74">
        <v>5.79E-2</v>
      </c>
      <c r="BK93" s="65">
        <v>28.95</v>
      </c>
      <c r="BL93" s="59">
        <v>45437</v>
      </c>
      <c r="BM93" s="59">
        <v>45621</v>
      </c>
      <c r="BN93" s="59">
        <v>45616</v>
      </c>
      <c r="BO93" s="59">
        <v>45621</v>
      </c>
      <c r="BP93" s="75">
        <v>5.8599999999999999E-2</v>
      </c>
      <c r="BQ93" s="67">
        <v>29.3</v>
      </c>
      <c r="BR93" s="61">
        <v>45621</v>
      </c>
      <c r="BS93" s="61">
        <v>45802</v>
      </c>
      <c r="BT93" s="61">
        <v>45799</v>
      </c>
      <c r="BU93" s="61">
        <v>45803</v>
      </c>
      <c r="BV93" s="74">
        <v>5.8099999999999999E-2</v>
      </c>
      <c r="BW93" s="65">
        <v>29.05</v>
      </c>
      <c r="BX93" s="59"/>
      <c r="BY93" s="59"/>
      <c r="BZ93" s="59"/>
      <c r="CA93" s="59"/>
      <c r="CB93" s="75"/>
      <c r="CC93" s="67"/>
      <c r="CD93" s="61"/>
      <c r="CE93" s="61"/>
      <c r="CF93" s="61"/>
      <c r="CG93" s="61"/>
      <c r="CH93" s="74"/>
      <c r="CI93" s="65"/>
      <c r="CJ93" s="59"/>
      <c r="CK93" s="59"/>
      <c r="CL93" s="59"/>
      <c r="CM93" s="59"/>
      <c r="CN93" s="75"/>
      <c r="CO93" s="67"/>
      <c r="CP93" s="61"/>
      <c r="CQ93" s="61"/>
      <c r="CR93" s="61"/>
      <c r="CS93" s="61"/>
      <c r="CT93" s="74"/>
      <c r="CU93" s="65"/>
      <c r="CV93" s="59"/>
      <c r="CW93" s="59"/>
      <c r="CX93" s="59"/>
      <c r="CY93" s="59"/>
      <c r="CZ93" s="75"/>
      <c r="DA93" s="67"/>
      <c r="DB93" s="61"/>
      <c r="DC93" s="61"/>
      <c r="DD93" s="61"/>
      <c r="DE93" s="61"/>
      <c r="DF93" s="74"/>
      <c r="DG93" s="65"/>
      <c r="DH93" s="59"/>
      <c r="DI93" s="59"/>
      <c r="DJ93" s="59"/>
      <c r="DK93" s="59"/>
      <c r="DL93" s="75"/>
      <c r="DM93" s="67"/>
      <c r="DN93" s="61"/>
      <c r="DO93" s="61"/>
      <c r="DP93" s="61"/>
      <c r="DQ93" s="61"/>
      <c r="DR93" s="74"/>
      <c r="DS93" s="65"/>
      <c r="DT93" s="59"/>
      <c r="DU93" s="59"/>
      <c r="DV93" s="59"/>
      <c r="DW93" s="59"/>
      <c r="DX93" s="75"/>
      <c r="DY93" s="67"/>
      <c r="DZ93" s="61"/>
      <c r="EA93" s="61"/>
      <c r="EB93" s="61"/>
      <c r="EC93" s="61"/>
      <c r="ED93" s="74"/>
      <c r="EE93" s="65"/>
    </row>
    <row r="94" spans="1:135" s="5" customFormat="1" ht="14.15" customHeight="1">
      <c r="A94" s="71" t="s">
        <v>395</v>
      </c>
      <c r="B94" s="71" t="s">
        <v>396</v>
      </c>
      <c r="C94" s="61">
        <v>46047</v>
      </c>
      <c r="D94" s="59">
        <v>42210</v>
      </c>
      <c r="E94" s="59">
        <v>42394</v>
      </c>
      <c r="F94" s="59">
        <v>42389</v>
      </c>
      <c r="G94" s="59">
        <v>42394</v>
      </c>
      <c r="H94" s="72">
        <v>1.7899999999999999E-2</v>
      </c>
      <c r="I94" s="63">
        <v>8.9499999999999993</v>
      </c>
      <c r="J94" s="61">
        <v>42394</v>
      </c>
      <c r="K94" s="61">
        <v>42576</v>
      </c>
      <c r="L94" s="61">
        <v>42571</v>
      </c>
      <c r="M94" s="61">
        <v>42576</v>
      </c>
      <c r="N94" s="73">
        <v>1.7500000000000002E-2</v>
      </c>
      <c r="O94" s="62">
        <v>8.75</v>
      </c>
      <c r="P94" s="59">
        <v>42576</v>
      </c>
      <c r="Q94" s="59">
        <v>42760</v>
      </c>
      <c r="R94" s="59">
        <v>42755</v>
      </c>
      <c r="S94" s="59">
        <v>42760</v>
      </c>
      <c r="T94" s="72">
        <v>1.7899999999999999E-2</v>
      </c>
      <c r="U94" s="63">
        <v>8.9499999999999993</v>
      </c>
      <c r="V94" s="61">
        <v>42760</v>
      </c>
      <c r="W94" s="61">
        <v>42941</v>
      </c>
      <c r="X94" s="61">
        <v>42936</v>
      </c>
      <c r="Y94" s="61">
        <v>42941</v>
      </c>
      <c r="Z94" s="73">
        <v>1.8100000000000002E-2</v>
      </c>
      <c r="AA94" s="62">
        <v>9.0500000000000007</v>
      </c>
      <c r="AB94" s="59">
        <v>42941</v>
      </c>
      <c r="AC94" s="59">
        <v>43125</v>
      </c>
      <c r="AD94" s="59">
        <v>43122</v>
      </c>
      <c r="AE94" s="59">
        <v>43125</v>
      </c>
      <c r="AF94" s="72">
        <v>1.8100000000000002E-2</v>
      </c>
      <c r="AG94" s="63">
        <v>9.0500000000000007</v>
      </c>
      <c r="AH94" s="61">
        <v>43125</v>
      </c>
      <c r="AI94" s="61">
        <v>43306</v>
      </c>
      <c r="AJ94" s="61">
        <v>43301</v>
      </c>
      <c r="AK94" s="61">
        <v>43306</v>
      </c>
      <c r="AL94" s="73">
        <v>1.8100000000000002E-2</v>
      </c>
      <c r="AM94" s="62">
        <v>9.0500000000000007</v>
      </c>
      <c r="AN94" s="59">
        <v>43306</v>
      </c>
      <c r="AO94" s="59">
        <v>43490</v>
      </c>
      <c r="AP94" s="59">
        <v>43487</v>
      </c>
      <c r="AQ94" s="59">
        <v>43490</v>
      </c>
      <c r="AR94" s="72">
        <v>1.78E-2</v>
      </c>
      <c r="AS94" s="63">
        <v>8.9</v>
      </c>
      <c r="AT94" s="61">
        <v>43490</v>
      </c>
      <c r="AU94" s="61">
        <v>43671</v>
      </c>
      <c r="AV94" s="61">
        <v>43668</v>
      </c>
      <c r="AW94" s="61">
        <v>43671</v>
      </c>
      <c r="AX94" s="73">
        <v>1.7899999999999999E-2</v>
      </c>
      <c r="AY94" s="62">
        <v>8.9499999999999993</v>
      </c>
      <c r="AZ94" s="59">
        <v>43671</v>
      </c>
      <c r="BA94" s="59">
        <v>43855</v>
      </c>
      <c r="BB94" s="59">
        <v>43852</v>
      </c>
      <c r="BC94" s="59">
        <v>43857</v>
      </c>
      <c r="BD94" s="72">
        <v>1.7899999999999999E-2</v>
      </c>
      <c r="BE94" s="63">
        <v>8.9499999999999993</v>
      </c>
      <c r="BF94" s="61">
        <v>43855</v>
      </c>
      <c r="BG94" s="61">
        <v>44037</v>
      </c>
      <c r="BH94" s="61">
        <v>44034</v>
      </c>
      <c r="BI94" s="61">
        <v>44039</v>
      </c>
      <c r="BJ94" s="73">
        <v>1.7899999999999999E-2</v>
      </c>
      <c r="BK94" s="62">
        <v>8.9499999999999993</v>
      </c>
      <c r="BL94" s="59">
        <v>44037</v>
      </c>
      <c r="BM94" s="59">
        <v>44221</v>
      </c>
      <c r="BN94" s="59">
        <v>44216</v>
      </c>
      <c r="BO94" s="59">
        <v>44221</v>
      </c>
      <c r="BP94" s="72">
        <v>2.8E-3</v>
      </c>
      <c r="BQ94" s="63">
        <v>1.4</v>
      </c>
      <c r="BR94" s="61">
        <v>44221</v>
      </c>
      <c r="BS94" s="61">
        <v>44402</v>
      </c>
      <c r="BT94" s="61">
        <v>44398</v>
      </c>
      <c r="BU94" s="61">
        <v>44403</v>
      </c>
      <c r="BV94" s="73">
        <v>2.5000000000000001E-3</v>
      </c>
      <c r="BW94" s="62">
        <v>1.25</v>
      </c>
      <c r="BX94" s="59">
        <v>44402</v>
      </c>
      <c r="BY94" s="59">
        <v>44586</v>
      </c>
      <c r="BZ94" s="59">
        <v>44581</v>
      </c>
      <c r="CA94" s="59">
        <v>44586</v>
      </c>
      <c r="CB94" s="72">
        <v>2.5000000000000001E-3</v>
      </c>
      <c r="CC94" s="63">
        <v>1.25</v>
      </c>
      <c r="CD94" s="61">
        <v>44586</v>
      </c>
      <c r="CE94" s="61">
        <v>44767</v>
      </c>
      <c r="CF94" s="61">
        <v>44762</v>
      </c>
      <c r="CG94" s="61">
        <v>44767</v>
      </c>
      <c r="CH94" s="73">
        <v>3.2099999999999997E-2</v>
      </c>
      <c r="CI94" s="62">
        <v>16.05</v>
      </c>
      <c r="CJ94" s="59">
        <v>44767</v>
      </c>
      <c r="CK94" s="59">
        <v>44951</v>
      </c>
      <c r="CL94" s="59">
        <v>44946</v>
      </c>
      <c r="CM94" s="59">
        <v>44951</v>
      </c>
      <c r="CN94" s="72">
        <v>7.2999999999999995E-2</v>
      </c>
      <c r="CO94" s="63">
        <v>36.5</v>
      </c>
      <c r="CP94" s="61">
        <v>44951</v>
      </c>
      <c r="CQ94" s="61">
        <v>45132</v>
      </c>
      <c r="CR94" s="61">
        <v>45127</v>
      </c>
      <c r="CS94" s="61">
        <v>45132</v>
      </c>
      <c r="CT94" s="73">
        <v>6.9900000000000004E-2</v>
      </c>
      <c r="CU94" s="62">
        <v>34.950000000000003</v>
      </c>
      <c r="CV94" s="59">
        <v>45132</v>
      </c>
      <c r="CW94" s="59">
        <v>45316</v>
      </c>
      <c r="CX94" s="59">
        <v>45313</v>
      </c>
      <c r="CY94" s="59">
        <v>45316</v>
      </c>
      <c r="CZ94" s="72">
        <v>6.7000000000000004E-2</v>
      </c>
      <c r="DA94" s="63">
        <v>33.5</v>
      </c>
      <c r="DB94" s="61">
        <v>45316</v>
      </c>
      <c r="DC94" s="61">
        <v>45498</v>
      </c>
      <c r="DD94" s="61">
        <v>45495</v>
      </c>
      <c r="DE94" s="61">
        <v>45498</v>
      </c>
      <c r="DF94" s="73">
        <v>5.8500000000000003E-2</v>
      </c>
      <c r="DG94" s="62">
        <v>29.25</v>
      </c>
      <c r="DH94" s="59">
        <v>45498</v>
      </c>
      <c r="DI94" s="59">
        <v>45682</v>
      </c>
      <c r="DJ94" s="59">
        <v>45679</v>
      </c>
      <c r="DK94" s="59">
        <v>45684</v>
      </c>
      <c r="DL94" s="72">
        <v>5.8700000000000002E-2</v>
      </c>
      <c r="DM94" s="63">
        <v>29.35</v>
      </c>
      <c r="DN94" s="61">
        <v>45682</v>
      </c>
      <c r="DO94" s="61">
        <v>45863</v>
      </c>
      <c r="DP94" s="61">
        <v>45860</v>
      </c>
      <c r="DQ94" s="61">
        <v>45863</v>
      </c>
      <c r="DR94" s="73">
        <v>5.8000000000000003E-2</v>
      </c>
      <c r="DS94" s="62">
        <v>29</v>
      </c>
      <c r="DT94" s="59">
        <v>45863</v>
      </c>
      <c r="DU94" s="59">
        <v>46047</v>
      </c>
      <c r="DV94" s="59">
        <v>46043</v>
      </c>
      <c r="DW94" s="59">
        <v>46048</v>
      </c>
      <c r="DX94" s="72">
        <v>4.82E-2</v>
      </c>
      <c r="DY94" s="63">
        <v>24.1</v>
      </c>
      <c r="DZ94" s="61"/>
      <c r="EA94" s="61"/>
      <c r="EB94" s="61"/>
      <c r="EC94" s="61"/>
      <c r="ED94" s="73"/>
      <c r="EE94" s="62"/>
    </row>
    <row r="95" spans="1:135" s="5" customFormat="1" ht="14.15" customHeight="1">
      <c r="A95" s="71" t="s">
        <v>438</v>
      </c>
      <c r="B95" s="71" t="s">
        <v>439</v>
      </c>
      <c r="C95" s="61">
        <v>46351</v>
      </c>
      <c r="D95" s="59">
        <v>43976</v>
      </c>
      <c r="E95" s="59">
        <v>44160</v>
      </c>
      <c r="F95" s="59">
        <v>44155</v>
      </c>
      <c r="G95" s="59">
        <v>44160</v>
      </c>
      <c r="H95" s="72">
        <v>6.8999999999999999E-3</v>
      </c>
      <c r="I95" s="63">
        <v>3.45</v>
      </c>
      <c r="J95" s="61">
        <v>44160</v>
      </c>
      <c r="K95" s="61">
        <v>44341</v>
      </c>
      <c r="L95" s="61">
        <v>44336</v>
      </c>
      <c r="M95" s="61">
        <v>44341</v>
      </c>
      <c r="N95" s="73">
        <v>2.5000000000000001E-3</v>
      </c>
      <c r="O95" s="62">
        <v>1.25</v>
      </c>
      <c r="P95" s="59">
        <v>44341</v>
      </c>
      <c r="Q95" s="59">
        <v>44525</v>
      </c>
      <c r="R95" s="59">
        <v>44522</v>
      </c>
      <c r="S95" s="59">
        <v>44525</v>
      </c>
      <c r="T95" s="72">
        <v>2.5000000000000001E-3</v>
      </c>
      <c r="U95" s="63">
        <v>1.25</v>
      </c>
      <c r="V95" s="61">
        <v>44525</v>
      </c>
      <c r="W95" s="61">
        <v>44706</v>
      </c>
      <c r="X95" s="61">
        <v>44701</v>
      </c>
      <c r="Y95" s="61">
        <v>44706</v>
      </c>
      <c r="Z95" s="73">
        <v>2.0199999999999999E-2</v>
      </c>
      <c r="AA95" s="62">
        <v>10.1</v>
      </c>
      <c r="AB95" s="59">
        <v>44706</v>
      </c>
      <c r="AC95" s="59">
        <v>44890</v>
      </c>
      <c r="AD95" s="59">
        <v>44887</v>
      </c>
      <c r="AE95" s="59">
        <v>44890</v>
      </c>
      <c r="AF95" s="72">
        <v>6.6799999999999998E-2</v>
      </c>
      <c r="AG95" s="63">
        <v>33.4</v>
      </c>
      <c r="AH95" s="61">
        <v>44890</v>
      </c>
      <c r="AI95" s="61">
        <v>45071</v>
      </c>
      <c r="AJ95" s="61">
        <v>45068</v>
      </c>
      <c r="AK95" s="61">
        <v>45071</v>
      </c>
      <c r="AL95" s="73">
        <v>7.5600000000000001E-2</v>
      </c>
      <c r="AM95" s="62">
        <v>37.799999999999997</v>
      </c>
      <c r="AN95" s="59">
        <v>45071</v>
      </c>
      <c r="AO95" s="59">
        <v>45255</v>
      </c>
      <c r="AP95" s="59">
        <v>45252</v>
      </c>
      <c r="AQ95" s="59">
        <v>45257</v>
      </c>
      <c r="AR95" s="72">
        <v>6.9500000000000006E-2</v>
      </c>
      <c r="AS95" s="63">
        <v>34.75</v>
      </c>
      <c r="AT95" s="61">
        <v>45255</v>
      </c>
      <c r="AU95" s="61">
        <v>45437</v>
      </c>
      <c r="AV95" s="61">
        <v>45434</v>
      </c>
      <c r="AW95" s="61">
        <v>45439</v>
      </c>
      <c r="AX95" s="73">
        <v>5.79E-2</v>
      </c>
      <c r="AY95" s="62">
        <v>28.95</v>
      </c>
      <c r="AZ95" s="59">
        <v>45437</v>
      </c>
      <c r="BA95" s="59">
        <v>45621</v>
      </c>
      <c r="BB95" s="59">
        <v>45616</v>
      </c>
      <c r="BC95" s="59">
        <v>45621</v>
      </c>
      <c r="BD95" s="72">
        <v>5.8599999999999999E-2</v>
      </c>
      <c r="BE95" s="63">
        <v>29.3</v>
      </c>
      <c r="BF95" s="61">
        <v>45621</v>
      </c>
      <c r="BG95" s="61">
        <v>45802</v>
      </c>
      <c r="BH95" s="61">
        <v>45798</v>
      </c>
      <c r="BI95" s="61">
        <v>45803</v>
      </c>
      <c r="BJ95" s="73">
        <v>5.8099999999999999E-2</v>
      </c>
      <c r="BK95" s="62">
        <v>29.05</v>
      </c>
      <c r="BL95" s="59">
        <v>45802</v>
      </c>
      <c r="BM95" s="59">
        <v>45986</v>
      </c>
      <c r="BN95" s="59">
        <v>45981</v>
      </c>
      <c r="BO95" s="59">
        <v>45986</v>
      </c>
      <c r="BP95" s="72">
        <v>5.0099999999999999E-2</v>
      </c>
      <c r="BQ95" s="63">
        <v>25.05</v>
      </c>
      <c r="BR95" s="61">
        <v>45986</v>
      </c>
      <c r="BS95" s="61">
        <v>46167</v>
      </c>
      <c r="BT95" s="61">
        <v>46162</v>
      </c>
      <c r="BU95" s="61">
        <v>46167</v>
      </c>
      <c r="BV95" s="73">
        <v>4.1599999999999998E-2</v>
      </c>
      <c r="BW95" s="62">
        <v>20.8</v>
      </c>
      <c r="BX95" s="59">
        <v>46167</v>
      </c>
      <c r="BY95" s="59">
        <v>46351</v>
      </c>
      <c r="BZ95" s="59">
        <v>46346</v>
      </c>
      <c r="CA95" s="59">
        <v>46351</v>
      </c>
      <c r="CB95" s="72">
        <v>3.9600000000000003E-2</v>
      </c>
      <c r="CC95" s="63">
        <v>19.8</v>
      </c>
      <c r="CD95" s="61"/>
      <c r="CE95" s="61"/>
      <c r="CF95" s="61"/>
      <c r="CG95" s="61"/>
      <c r="CH95" s="73"/>
      <c r="CI95" s="62"/>
      <c r="CJ95" s="59"/>
      <c r="CK95" s="59"/>
      <c r="CL95" s="59"/>
      <c r="CM95" s="59"/>
      <c r="CN95" s="72"/>
      <c r="CO95" s="63"/>
      <c r="CP95" s="61"/>
      <c r="CQ95" s="61"/>
      <c r="CR95" s="61"/>
      <c r="CS95" s="61"/>
      <c r="CT95" s="73"/>
      <c r="CU95" s="62"/>
      <c r="CV95" s="59"/>
      <c r="CW95" s="59"/>
      <c r="CX95" s="59"/>
      <c r="CY95" s="59"/>
      <c r="CZ95" s="72"/>
      <c r="DA95" s="63"/>
      <c r="DB95" s="61"/>
      <c r="DC95" s="61"/>
      <c r="DD95" s="61"/>
      <c r="DE95" s="61"/>
      <c r="DF95" s="73"/>
      <c r="DG95" s="62"/>
      <c r="DH95" s="59"/>
      <c r="DI95" s="59"/>
      <c r="DJ95" s="59"/>
      <c r="DK95" s="59"/>
      <c r="DL95" s="72"/>
      <c r="DM95" s="63"/>
      <c r="DN95" s="61"/>
      <c r="DO95" s="61"/>
      <c r="DP95" s="61"/>
      <c r="DQ95" s="61"/>
      <c r="DR95" s="73"/>
      <c r="DS95" s="62"/>
      <c r="DT95" s="59"/>
      <c r="DU95" s="59"/>
      <c r="DV95" s="59"/>
      <c r="DW95" s="59"/>
      <c r="DX95" s="72"/>
      <c r="DY95" s="63"/>
      <c r="DZ95" s="61"/>
      <c r="EA95" s="61"/>
      <c r="EB95" s="61"/>
      <c r="EC95" s="61"/>
      <c r="ED95" s="73"/>
      <c r="EE95" s="62"/>
    </row>
    <row r="96" spans="1:135" s="5" customFormat="1" ht="14.15" customHeight="1">
      <c r="A96" s="71" t="s">
        <v>440</v>
      </c>
      <c r="B96" s="71" t="s">
        <v>441</v>
      </c>
      <c r="C96" s="61">
        <v>46716</v>
      </c>
      <c r="D96" s="59">
        <v>44525</v>
      </c>
      <c r="E96" s="59">
        <v>44706</v>
      </c>
      <c r="F96" s="59">
        <v>44701</v>
      </c>
      <c r="G96" s="59">
        <v>44706</v>
      </c>
      <c r="H96" s="72">
        <v>2.0199999999999999E-2</v>
      </c>
      <c r="I96" s="63">
        <v>10.1</v>
      </c>
      <c r="J96" s="61">
        <v>44706</v>
      </c>
      <c r="K96" s="61">
        <v>44890</v>
      </c>
      <c r="L96" s="61">
        <v>44887</v>
      </c>
      <c r="M96" s="61">
        <v>44890</v>
      </c>
      <c r="N96" s="73">
        <v>6.6799999999999998E-2</v>
      </c>
      <c r="O96" s="62">
        <v>33.4</v>
      </c>
      <c r="P96" s="59">
        <v>44890</v>
      </c>
      <c r="Q96" s="59">
        <v>45071</v>
      </c>
      <c r="R96" s="59">
        <v>45068</v>
      </c>
      <c r="S96" s="59">
        <v>45071</v>
      </c>
      <c r="T96" s="72">
        <v>7.5600000000000001E-2</v>
      </c>
      <c r="U96" s="63">
        <v>37.799999999999997</v>
      </c>
      <c r="V96" s="61">
        <v>45071</v>
      </c>
      <c r="W96" s="61">
        <v>45255</v>
      </c>
      <c r="X96" s="61">
        <v>45252</v>
      </c>
      <c r="Y96" s="61">
        <v>45257</v>
      </c>
      <c r="Z96" s="73">
        <v>6.9500000000000006E-2</v>
      </c>
      <c r="AA96" s="62">
        <v>34.75</v>
      </c>
      <c r="AB96" s="59">
        <v>45255</v>
      </c>
      <c r="AC96" s="59">
        <v>45437</v>
      </c>
      <c r="AD96" s="59">
        <v>45434</v>
      </c>
      <c r="AE96" s="59">
        <v>45439</v>
      </c>
      <c r="AF96" s="72">
        <v>5.79E-2</v>
      </c>
      <c r="AG96" s="63">
        <v>28.95</v>
      </c>
      <c r="AH96" s="61">
        <v>45437</v>
      </c>
      <c r="AI96" s="61">
        <v>45621</v>
      </c>
      <c r="AJ96" s="61">
        <v>45616</v>
      </c>
      <c r="AK96" s="61">
        <v>45621</v>
      </c>
      <c r="AL96" s="73">
        <v>5.8599999999999999E-2</v>
      </c>
      <c r="AM96" s="62">
        <v>29.3</v>
      </c>
      <c r="AN96" s="59">
        <v>45621</v>
      </c>
      <c r="AO96" s="59">
        <v>45802</v>
      </c>
      <c r="AP96" s="59">
        <v>45798</v>
      </c>
      <c r="AQ96" s="59">
        <v>45803</v>
      </c>
      <c r="AR96" s="72">
        <v>5.8099999999999999E-2</v>
      </c>
      <c r="AS96" s="63">
        <v>29.05</v>
      </c>
      <c r="AT96" s="61">
        <v>45802</v>
      </c>
      <c r="AU96" s="61">
        <v>45986</v>
      </c>
      <c r="AV96" s="61">
        <v>45981</v>
      </c>
      <c r="AW96" s="61">
        <v>45986</v>
      </c>
      <c r="AX96" s="73">
        <v>5.0099999999999999E-2</v>
      </c>
      <c r="AY96" s="62">
        <v>25.05</v>
      </c>
      <c r="AZ96" s="59">
        <v>45986</v>
      </c>
      <c r="BA96" s="59">
        <v>46167</v>
      </c>
      <c r="BB96" s="59">
        <v>46162</v>
      </c>
      <c r="BC96" s="59">
        <v>46167</v>
      </c>
      <c r="BD96" s="72">
        <v>4.1599999999999998E-2</v>
      </c>
      <c r="BE96" s="63">
        <v>20.8</v>
      </c>
      <c r="BF96" s="61">
        <v>46167</v>
      </c>
      <c r="BG96" s="61">
        <v>46351</v>
      </c>
      <c r="BH96" s="61">
        <v>46346</v>
      </c>
      <c r="BI96" s="61">
        <v>46351</v>
      </c>
      <c r="BJ96" s="73">
        <v>3.9600000000000003E-2</v>
      </c>
      <c r="BK96" s="62">
        <v>19.8</v>
      </c>
      <c r="BL96" s="59">
        <v>46351</v>
      </c>
      <c r="BM96" s="59">
        <v>46532</v>
      </c>
      <c r="BN96" s="59">
        <v>46527</v>
      </c>
      <c r="BO96" s="59">
        <v>46532</v>
      </c>
      <c r="BP96" s="72" t="s">
        <v>2</v>
      </c>
      <c r="BQ96" s="63" t="s">
        <v>2</v>
      </c>
      <c r="BR96" s="61">
        <v>46532</v>
      </c>
      <c r="BS96" s="61">
        <v>46716</v>
      </c>
      <c r="BT96" s="61">
        <v>46713</v>
      </c>
      <c r="BU96" s="61">
        <v>46716</v>
      </c>
      <c r="BV96" s="73" t="s">
        <v>2</v>
      </c>
      <c r="BW96" s="62" t="s">
        <v>2</v>
      </c>
      <c r="BX96" s="59"/>
      <c r="BY96" s="59"/>
      <c r="BZ96" s="59"/>
      <c r="CA96" s="59"/>
      <c r="CB96" s="72"/>
      <c r="CC96" s="63"/>
      <c r="CD96" s="61"/>
      <c r="CE96" s="61"/>
      <c r="CF96" s="61"/>
      <c r="CG96" s="61"/>
      <c r="CH96" s="73"/>
      <c r="CI96" s="62"/>
      <c r="CJ96" s="59"/>
      <c r="CK96" s="59"/>
      <c r="CL96" s="59"/>
      <c r="CM96" s="59"/>
      <c r="CN96" s="72"/>
      <c r="CO96" s="63"/>
      <c r="CP96" s="61"/>
      <c r="CQ96" s="61"/>
      <c r="CR96" s="61"/>
      <c r="CS96" s="61"/>
      <c r="CT96" s="73"/>
      <c r="CU96" s="62"/>
      <c r="CV96" s="59"/>
      <c r="CW96" s="59"/>
      <c r="CX96" s="59"/>
      <c r="CY96" s="59"/>
      <c r="CZ96" s="72"/>
      <c r="DA96" s="63"/>
      <c r="DB96" s="61"/>
      <c r="DC96" s="61"/>
      <c r="DD96" s="61"/>
      <c r="DE96" s="61"/>
      <c r="DF96" s="73"/>
      <c r="DG96" s="62"/>
      <c r="DH96" s="59"/>
      <c r="DI96" s="59"/>
      <c r="DJ96" s="59"/>
      <c r="DK96" s="59"/>
      <c r="DL96" s="72"/>
      <c r="DM96" s="63"/>
      <c r="DN96" s="61"/>
      <c r="DO96" s="61"/>
      <c r="DP96" s="61"/>
      <c r="DQ96" s="61"/>
      <c r="DR96" s="73"/>
      <c r="DS96" s="62"/>
      <c r="DT96" s="59"/>
      <c r="DU96" s="59"/>
      <c r="DV96" s="59"/>
      <c r="DW96" s="59"/>
      <c r="DX96" s="72"/>
      <c r="DY96" s="63"/>
      <c r="DZ96" s="61"/>
      <c r="EA96" s="61"/>
      <c r="EB96" s="61"/>
      <c r="EC96" s="61"/>
      <c r="ED96" s="73"/>
      <c r="EE96" s="62"/>
    </row>
    <row r="97" spans="1:135" ht="14.15" customHeight="1">
      <c r="A97" s="71" t="s">
        <v>397</v>
      </c>
      <c r="B97" s="71" t="s">
        <v>398</v>
      </c>
      <c r="C97" s="61">
        <v>46898</v>
      </c>
      <c r="D97" s="59">
        <v>42880</v>
      </c>
      <c r="E97" s="59">
        <v>43064</v>
      </c>
      <c r="F97" s="59">
        <v>43061</v>
      </c>
      <c r="G97" s="59">
        <v>43066</v>
      </c>
      <c r="H97" s="72">
        <v>1.8100000000000002E-2</v>
      </c>
      <c r="I97" s="63">
        <v>9.0500000000000007</v>
      </c>
      <c r="J97" s="61">
        <v>43064</v>
      </c>
      <c r="K97" s="61">
        <v>43245</v>
      </c>
      <c r="L97" s="61">
        <v>43242</v>
      </c>
      <c r="M97" s="61">
        <v>43245</v>
      </c>
      <c r="N97" s="73">
        <v>1.8100000000000002E-2</v>
      </c>
      <c r="O97" s="62">
        <v>9.0500000000000007</v>
      </c>
      <c r="P97" s="59">
        <v>43245</v>
      </c>
      <c r="Q97" s="59">
        <v>43429</v>
      </c>
      <c r="R97" s="59">
        <v>43425</v>
      </c>
      <c r="S97" s="59">
        <v>43430</v>
      </c>
      <c r="T97" s="72">
        <v>1.78E-2</v>
      </c>
      <c r="U97" s="63">
        <v>8.9</v>
      </c>
      <c r="V97" s="61">
        <v>43429</v>
      </c>
      <c r="W97" s="61">
        <v>43610</v>
      </c>
      <c r="X97" s="61">
        <v>43607</v>
      </c>
      <c r="Y97" s="61">
        <v>43612</v>
      </c>
      <c r="Z97" s="73">
        <v>1.7899999999999999E-2</v>
      </c>
      <c r="AA97" s="62">
        <v>8.9499999999999993</v>
      </c>
      <c r="AB97" s="59">
        <v>43610</v>
      </c>
      <c r="AC97" s="59">
        <v>43794</v>
      </c>
      <c r="AD97" s="59">
        <v>43789</v>
      </c>
      <c r="AE97" s="59">
        <v>43794</v>
      </c>
      <c r="AF97" s="72">
        <v>1.7899999999999999E-2</v>
      </c>
      <c r="AG97" s="63">
        <v>8.9499999999999993</v>
      </c>
      <c r="AH97" s="61">
        <v>43794</v>
      </c>
      <c r="AI97" s="61">
        <v>43976</v>
      </c>
      <c r="AJ97" s="61">
        <v>43971</v>
      </c>
      <c r="AK97" s="61">
        <v>43976</v>
      </c>
      <c r="AL97" s="73">
        <v>1.7899999999999999E-2</v>
      </c>
      <c r="AM97" s="62">
        <v>8.9499999999999993</v>
      </c>
      <c r="AN97" s="59">
        <v>43976</v>
      </c>
      <c r="AO97" s="59">
        <v>44160</v>
      </c>
      <c r="AP97" s="59">
        <v>44155</v>
      </c>
      <c r="AQ97" s="59">
        <v>44160</v>
      </c>
      <c r="AR97" s="72">
        <v>6.8999999999999999E-3</v>
      </c>
      <c r="AS97" s="63">
        <v>3.45</v>
      </c>
      <c r="AT97" s="61">
        <v>44160</v>
      </c>
      <c r="AU97" s="61">
        <v>44341</v>
      </c>
      <c r="AV97" s="61">
        <v>44336</v>
      </c>
      <c r="AW97" s="61">
        <v>44341</v>
      </c>
      <c r="AX97" s="73">
        <v>2.5000000000000001E-3</v>
      </c>
      <c r="AY97" s="62">
        <v>1.25</v>
      </c>
      <c r="AZ97" s="59">
        <v>44341</v>
      </c>
      <c r="BA97" s="59">
        <v>44525</v>
      </c>
      <c r="BB97" s="59">
        <v>44522</v>
      </c>
      <c r="BC97" s="59">
        <v>44525</v>
      </c>
      <c r="BD97" s="72">
        <v>2.5000000000000001E-3</v>
      </c>
      <c r="BE97" s="63">
        <v>1.25</v>
      </c>
      <c r="BF97" s="61">
        <v>44525</v>
      </c>
      <c r="BG97" s="61">
        <v>44706</v>
      </c>
      <c r="BH97" s="61">
        <v>44701</v>
      </c>
      <c r="BI97" s="61">
        <v>44706</v>
      </c>
      <c r="BJ97" s="73">
        <v>2.0199999999999999E-2</v>
      </c>
      <c r="BK97" s="62">
        <v>10.1</v>
      </c>
      <c r="BL97" s="59">
        <v>44706</v>
      </c>
      <c r="BM97" s="59">
        <v>44890</v>
      </c>
      <c r="BN97" s="59">
        <v>44887</v>
      </c>
      <c r="BO97" s="59">
        <v>44890</v>
      </c>
      <c r="BP97" s="72">
        <v>6.6799999999999998E-2</v>
      </c>
      <c r="BQ97" s="63">
        <v>33.4</v>
      </c>
      <c r="BR97" s="61">
        <v>44890</v>
      </c>
      <c r="BS97" s="61">
        <v>45071</v>
      </c>
      <c r="BT97" s="61">
        <v>45068</v>
      </c>
      <c r="BU97" s="61">
        <v>45071</v>
      </c>
      <c r="BV97" s="73">
        <v>7.5600000000000001E-2</v>
      </c>
      <c r="BW97" s="62">
        <v>37.799999999999997</v>
      </c>
      <c r="BX97" s="59">
        <v>45071</v>
      </c>
      <c r="BY97" s="59">
        <v>45255</v>
      </c>
      <c r="BZ97" s="59">
        <v>45252</v>
      </c>
      <c r="CA97" s="59">
        <v>45257</v>
      </c>
      <c r="CB97" s="72">
        <v>6.9500000000000006E-2</v>
      </c>
      <c r="CC97" s="63">
        <v>34.75</v>
      </c>
      <c r="CD97" s="61">
        <v>45255</v>
      </c>
      <c r="CE97" s="61">
        <v>45437</v>
      </c>
      <c r="CF97" s="61">
        <v>45434</v>
      </c>
      <c r="CG97" s="61">
        <v>45439</v>
      </c>
      <c r="CH97" s="73">
        <v>5.79E-2</v>
      </c>
      <c r="CI97" s="62">
        <v>28.95</v>
      </c>
      <c r="CJ97" s="59">
        <v>45437</v>
      </c>
      <c r="CK97" s="59">
        <v>45621</v>
      </c>
      <c r="CL97" s="59">
        <v>45616</v>
      </c>
      <c r="CM97" s="59">
        <v>45621</v>
      </c>
      <c r="CN97" s="72">
        <v>5.8599999999999999E-2</v>
      </c>
      <c r="CO97" s="63">
        <v>29.3</v>
      </c>
      <c r="CP97" s="61">
        <v>45621</v>
      </c>
      <c r="CQ97" s="61">
        <v>45802</v>
      </c>
      <c r="CR97" s="61">
        <v>45798</v>
      </c>
      <c r="CS97" s="61">
        <v>45803</v>
      </c>
      <c r="CT97" s="73">
        <v>5.8099999999999999E-2</v>
      </c>
      <c r="CU97" s="62">
        <v>29.05</v>
      </c>
      <c r="CV97" s="59">
        <v>45802</v>
      </c>
      <c r="CW97" s="59">
        <v>45986</v>
      </c>
      <c r="CX97" s="59">
        <v>45981</v>
      </c>
      <c r="CY97" s="59">
        <v>45986</v>
      </c>
      <c r="CZ97" s="72">
        <v>5.0099999999999999E-2</v>
      </c>
      <c r="DA97" s="63">
        <v>25.05</v>
      </c>
      <c r="DB97" s="61">
        <v>45986</v>
      </c>
      <c r="DC97" s="61">
        <v>46167</v>
      </c>
      <c r="DD97" s="61">
        <v>46162</v>
      </c>
      <c r="DE97" s="61">
        <v>46167</v>
      </c>
      <c r="DF97" s="73">
        <v>4.1599999999999998E-2</v>
      </c>
      <c r="DG97" s="62">
        <v>20.8</v>
      </c>
      <c r="DH97" s="59">
        <v>46167</v>
      </c>
      <c r="DI97" s="59">
        <v>46351</v>
      </c>
      <c r="DJ97" s="59">
        <v>46346</v>
      </c>
      <c r="DK97" s="59">
        <v>46351</v>
      </c>
      <c r="DL97" s="72">
        <v>3.9600000000000003E-2</v>
      </c>
      <c r="DM97" s="63">
        <v>19.8</v>
      </c>
      <c r="DN97" s="61">
        <v>46351</v>
      </c>
      <c r="DO97" s="61">
        <v>46532</v>
      </c>
      <c r="DP97" s="61">
        <v>46527</v>
      </c>
      <c r="DQ97" s="61">
        <v>46532</v>
      </c>
      <c r="DR97" s="73" t="s">
        <v>2</v>
      </c>
      <c r="DS97" s="62" t="s">
        <v>2</v>
      </c>
      <c r="DT97" s="59">
        <v>46532</v>
      </c>
      <c r="DU97" s="59">
        <v>46716</v>
      </c>
      <c r="DV97" s="59">
        <v>46713</v>
      </c>
      <c r="DW97" s="59">
        <v>46716</v>
      </c>
      <c r="DX97" s="72" t="s">
        <v>2</v>
      </c>
      <c r="DY97" s="63" t="s">
        <v>2</v>
      </c>
      <c r="DZ97" s="61">
        <v>46716</v>
      </c>
      <c r="EA97" s="61">
        <v>46898</v>
      </c>
      <c r="EB97" s="61">
        <v>46895</v>
      </c>
      <c r="EC97" s="61">
        <v>46898</v>
      </c>
      <c r="ED97" s="73" t="s">
        <v>2</v>
      </c>
      <c r="EE97" s="62" t="s">
        <v>2</v>
      </c>
    </row>
    <row r="98" spans="1:135" ht="14.15" customHeight="1">
      <c r="A98" s="71" t="s">
        <v>480</v>
      </c>
      <c r="B98" s="71" t="s">
        <v>481</v>
      </c>
      <c r="C98" s="61">
        <v>47082</v>
      </c>
      <c r="D98" s="59">
        <v>44890</v>
      </c>
      <c r="E98" s="59">
        <v>45071</v>
      </c>
      <c r="F98" s="59">
        <v>45068</v>
      </c>
      <c r="G98" s="59">
        <v>45071</v>
      </c>
      <c r="H98" s="72">
        <v>7.5600000000000001E-2</v>
      </c>
      <c r="I98" s="63">
        <v>37.799999999999997</v>
      </c>
      <c r="J98" s="61">
        <v>45071</v>
      </c>
      <c r="K98" s="61">
        <v>45255</v>
      </c>
      <c r="L98" s="61">
        <v>45252</v>
      </c>
      <c r="M98" s="61">
        <v>45257</v>
      </c>
      <c r="N98" s="73">
        <v>6.9500000000000006E-2</v>
      </c>
      <c r="O98" s="62">
        <v>34.75</v>
      </c>
      <c r="P98" s="59">
        <v>45255</v>
      </c>
      <c r="Q98" s="59">
        <v>45437</v>
      </c>
      <c r="R98" s="59">
        <v>45434</v>
      </c>
      <c r="S98" s="59">
        <v>45439</v>
      </c>
      <c r="T98" s="72">
        <v>5.79E-2</v>
      </c>
      <c r="U98" s="63">
        <v>28.95</v>
      </c>
      <c r="V98" s="61">
        <v>45437</v>
      </c>
      <c r="W98" s="61">
        <v>45621</v>
      </c>
      <c r="X98" s="61">
        <v>45616</v>
      </c>
      <c r="Y98" s="61">
        <v>45621</v>
      </c>
      <c r="Z98" s="73">
        <v>5.8599999999999999E-2</v>
      </c>
      <c r="AA98" s="62">
        <v>29.3</v>
      </c>
      <c r="AB98" s="59">
        <v>45621</v>
      </c>
      <c r="AC98" s="59">
        <v>45802</v>
      </c>
      <c r="AD98" s="59">
        <v>45798</v>
      </c>
      <c r="AE98" s="59">
        <v>45803</v>
      </c>
      <c r="AF98" s="72">
        <v>5.8099999999999999E-2</v>
      </c>
      <c r="AG98" s="63">
        <v>29.05</v>
      </c>
      <c r="AH98" s="61">
        <v>45802</v>
      </c>
      <c r="AI98" s="61">
        <v>45986</v>
      </c>
      <c r="AJ98" s="61">
        <v>45981</v>
      </c>
      <c r="AK98" s="61">
        <v>45986</v>
      </c>
      <c r="AL98" s="73">
        <v>5.0099999999999999E-2</v>
      </c>
      <c r="AM98" s="62">
        <v>25.05</v>
      </c>
      <c r="AN98" s="59">
        <v>45986</v>
      </c>
      <c r="AO98" s="59">
        <v>46167</v>
      </c>
      <c r="AP98" s="59">
        <v>46162</v>
      </c>
      <c r="AQ98" s="59">
        <v>46167</v>
      </c>
      <c r="AR98" s="72">
        <v>4.1599999999999998E-2</v>
      </c>
      <c r="AS98" s="63">
        <v>20.8</v>
      </c>
      <c r="AT98" s="61">
        <v>46167</v>
      </c>
      <c r="AU98" s="61">
        <v>46351</v>
      </c>
      <c r="AV98" s="61">
        <v>46346</v>
      </c>
      <c r="AW98" s="61">
        <v>46351</v>
      </c>
      <c r="AX98" s="73">
        <v>3.9600000000000003E-2</v>
      </c>
      <c r="AY98" s="62">
        <v>19.8</v>
      </c>
      <c r="AZ98" s="59">
        <v>46351</v>
      </c>
      <c r="BA98" s="59">
        <v>46532</v>
      </c>
      <c r="BB98" s="59">
        <v>46527</v>
      </c>
      <c r="BC98" s="59">
        <v>46532</v>
      </c>
      <c r="BD98" s="72" t="s">
        <v>2</v>
      </c>
      <c r="BE98" s="63" t="s">
        <v>2</v>
      </c>
      <c r="BF98" s="61">
        <v>46532</v>
      </c>
      <c r="BG98" s="61">
        <v>46716</v>
      </c>
      <c r="BH98" s="61">
        <v>46713</v>
      </c>
      <c r="BI98" s="61">
        <v>46716</v>
      </c>
      <c r="BJ98" s="73" t="s">
        <v>2</v>
      </c>
      <c r="BK98" s="62" t="s">
        <v>2</v>
      </c>
      <c r="BL98" s="59">
        <v>46716</v>
      </c>
      <c r="BM98" s="59">
        <v>46898</v>
      </c>
      <c r="BN98" s="59">
        <v>46895</v>
      </c>
      <c r="BO98" s="59">
        <v>46898</v>
      </c>
      <c r="BP98" s="72" t="s">
        <v>2</v>
      </c>
      <c r="BQ98" s="63" t="s">
        <v>2</v>
      </c>
      <c r="BR98" s="61">
        <v>46898</v>
      </c>
      <c r="BS98" s="61">
        <v>47082</v>
      </c>
      <c r="BT98" s="61">
        <v>47079</v>
      </c>
      <c r="BU98" s="61">
        <v>47084</v>
      </c>
      <c r="BV98" s="73" t="s">
        <v>2</v>
      </c>
      <c r="BW98" s="62" t="s">
        <v>2</v>
      </c>
      <c r="BX98" s="59"/>
      <c r="BY98" s="59"/>
      <c r="BZ98" s="59"/>
      <c r="CA98" s="59"/>
      <c r="CB98" s="72"/>
      <c r="CC98" s="63"/>
      <c r="CD98" s="61"/>
      <c r="CE98" s="61"/>
      <c r="CF98" s="61"/>
      <c r="CG98" s="61"/>
      <c r="CH98" s="73"/>
      <c r="CI98" s="62"/>
      <c r="CJ98" s="59"/>
      <c r="CK98" s="59"/>
      <c r="CL98" s="59"/>
      <c r="CM98" s="59"/>
      <c r="CN98" s="72"/>
      <c r="CO98" s="63"/>
      <c r="CP98" s="61"/>
      <c r="CQ98" s="61"/>
      <c r="CR98" s="61"/>
      <c r="CS98" s="61"/>
      <c r="CT98" s="73"/>
      <c r="CU98" s="62"/>
      <c r="CV98" s="59"/>
      <c r="CW98" s="59"/>
      <c r="CX98" s="59"/>
      <c r="CY98" s="59"/>
      <c r="CZ98" s="72"/>
      <c r="DA98" s="63"/>
      <c r="DB98" s="61"/>
      <c r="DC98" s="61"/>
      <c r="DD98" s="61"/>
      <c r="DE98" s="61"/>
      <c r="DF98" s="73"/>
      <c r="DG98" s="62"/>
      <c r="DH98" s="59"/>
      <c r="DI98" s="59"/>
      <c r="DJ98" s="59"/>
      <c r="DK98" s="59"/>
      <c r="DL98" s="72"/>
      <c r="DM98" s="63"/>
      <c r="DN98" s="61"/>
      <c r="DO98" s="61"/>
      <c r="DP98" s="61"/>
      <c r="DQ98" s="61"/>
      <c r="DR98" s="73"/>
      <c r="DS98" s="62"/>
      <c r="DT98" s="59"/>
      <c r="DU98" s="59"/>
      <c r="DV98" s="59"/>
      <c r="DW98" s="59"/>
      <c r="DX98" s="72"/>
      <c r="DY98" s="63"/>
      <c r="DZ98" s="61"/>
      <c r="EA98" s="61"/>
      <c r="EB98" s="61"/>
      <c r="EC98" s="61"/>
      <c r="ED98" s="73"/>
      <c r="EE98" s="62"/>
    </row>
    <row r="99" spans="1:135" ht="14.15" customHeight="1">
      <c r="A99" s="71" t="s">
        <v>399</v>
      </c>
      <c r="B99" s="71" t="s">
        <v>400</v>
      </c>
      <c r="C99" s="61">
        <v>47447</v>
      </c>
      <c r="D99" s="59">
        <v>43610</v>
      </c>
      <c r="E99" s="59">
        <v>43794</v>
      </c>
      <c r="F99" s="59">
        <v>43789</v>
      </c>
      <c r="G99" s="59">
        <v>43794</v>
      </c>
      <c r="H99" s="72">
        <v>1.7899999999999999E-2</v>
      </c>
      <c r="I99" s="63">
        <v>8.9499999999999993</v>
      </c>
      <c r="J99" s="61">
        <v>43794</v>
      </c>
      <c r="K99" s="61">
        <v>43976</v>
      </c>
      <c r="L99" s="61">
        <v>43971</v>
      </c>
      <c r="M99" s="61">
        <v>43976</v>
      </c>
      <c r="N99" s="73">
        <v>1.7899999999999999E-2</v>
      </c>
      <c r="O99" s="62">
        <v>8.9499999999999993</v>
      </c>
      <c r="P99" s="59">
        <v>43976</v>
      </c>
      <c r="Q99" s="59">
        <v>44160</v>
      </c>
      <c r="R99" s="59">
        <v>44155</v>
      </c>
      <c r="S99" s="59">
        <v>44160</v>
      </c>
      <c r="T99" s="72">
        <v>6.8999999999999999E-3</v>
      </c>
      <c r="U99" s="63">
        <v>3.45</v>
      </c>
      <c r="V99" s="61">
        <v>44160</v>
      </c>
      <c r="W99" s="61">
        <v>44341</v>
      </c>
      <c r="X99" s="61">
        <v>44336</v>
      </c>
      <c r="Y99" s="61">
        <v>44341</v>
      </c>
      <c r="Z99" s="73">
        <v>2.5000000000000001E-3</v>
      </c>
      <c r="AA99" s="62">
        <v>1.25</v>
      </c>
      <c r="AB99" s="59">
        <v>44341</v>
      </c>
      <c r="AC99" s="59">
        <v>44525</v>
      </c>
      <c r="AD99" s="59">
        <v>44522</v>
      </c>
      <c r="AE99" s="59">
        <v>44525</v>
      </c>
      <c r="AF99" s="72">
        <v>2.5000000000000001E-3</v>
      </c>
      <c r="AG99" s="63">
        <v>1.25</v>
      </c>
      <c r="AH99" s="61">
        <v>44525</v>
      </c>
      <c r="AI99" s="61">
        <v>44706</v>
      </c>
      <c r="AJ99" s="61">
        <v>44701</v>
      </c>
      <c r="AK99" s="61">
        <v>44706</v>
      </c>
      <c r="AL99" s="73">
        <v>2.0199999999999999E-2</v>
      </c>
      <c r="AM99" s="62">
        <v>10.1</v>
      </c>
      <c r="AN99" s="59">
        <v>44706</v>
      </c>
      <c r="AO99" s="59">
        <v>44890</v>
      </c>
      <c r="AP99" s="59">
        <v>44887</v>
      </c>
      <c r="AQ99" s="59">
        <v>44890</v>
      </c>
      <c r="AR99" s="72">
        <v>6.6799999999999998E-2</v>
      </c>
      <c r="AS99" s="63">
        <v>33.4</v>
      </c>
      <c r="AT99" s="61">
        <v>44890</v>
      </c>
      <c r="AU99" s="61">
        <v>45071</v>
      </c>
      <c r="AV99" s="61">
        <v>45068</v>
      </c>
      <c r="AW99" s="61">
        <v>45071</v>
      </c>
      <c r="AX99" s="73">
        <v>7.5600000000000001E-2</v>
      </c>
      <c r="AY99" s="62">
        <v>37.799999999999997</v>
      </c>
      <c r="AZ99" s="59">
        <v>45071</v>
      </c>
      <c r="BA99" s="59">
        <v>45255</v>
      </c>
      <c r="BB99" s="59">
        <v>45252</v>
      </c>
      <c r="BC99" s="59">
        <v>45257</v>
      </c>
      <c r="BD99" s="72">
        <v>6.9500000000000006E-2</v>
      </c>
      <c r="BE99" s="63">
        <v>34.75</v>
      </c>
      <c r="BF99" s="61">
        <v>45255</v>
      </c>
      <c r="BG99" s="61">
        <v>45437</v>
      </c>
      <c r="BH99" s="61">
        <v>45434</v>
      </c>
      <c r="BI99" s="61">
        <v>45439</v>
      </c>
      <c r="BJ99" s="73">
        <v>5.79E-2</v>
      </c>
      <c r="BK99" s="62">
        <v>28.95</v>
      </c>
      <c r="BL99" s="59">
        <v>45437</v>
      </c>
      <c r="BM99" s="59">
        <v>45621</v>
      </c>
      <c r="BN99" s="59">
        <v>45616</v>
      </c>
      <c r="BO99" s="59">
        <v>45621</v>
      </c>
      <c r="BP99" s="72">
        <v>5.8599999999999999E-2</v>
      </c>
      <c r="BQ99" s="63">
        <v>29.3</v>
      </c>
      <c r="BR99" s="61">
        <v>45621</v>
      </c>
      <c r="BS99" s="61">
        <v>45802</v>
      </c>
      <c r="BT99" s="61">
        <v>45798</v>
      </c>
      <c r="BU99" s="61">
        <v>45803</v>
      </c>
      <c r="BV99" s="73">
        <v>5.8099999999999999E-2</v>
      </c>
      <c r="BW99" s="62">
        <v>29.05</v>
      </c>
      <c r="BX99" s="59">
        <v>45802</v>
      </c>
      <c r="BY99" s="59">
        <v>45986</v>
      </c>
      <c r="BZ99" s="59">
        <v>45981</v>
      </c>
      <c r="CA99" s="59">
        <v>45986</v>
      </c>
      <c r="CB99" s="72">
        <v>5.0099999999999999E-2</v>
      </c>
      <c r="CC99" s="63">
        <v>25.05</v>
      </c>
      <c r="CD99" s="61">
        <v>45986</v>
      </c>
      <c r="CE99" s="61">
        <v>46167</v>
      </c>
      <c r="CF99" s="61">
        <v>46162</v>
      </c>
      <c r="CG99" s="61">
        <v>46167</v>
      </c>
      <c r="CH99" s="73">
        <v>4.1599999999999998E-2</v>
      </c>
      <c r="CI99" s="62">
        <v>20.8</v>
      </c>
      <c r="CJ99" s="59">
        <v>46167</v>
      </c>
      <c r="CK99" s="59">
        <v>46351</v>
      </c>
      <c r="CL99" s="59">
        <v>46346</v>
      </c>
      <c r="CM99" s="59">
        <v>46351</v>
      </c>
      <c r="CN99" s="72">
        <v>3.9600000000000003E-2</v>
      </c>
      <c r="CO99" s="63">
        <v>19.8</v>
      </c>
      <c r="CP99" s="61">
        <v>46351</v>
      </c>
      <c r="CQ99" s="61">
        <v>46532</v>
      </c>
      <c r="CR99" s="61">
        <v>46527</v>
      </c>
      <c r="CS99" s="61">
        <v>46532</v>
      </c>
      <c r="CT99" s="73" t="s">
        <v>2</v>
      </c>
      <c r="CU99" s="62" t="s">
        <v>2</v>
      </c>
      <c r="CV99" s="59">
        <v>46532</v>
      </c>
      <c r="CW99" s="59">
        <v>46716</v>
      </c>
      <c r="CX99" s="59">
        <v>46713</v>
      </c>
      <c r="CY99" s="59">
        <v>46716</v>
      </c>
      <c r="CZ99" s="72" t="s">
        <v>2</v>
      </c>
      <c r="DA99" s="63" t="s">
        <v>2</v>
      </c>
      <c r="DB99" s="61">
        <v>46716</v>
      </c>
      <c r="DC99" s="61">
        <v>46898</v>
      </c>
      <c r="DD99" s="61">
        <v>46895</v>
      </c>
      <c r="DE99" s="61">
        <v>46898</v>
      </c>
      <c r="DF99" s="73" t="s">
        <v>2</v>
      </c>
      <c r="DG99" s="62" t="s">
        <v>2</v>
      </c>
      <c r="DH99" s="59">
        <v>46898</v>
      </c>
      <c r="DI99" s="59">
        <v>47082</v>
      </c>
      <c r="DJ99" s="59">
        <v>47079</v>
      </c>
      <c r="DK99" s="59">
        <v>47084</v>
      </c>
      <c r="DL99" s="72" t="s">
        <v>2</v>
      </c>
      <c r="DM99" s="63" t="s">
        <v>2</v>
      </c>
      <c r="DN99" s="61">
        <v>47082</v>
      </c>
      <c r="DO99" s="61">
        <v>47263</v>
      </c>
      <c r="DP99" s="61">
        <v>47260</v>
      </c>
      <c r="DQ99" s="61">
        <v>47263</v>
      </c>
      <c r="DR99" s="73" t="s">
        <v>2</v>
      </c>
      <c r="DS99" s="62" t="s">
        <v>2</v>
      </c>
      <c r="DT99" s="59">
        <v>47263</v>
      </c>
      <c r="DU99" s="59">
        <v>47447</v>
      </c>
      <c r="DV99" s="59">
        <v>47443</v>
      </c>
      <c r="DW99" s="59">
        <v>47448</v>
      </c>
      <c r="DX99" s="72" t="s">
        <v>2</v>
      </c>
      <c r="DY99" s="63" t="s">
        <v>2</v>
      </c>
      <c r="DZ99" s="61"/>
      <c r="EA99" s="61"/>
      <c r="EB99" s="61"/>
      <c r="EC99" s="61"/>
      <c r="ED99" s="73"/>
      <c r="EE99" s="62"/>
    </row>
    <row r="100" spans="1:135" ht="14.15" customHeight="1">
      <c r="A100" s="71" t="s">
        <v>482</v>
      </c>
      <c r="B100" s="71" t="s">
        <v>483</v>
      </c>
      <c r="C100" s="61">
        <v>47567</v>
      </c>
      <c r="D100" s="59">
        <v>45376</v>
      </c>
      <c r="E100" s="59">
        <v>45560</v>
      </c>
      <c r="F100" s="59">
        <v>45555</v>
      </c>
      <c r="G100" s="59">
        <v>45560</v>
      </c>
      <c r="H100" s="72">
        <v>5.8599999999999999E-2</v>
      </c>
      <c r="I100" s="63">
        <v>29.3</v>
      </c>
      <c r="J100" s="61">
        <v>45560</v>
      </c>
      <c r="K100" s="61">
        <v>45741</v>
      </c>
      <c r="L100" s="61">
        <v>45736</v>
      </c>
      <c r="M100" s="61">
        <v>45741</v>
      </c>
      <c r="N100" s="73">
        <v>5.8500000000000003E-2</v>
      </c>
      <c r="O100" s="62">
        <v>29.25</v>
      </c>
      <c r="P100" s="59">
        <v>45741</v>
      </c>
      <c r="Q100" s="59">
        <v>45925</v>
      </c>
      <c r="R100" s="59">
        <v>45922</v>
      </c>
      <c r="S100" s="59">
        <v>45925</v>
      </c>
      <c r="T100" s="72">
        <v>5.79E-2</v>
      </c>
      <c r="U100" s="63">
        <v>28.95</v>
      </c>
      <c r="V100" s="61">
        <v>45925</v>
      </c>
      <c r="W100" s="61">
        <v>46106</v>
      </c>
      <c r="X100" s="61">
        <v>46101</v>
      </c>
      <c r="Y100" s="61">
        <v>46106</v>
      </c>
      <c r="Z100" s="73">
        <v>4.5999999999999999E-2</v>
      </c>
      <c r="AA100" s="62">
        <v>23</v>
      </c>
      <c r="AB100" s="59">
        <v>46106</v>
      </c>
      <c r="AC100" s="59">
        <v>46290</v>
      </c>
      <c r="AD100" s="59">
        <v>46287</v>
      </c>
      <c r="AE100" s="59">
        <v>46290</v>
      </c>
      <c r="AF100" s="72">
        <v>3.8600000000000002E-2</v>
      </c>
      <c r="AG100" s="63">
        <v>19.3</v>
      </c>
      <c r="AH100" s="61">
        <v>46290</v>
      </c>
      <c r="AI100" s="61">
        <v>46471</v>
      </c>
      <c r="AJ100" s="61">
        <v>46468</v>
      </c>
      <c r="AK100" s="61">
        <v>46471</v>
      </c>
      <c r="AL100" s="73">
        <v>3.8800000000000001E-2</v>
      </c>
      <c r="AM100" s="62">
        <v>19.399999999999999</v>
      </c>
      <c r="AN100" s="59">
        <v>46471</v>
      </c>
      <c r="AO100" s="59">
        <v>46655</v>
      </c>
      <c r="AP100" s="59">
        <v>46652</v>
      </c>
      <c r="AQ100" s="59">
        <v>46657</v>
      </c>
      <c r="AR100" s="72" t="s">
        <v>2</v>
      </c>
      <c r="AS100" s="63" t="s">
        <v>2</v>
      </c>
      <c r="AT100" s="61">
        <v>46655</v>
      </c>
      <c r="AU100" s="61">
        <v>46837</v>
      </c>
      <c r="AV100" s="61">
        <v>46834</v>
      </c>
      <c r="AW100" s="61">
        <v>46839</v>
      </c>
      <c r="AX100" s="73" t="s">
        <v>2</v>
      </c>
      <c r="AY100" s="62" t="s">
        <v>2</v>
      </c>
      <c r="AZ100" s="59">
        <v>46837</v>
      </c>
      <c r="BA100" s="59">
        <v>47021</v>
      </c>
      <c r="BB100" s="59">
        <v>47016</v>
      </c>
      <c r="BC100" s="59">
        <v>47021</v>
      </c>
      <c r="BD100" s="72" t="s">
        <v>2</v>
      </c>
      <c r="BE100" s="63" t="s">
        <v>2</v>
      </c>
      <c r="BF100" s="61">
        <v>47021</v>
      </c>
      <c r="BG100" s="61">
        <v>47202</v>
      </c>
      <c r="BH100" s="61">
        <v>47198</v>
      </c>
      <c r="BI100" s="61">
        <v>47203</v>
      </c>
      <c r="BJ100" s="73" t="s">
        <v>2</v>
      </c>
      <c r="BK100" s="62" t="s">
        <v>2</v>
      </c>
      <c r="BL100" s="59">
        <v>47202</v>
      </c>
      <c r="BM100" s="59">
        <v>47386</v>
      </c>
      <c r="BN100" s="59">
        <v>47381</v>
      </c>
      <c r="BO100" s="59">
        <v>47386</v>
      </c>
      <c r="BP100" s="72" t="s">
        <v>2</v>
      </c>
      <c r="BQ100" s="63" t="s">
        <v>2</v>
      </c>
      <c r="BR100" s="61">
        <v>47386</v>
      </c>
      <c r="BS100" s="61">
        <v>47567</v>
      </c>
      <c r="BT100" s="61">
        <v>47562</v>
      </c>
      <c r="BU100" s="61">
        <v>47567</v>
      </c>
      <c r="BV100" s="73" t="s">
        <v>2</v>
      </c>
      <c r="BW100" s="62" t="s">
        <v>2</v>
      </c>
      <c r="BX100" s="59"/>
      <c r="BY100" s="59"/>
      <c r="BZ100" s="59"/>
      <c r="CA100" s="59"/>
      <c r="CB100" s="72"/>
      <c r="CC100" s="63"/>
      <c r="CD100" s="61"/>
      <c r="CE100" s="61"/>
      <c r="CF100" s="61"/>
      <c r="CG100" s="61"/>
      <c r="CH100" s="73"/>
      <c r="CI100" s="62"/>
      <c r="CJ100" s="59"/>
      <c r="CK100" s="59"/>
      <c r="CL100" s="59"/>
      <c r="CM100" s="59"/>
      <c r="CN100" s="72"/>
      <c r="CO100" s="63"/>
      <c r="CP100" s="61"/>
      <c r="CQ100" s="61"/>
      <c r="CR100" s="61"/>
      <c r="CS100" s="61"/>
      <c r="CT100" s="73"/>
      <c r="CU100" s="62"/>
      <c r="CV100" s="59"/>
      <c r="CW100" s="59"/>
      <c r="CX100" s="59"/>
      <c r="CY100" s="59"/>
      <c r="CZ100" s="72"/>
      <c r="DA100" s="63"/>
      <c r="DB100" s="61"/>
      <c r="DC100" s="61"/>
      <c r="DD100" s="61"/>
      <c r="DE100" s="61"/>
      <c r="DF100" s="73"/>
      <c r="DG100" s="62"/>
      <c r="DH100" s="59"/>
      <c r="DI100" s="59"/>
      <c r="DJ100" s="59"/>
      <c r="DK100" s="59"/>
      <c r="DL100" s="72"/>
      <c r="DM100" s="63"/>
      <c r="DN100" s="61"/>
      <c r="DO100" s="61"/>
      <c r="DP100" s="61"/>
      <c r="DQ100" s="61"/>
      <c r="DR100" s="73"/>
      <c r="DS100" s="62"/>
      <c r="DT100" s="59"/>
      <c r="DU100" s="59"/>
      <c r="DV100" s="59"/>
      <c r="DW100" s="59"/>
      <c r="DX100" s="72"/>
      <c r="DY100" s="63"/>
      <c r="DZ100" s="61"/>
      <c r="EA100" s="61"/>
      <c r="EB100" s="61"/>
      <c r="EC100" s="61"/>
      <c r="ED100" s="73"/>
      <c r="EE100" s="62"/>
    </row>
    <row r="101" spans="1:135" ht="14.15" customHeight="1">
      <c r="A101" s="71" t="s">
        <v>484</v>
      </c>
      <c r="B101" s="71" t="s">
        <v>485</v>
      </c>
      <c r="C101" s="61">
        <v>47751</v>
      </c>
      <c r="D101" s="59">
        <v>45741</v>
      </c>
      <c r="E101" s="59">
        <v>45925</v>
      </c>
      <c r="F101" s="59">
        <v>45922</v>
      </c>
      <c r="G101" s="59">
        <v>45925</v>
      </c>
      <c r="H101" s="72">
        <v>5.79E-2</v>
      </c>
      <c r="I101" s="63">
        <v>28.95</v>
      </c>
      <c r="J101" s="61">
        <v>45925</v>
      </c>
      <c r="K101" s="61">
        <v>46106</v>
      </c>
      <c r="L101" s="61">
        <v>46101</v>
      </c>
      <c r="M101" s="61">
        <v>46106</v>
      </c>
      <c r="N101" s="73">
        <v>4.5999999999999999E-2</v>
      </c>
      <c r="O101" s="62">
        <v>23</v>
      </c>
      <c r="P101" s="59">
        <v>46106</v>
      </c>
      <c r="Q101" s="59">
        <v>46290</v>
      </c>
      <c r="R101" s="59">
        <v>46287</v>
      </c>
      <c r="S101" s="59">
        <v>46290</v>
      </c>
      <c r="T101" s="72">
        <v>3.8600000000000002E-2</v>
      </c>
      <c r="U101" s="63">
        <v>19.3</v>
      </c>
      <c r="V101" s="61">
        <v>46290</v>
      </c>
      <c r="W101" s="61">
        <v>46471</v>
      </c>
      <c r="X101" s="61">
        <v>46468</v>
      </c>
      <c r="Y101" s="61">
        <v>46471</v>
      </c>
      <c r="Z101" s="73">
        <v>3.8800000000000001E-2</v>
      </c>
      <c r="AA101" s="62">
        <v>19.399999999999999</v>
      </c>
      <c r="AB101" s="59">
        <v>46471</v>
      </c>
      <c r="AC101" s="59">
        <v>46655</v>
      </c>
      <c r="AD101" s="59">
        <v>46652</v>
      </c>
      <c r="AE101" s="59">
        <v>46657</v>
      </c>
      <c r="AF101" s="72" t="s">
        <v>2</v>
      </c>
      <c r="AG101" s="63" t="s">
        <v>2</v>
      </c>
      <c r="AH101" s="61">
        <v>46655</v>
      </c>
      <c r="AI101" s="61">
        <v>46837</v>
      </c>
      <c r="AJ101" s="61">
        <v>46834</v>
      </c>
      <c r="AK101" s="61">
        <v>46839</v>
      </c>
      <c r="AL101" s="73" t="s">
        <v>2</v>
      </c>
      <c r="AM101" s="62" t="s">
        <v>2</v>
      </c>
      <c r="AN101" s="59">
        <v>46837</v>
      </c>
      <c r="AO101" s="59">
        <v>47021</v>
      </c>
      <c r="AP101" s="59">
        <v>47016</v>
      </c>
      <c r="AQ101" s="59">
        <v>47021</v>
      </c>
      <c r="AR101" s="72" t="s">
        <v>2</v>
      </c>
      <c r="AS101" s="63" t="s">
        <v>2</v>
      </c>
      <c r="AT101" s="61">
        <v>47021</v>
      </c>
      <c r="AU101" s="61">
        <v>47202</v>
      </c>
      <c r="AV101" s="61">
        <v>47198</v>
      </c>
      <c r="AW101" s="61">
        <v>47203</v>
      </c>
      <c r="AX101" s="73" t="s">
        <v>2</v>
      </c>
      <c r="AY101" s="62" t="s">
        <v>2</v>
      </c>
      <c r="AZ101" s="59">
        <v>47202</v>
      </c>
      <c r="BA101" s="59">
        <v>47386</v>
      </c>
      <c r="BB101" s="59">
        <v>47381</v>
      </c>
      <c r="BC101" s="59">
        <v>47386</v>
      </c>
      <c r="BD101" s="72" t="s">
        <v>2</v>
      </c>
      <c r="BE101" s="63" t="s">
        <v>2</v>
      </c>
      <c r="BF101" s="61">
        <v>47386</v>
      </c>
      <c r="BG101" s="61">
        <v>47567</v>
      </c>
      <c r="BH101" s="61">
        <v>47562</v>
      </c>
      <c r="BI101" s="61">
        <v>47567</v>
      </c>
      <c r="BJ101" s="73" t="s">
        <v>2</v>
      </c>
      <c r="BK101" s="62" t="s">
        <v>2</v>
      </c>
      <c r="BL101" s="59">
        <v>47567</v>
      </c>
      <c r="BM101" s="59">
        <v>47751</v>
      </c>
      <c r="BN101" s="59">
        <v>47746</v>
      </c>
      <c r="BO101" s="59">
        <v>47751</v>
      </c>
      <c r="BP101" s="72" t="s">
        <v>2</v>
      </c>
      <c r="BQ101" s="63" t="s">
        <v>2</v>
      </c>
      <c r="BR101" s="61"/>
      <c r="BS101" s="61"/>
      <c r="BT101" s="61"/>
      <c r="BU101" s="61"/>
      <c r="BV101" s="73"/>
      <c r="BW101" s="62"/>
      <c r="BX101" s="59"/>
      <c r="BY101" s="59"/>
      <c r="BZ101" s="59"/>
      <c r="CA101" s="59"/>
      <c r="CB101" s="72"/>
      <c r="CC101" s="63"/>
      <c r="CD101" s="61"/>
      <c r="CE101" s="61"/>
      <c r="CF101" s="61"/>
      <c r="CG101" s="61"/>
      <c r="CH101" s="73"/>
      <c r="CI101" s="62"/>
      <c r="CJ101" s="59"/>
      <c r="CK101" s="59"/>
      <c r="CL101" s="59"/>
      <c r="CM101" s="59"/>
      <c r="CN101" s="72"/>
      <c r="CO101" s="63"/>
      <c r="CP101" s="61"/>
      <c r="CQ101" s="61"/>
      <c r="CR101" s="61"/>
      <c r="CS101" s="61"/>
      <c r="CT101" s="73"/>
      <c r="CU101" s="62"/>
      <c r="CV101" s="59"/>
      <c r="CW101" s="59"/>
      <c r="CX101" s="59"/>
      <c r="CY101" s="59"/>
      <c r="CZ101" s="72"/>
      <c r="DA101" s="63"/>
      <c r="DB101" s="61"/>
      <c r="DC101" s="61"/>
      <c r="DD101" s="61"/>
      <c r="DE101" s="61"/>
      <c r="DF101" s="73"/>
      <c r="DG101" s="62"/>
      <c r="DH101" s="59"/>
      <c r="DI101" s="59"/>
      <c r="DJ101" s="59"/>
      <c r="DK101" s="59"/>
      <c r="DL101" s="72"/>
      <c r="DM101" s="63"/>
      <c r="DN101" s="61"/>
      <c r="DO101" s="61"/>
      <c r="DP101" s="61"/>
      <c r="DQ101" s="61"/>
      <c r="DR101" s="73"/>
      <c r="DS101" s="62"/>
      <c r="DT101" s="59"/>
      <c r="DU101" s="59"/>
      <c r="DV101" s="59"/>
      <c r="DW101" s="59"/>
      <c r="DX101" s="72"/>
      <c r="DY101" s="63"/>
      <c r="DZ101" s="61"/>
      <c r="EA101" s="61"/>
      <c r="EB101" s="61"/>
      <c r="EC101" s="61"/>
      <c r="ED101" s="73"/>
      <c r="EE101" s="62"/>
    </row>
    <row r="102" spans="1:135" ht="14.15" customHeight="1">
      <c r="A102" s="71" t="s">
        <v>442</v>
      </c>
      <c r="B102" s="71" t="s">
        <v>443</v>
      </c>
      <c r="C102" s="61">
        <v>48177</v>
      </c>
      <c r="D102" s="59">
        <v>44160</v>
      </c>
      <c r="E102" s="59">
        <v>44341</v>
      </c>
      <c r="F102" s="59">
        <v>44336</v>
      </c>
      <c r="G102" s="59">
        <v>44341</v>
      </c>
      <c r="H102" s="72">
        <v>2.5000000000000001E-3</v>
      </c>
      <c r="I102" s="63">
        <v>1.25</v>
      </c>
      <c r="J102" s="61">
        <v>44341</v>
      </c>
      <c r="K102" s="61">
        <v>44525</v>
      </c>
      <c r="L102" s="61">
        <v>44522</v>
      </c>
      <c r="M102" s="61">
        <v>44525</v>
      </c>
      <c r="N102" s="73">
        <v>2.5000000000000001E-3</v>
      </c>
      <c r="O102" s="62">
        <v>1.25</v>
      </c>
      <c r="P102" s="59">
        <v>44525</v>
      </c>
      <c r="Q102" s="59">
        <v>44706</v>
      </c>
      <c r="R102" s="59">
        <v>44701</v>
      </c>
      <c r="S102" s="59">
        <v>44706</v>
      </c>
      <c r="T102" s="72">
        <v>2.0199999999999999E-2</v>
      </c>
      <c r="U102" s="63">
        <v>10.1</v>
      </c>
      <c r="V102" s="61">
        <v>44706</v>
      </c>
      <c r="W102" s="61">
        <v>44890</v>
      </c>
      <c r="X102" s="61">
        <v>44887</v>
      </c>
      <c r="Y102" s="61">
        <v>44890</v>
      </c>
      <c r="Z102" s="73">
        <v>6.6799999999999998E-2</v>
      </c>
      <c r="AA102" s="62">
        <v>33.4</v>
      </c>
      <c r="AB102" s="59">
        <v>44890</v>
      </c>
      <c r="AC102" s="59">
        <v>45071</v>
      </c>
      <c r="AD102" s="59">
        <v>45068</v>
      </c>
      <c r="AE102" s="59">
        <v>45071</v>
      </c>
      <c r="AF102" s="72">
        <v>7.5600000000000001E-2</v>
      </c>
      <c r="AG102" s="63">
        <v>37.799999999999997</v>
      </c>
      <c r="AH102" s="61">
        <v>45071</v>
      </c>
      <c r="AI102" s="61">
        <v>45255</v>
      </c>
      <c r="AJ102" s="61">
        <v>45252</v>
      </c>
      <c r="AK102" s="61">
        <v>45257</v>
      </c>
      <c r="AL102" s="73">
        <v>6.9500000000000006E-2</v>
      </c>
      <c r="AM102" s="62">
        <v>34.75</v>
      </c>
      <c r="AN102" s="59">
        <v>45255</v>
      </c>
      <c r="AO102" s="59">
        <v>45437</v>
      </c>
      <c r="AP102" s="59">
        <v>45434</v>
      </c>
      <c r="AQ102" s="59">
        <v>45439</v>
      </c>
      <c r="AR102" s="72">
        <v>5.79E-2</v>
      </c>
      <c r="AS102" s="63">
        <v>28.95</v>
      </c>
      <c r="AT102" s="61">
        <v>45437</v>
      </c>
      <c r="AU102" s="61">
        <v>45621</v>
      </c>
      <c r="AV102" s="61">
        <v>45616</v>
      </c>
      <c r="AW102" s="61">
        <v>45621</v>
      </c>
      <c r="AX102" s="73">
        <v>5.8599999999999999E-2</v>
      </c>
      <c r="AY102" s="62">
        <v>29.3</v>
      </c>
      <c r="AZ102" s="59">
        <v>45621</v>
      </c>
      <c r="BA102" s="59">
        <v>45802</v>
      </c>
      <c r="BB102" s="59">
        <v>45798</v>
      </c>
      <c r="BC102" s="59">
        <v>45803</v>
      </c>
      <c r="BD102" s="72">
        <v>5.8099999999999999E-2</v>
      </c>
      <c r="BE102" s="63">
        <v>29.05</v>
      </c>
      <c r="BF102" s="61">
        <v>45802</v>
      </c>
      <c r="BG102" s="61">
        <v>45986</v>
      </c>
      <c r="BH102" s="61">
        <v>45981</v>
      </c>
      <c r="BI102" s="61">
        <v>45986</v>
      </c>
      <c r="BJ102" s="73">
        <v>5.0099999999999999E-2</v>
      </c>
      <c r="BK102" s="62">
        <v>25.05</v>
      </c>
      <c r="BL102" s="59">
        <v>45986</v>
      </c>
      <c r="BM102" s="59">
        <v>46167</v>
      </c>
      <c r="BN102" s="59">
        <v>46162</v>
      </c>
      <c r="BO102" s="59">
        <v>46167</v>
      </c>
      <c r="BP102" s="72">
        <v>4.1599999999999998E-2</v>
      </c>
      <c r="BQ102" s="63">
        <v>20.8</v>
      </c>
      <c r="BR102" s="61">
        <v>46167</v>
      </c>
      <c r="BS102" s="61">
        <v>46351</v>
      </c>
      <c r="BT102" s="61">
        <v>46346</v>
      </c>
      <c r="BU102" s="61">
        <v>46351</v>
      </c>
      <c r="BV102" s="73">
        <v>3.9600000000000003E-2</v>
      </c>
      <c r="BW102" s="62">
        <v>19.8</v>
      </c>
      <c r="BX102" s="59">
        <v>46351</v>
      </c>
      <c r="BY102" s="59">
        <v>46532</v>
      </c>
      <c r="BZ102" s="59">
        <v>46527</v>
      </c>
      <c r="CA102" s="59">
        <v>46532</v>
      </c>
      <c r="CB102" s="72" t="s">
        <v>2</v>
      </c>
      <c r="CC102" s="63" t="s">
        <v>2</v>
      </c>
      <c r="CD102" s="61">
        <v>46532</v>
      </c>
      <c r="CE102" s="61">
        <v>46716</v>
      </c>
      <c r="CF102" s="61">
        <v>46713</v>
      </c>
      <c r="CG102" s="61">
        <v>46716</v>
      </c>
      <c r="CH102" s="73" t="s">
        <v>2</v>
      </c>
      <c r="CI102" s="62" t="s">
        <v>2</v>
      </c>
      <c r="CJ102" s="59">
        <v>46716</v>
      </c>
      <c r="CK102" s="59">
        <v>46898</v>
      </c>
      <c r="CL102" s="59">
        <v>46895</v>
      </c>
      <c r="CM102" s="59">
        <v>46898</v>
      </c>
      <c r="CN102" s="72" t="s">
        <v>2</v>
      </c>
      <c r="CO102" s="63" t="s">
        <v>2</v>
      </c>
      <c r="CP102" s="61">
        <v>46898</v>
      </c>
      <c r="CQ102" s="61">
        <v>47082</v>
      </c>
      <c r="CR102" s="61">
        <v>47079</v>
      </c>
      <c r="CS102" s="61">
        <v>47084</v>
      </c>
      <c r="CT102" s="73" t="s">
        <v>2</v>
      </c>
      <c r="CU102" s="62" t="s">
        <v>2</v>
      </c>
      <c r="CV102" s="59">
        <v>47082</v>
      </c>
      <c r="CW102" s="59">
        <v>47263</v>
      </c>
      <c r="CX102" s="59">
        <v>47260</v>
      </c>
      <c r="CY102" s="59">
        <v>47263</v>
      </c>
      <c r="CZ102" s="72" t="s">
        <v>2</v>
      </c>
      <c r="DA102" s="63" t="s">
        <v>2</v>
      </c>
      <c r="DB102" s="61">
        <v>47263</v>
      </c>
      <c r="DC102" s="61">
        <v>47447</v>
      </c>
      <c r="DD102" s="61">
        <v>47443</v>
      </c>
      <c r="DE102" s="61">
        <v>47448</v>
      </c>
      <c r="DF102" s="73" t="s">
        <v>2</v>
      </c>
      <c r="DG102" s="62" t="s">
        <v>2</v>
      </c>
      <c r="DH102" s="59">
        <v>47447</v>
      </c>
      <c r="DI102" s="59">
        <v>47628</v>
      </c>
      <c r="DJ102" s="59">
        <v>47625</v>
      </c>
      <c r="DK102" s="59">
        <v>47630</v>
      </c>
      <c r="DL102" s="72" t="s">
        <v>2</v>
      </c>
      <c r="DM102" s="63" t="s">
        <v>2</v>
      </c>
      <c r="DN102" s="61">
        <v>47628</v>
      </c>
      <c r="DO102" s="61">
        <v>47812</v>
      </c>
      <c r="DP102" s="61">
        <v>47807</v>
      </c>
      <c r="DQ102" s="61">
        <v>47812</v>
      </c>
      <c r="DR102" s="73" t="s">
        <v>2</v>
      </c>
      <c r="DS102" s="62" t="s">
        <v>2</v>
      </c>
      <c r="DT102" s="59">
        <v>47812</v>
      </c>
      <c r="DU102" s="59">
        <v>47993</v>
      </c>
      <c r="DV102" s="59">
        <v>47989</v>
      </c>
      <c r="DW102" s="59">
        <v>47994</v>
      </c>
      <c r="DX102" s="72" t="s">
        <v>2</v>
      </c>
      <c r="DY102" s="63" t="s">
        <v>2</v>
      </c>
      <c r="DZ102" s="61">
        <v>47993</v>
      </c>
      <c r="EA102" s="61">
        <v>48177</v>
      </c>
      <c r="EB102" s="61">
        <v>48172</v>
      </c>
      <c r="EC102" s="61">
        <v>48177</v>
      </c>
      <c r="ED102" s="73" t="s">
        <v>2</v>
      </c>
      <c r="EE102" s="62" t="s">
        <v>2</v>
      </c>
    </row>
    <row r="103" spans="1:135" ht="14.15" customHeight="1">
      <c r="A103" s="71" t="s">
        <v>444</v>
      </c>
      <c r="B103" s="71" t="s">
        <v>445</v>
      </c>
      <c r="C103" s="61">
        <v>48724</v>
      </c>
      <c r="D103" s="59">
        <v>44706</v>
      </c>
      <c r="E103" s="59">
        <v>44890</v>
      </c>
      <c r="F103" s="59">
        <v>44887</v>
      </c>
      <c r="G103" s="59">
        <v>44890</v>
      </c>
      <c r="H103" s="72">
        <v>6.6799999999999998E-2</v>
      </c>
      <c r="I103" s="63">
        <v>33.4</v>
      </c>
      <c r="J103" s="61">
        <v>44890</v>
      </c>
      <c r="K103" s="61">
        <v>45071</v>
      </c>
      <c r="L103" s="61">
        <v>45068</v>
      </c>
      <c r="M103" s="61">
        <v>45071</v>
      </c>
      <c r="N103" s="73">
        <v>7.5600000000000001E-2</v>
      </c>
      <c r="O103" s="62">
        <v>37.799999999999997</v>
      </c>
      <c r="P103" s="59">
        <v>45071</v>
      </c>
      <c r="Q103" s="59">
        <v>45255</v>
      </c>
      <c r="R103" s="59">
        <v>45252</v>
      </c>
      <c r="S103" s="59">
        <v>45257</v>
      </c>
      <c r="T103" s="72">
        <v>6.9500000000000006E-2</v>
      </c>
      <c r="U103" s="63">
        <v>34.75</v>
      </c>
      <c r="V103" s="61">
        <v>45255</v>
      </c>
      <c r="W103" s="61">
        <v>45437</v>
      </c>
      <c r="X103" s="61">
        <v>45434</v>
      </c>
      <c r="Y103" s="61">
        <v>45439</v>
      </c>
      <c r="Z103" s="73">
        <v>5.79E-2</v>
      </c>
      <c r="AA103" s="62">
        <v>28.95</v>
      </c>
      <c r="AB103" s="59">
        <v>45437</v>
      </c>
      <c r="AC103" s="59">
        <v>45621</v>
      </c>
      <c r="AD103" s="59">
        <v>45616</v>
      </c>
      <c r="AE103" s="59">
        <v>45621</v>
      </c>
      <c r="AF103" s="72">
        <v>5.8599999999999999E-2</v>
      </c>
      <c r="AG103" s="63">
        <v>29.3</v>
      </c>
      <c r="AH103" s="61">
        <v>45621</v>
      </c>
      <c r="AI103" s="61">
        <v>45802</v>
      </c>
      <c r="AJ103" s="61">
        <v>45798</v>
      </c>
      <c r="AK103" s="61">
        <v>45803</v>
      </c>
      <c r="AL103" s="73">
        <v>5.8099999999999999E-2</v>
      </c>
      <c r="AM103" s="62">
        <v>29.05</v>
      </c>
      <c r="AN103" s="59">
        <v>45802</v>
      </c>
      <c r="AO103" s="59">
        <v>45986</v>
      </c>
      <c r="AP103" s="59">
        <v>45981</v>
      </c>
      <c r="AQ103" s="59">
        <v>45986</v>
      </c>
      <c r="AR103" s="72">
        <v>5.0099999999999999E-2</v>
      </c>
      <c r="AS103" s="63">
        <v>25.05</v>
      </c>
      <c r="AT103" s="61">
        <v>45986</v>
      </c>
      <c r="AU103" s="61">
        <v>46167</v>
      </c>
      <c r="AV103" s="61">
        <v>46162</v>
      </c>
      <c r="AW103" s="61">
        <v>46167</v>
      </c>
      <c r="AX103" s="73">
        <v>4.1599999999999998E-2</v>
      </c>
      <c r="AY103" s="62">
        <v>20.8</v>
      </c>
      <c r="AZ103" s="59">
        <v>46167</v>
      </c>
      <c r="BA103" s="59">
        <v>46351</v>
      </c>
      <c r="BB103" s="59">
        <v>46346</v>
      </c>
      <c r="BC103" s="59">
        <v>46351</v>
      </c>
      <c r="BD103" s="72">
        <v>3.9600000000000003E-2</v>
      </c>
      <c r="BE103" s="63">
        <v>19.8</v>
      </c>
      <c r="BF103" s="61">
        <v>46351</v>
      </c>
      <c r="BG103" s="61">
        <v>46532</v>
      </c>
      <c r="BH103" s="61">
        <v>46527</v>
      </c>
      <c r="BI103" s="61">
        <v>46532</v>
      </c>
      <c r="BJ103" s="73" t="s">
        <v>2</v>
      </c>
      <c r="BK103" s="62" t="s">
        <v>2</v>
      </c>
      <c r="BL103" s="59">
        <v>46532</v>
      </c>
      <c r="BM103" s="59">
        <v>46716</v>
      </c>
      <c r="BN103" s="59">
        <v>46713</v>
      </c>
      <c r="BO103" s="59">
        <v>46716</v>
      </c>
      <c r="BP103" s="72" t="s">
        <v>2</v>
      </c>
      <c r="BQ103" s="63" t="s">
        <v>2</v>
      </c>
      <c r="BR103" s="61">
        <v>46716</v>
      </c>
      <c r="BS103" s="61">
        <v>46898</v>
      </c>
      <c r="BT103" s="61">
        <v>46895</v>
      </c>
      <c r="BU103" s="61">
        <v>46898</v>
      </c>
      <c r="BV103" s="73" t="s">
        <v>2</v>
      </c>
      <c r="BW103" s="62" t="s">
        <v>2</v>
      </c>
      <c r="BX103" s="59">
        <v>46898</v>
      </c>
      <c r="BY103" s="59">
        <v>47082</v>
      </c>
      <c r="BZ103" s="59">
        <v>47079</v>
      </c>
      <c r="CA103" s="59">
        <v>47084</v>
      </c>
      <c r="CB103" s="72" t="s">
        <v>2</v>
      </c>
      <c r="CC103" s="63" t="s">
        <v>2</v>
      </c>
      <c r="CD103" s="61">
        <v>47082</v>
      </c>
      <c r="CE103" s="61">
        <v>47263</v>
      </c>
      <c r="CF103" s="61">
        <v>47260</v>
      </c>
      <c r="CG103" s="61">
        <v>47263</v>
      </c>
      <c r="CH103" s="73" t="s">
        <v>2</v>
      </c>
      <c r="CI103" s="62" t="s">
        <v>2</v>
      </c>
      <c r="CJ103" s="59">
        <v>47263</v>
      </c>
      <c r="CK103" s="59">
        <v>47447</v>
      </c>
      <c r="CL103" s="59">
        <v>47443</v>
      </c>
      <c r="CM103" s="59">
        <v>47448</v>
      </c>
      <c r="CN103" s="72" t="s">
        <v>2</v>
      </c>
      <c r="CO103" s="63" t="s">
        <v>2</v>
      </c>
      <c r="CP103" s="61">
        <v>47447</v>
      </c>
      <c r="CQ103" s="61">
        <v>47628</v>
      </c>
      <c r="CR103" s="61">
        <v>47625</v>
      </c>
      <c r="CS103" s="61">
        <v>47630</v>
      </c>
      <c r="CT103" s="73" t="s">
        <v>2</v>
      </c>
      <c r="CU103" s="62" t="s">
        <v>2</v>
      </c>
      <c r="CV103" s="59">
        <v>47628</v>
      </c>
      <c r="CW103" s="59">
        <v>47812</v>
      </c>
      <c r="CX103" s="59">
        <v>47807</v>
      </c>
      <c r="CY103" s="59">
        <v>47812</v>
      </c>
      <c r="CZ103" s="72" t="s">
        <v>2</v>
      </c>
      <c r="DA103" s="63" t="s">
        <v>2</v>
      </c>
      <c r="DB103" s="61">
        <v>47812</v>
      </c>
      <c r="DC103" s="61">
        <v>47993</v>
      </c>
      <c r="DD103" s="61">
        <v>47989</v>
      </c>
      <c r="DE103" s="61">
        <v>47994</v>
      </c>
      <c r="DF103" s="73" t="s">
        <v>2</v>
      </c>
      <c r="DG103" s="62" t="s">
        <v>2</v>
      </c>
      <c r="DH103" s="59">
        <v>47993</v>
      </c>
      <c r="DI103" s="59">
        <v>48177</v>
      </c>
      <c r="DJ103" s="59">
        <v>48172</v>
      </c>
      <c r="DK103" s="59">
        <v>48177</v>
      </c>
      <c r="DL103" s="72" t="s">
        <v>2</v>
      </c>
      <c r="DM103" s="63" t="s">
        <v>2</v>
      </c>
      <c r="DN103" s="61">
        <v>48177</v>
      </c>
      <c r="DO103" s="61">
        <v>48359</v>
      </c>
      <c r="DP103" s="61">
        <v>48354</v>
      </c>
      <c r="DQ103" s="61">
        <v>48359</v>
      </c>
      <c r="DR103" s="73" t="s">
        <v>2</v>
      </c>
      <c r="DS103" s="62" t="s">
        <v>2</v>
      </c>
      <c r="DT103" s="59">
        <v>48359</v>
      </c>
      <c r="DU103" s="59">
        <v>48543</v>
      </c>
      <c r="DV103" s="59">
        <v>48540</v>
      </c>
      <c r="DW103" s="59">
        <v>48543</v>
      </c>
      <c r="DX103" s="72" t="s">
        <v>2</v>
      </c>
      <c r="DY103" s="63" t="s">
        <v>2</v>
      </c>
      <c r="DZ103" s="61">
        <v>48543</v>
      </c>
      <c r="EA103" s="61">
        <v>48724</v>
      </c>
      <c r="EB103" s="61">
        <v>48719</v>
      </c>
      <c r="EC103" s="61">
        <v>48724</v>
      </c>
      <c r="ED103" s="73" t="s">
        <v>2</v>
      </c>
      <c r="EE103" s="62" t="s">
        <v>2</v>
      </c>
    </row>
    <row r="104" spans="1:135" ht="14.15" customHeight="1">
      <c r="A104" s="71" t="s">
        <v>401</v>
      </c>
      <c r="B104" s="71" t="s">
        <v>402</v>
      </c>
      <c r="C104" s="61">
        <v>38700</v>
      </c>
      <c r="D104" s="59">
        <v>35046</v>
      </c>
      <c r="E104" s="59">
        <v>35412</v>
      </c>
      <c r="F104" s="59">
        <v>35403</v>
      </c>
      <c r="G104" s="59">
        <v>35415</v>
      </c>
      <c r="H104" s="72">
        <v>0.26529999999999998</v>
      </c>
      <c r="I104" s="63">
        <v>265.3</v>
      </c>
      <c r="J104" s="61">
        <v>35412</v>
      </c>
      <c r="K104" s="61">
        <v>35777</v>
      </c>
      <c r="L104" s="61">
        <v>35767</v>
      </c>
      <c r="M104" s="61">
        <v>35779</v>
      </c>
      <c r="N104" s="73">
        <v>0.20710000000000001</v>
      </c>
      <c r="O104" s="62">
        <v>207.1</v>
      </c>
      <c r="P104" s="59">
        <v>35777</v>
      </c>
      <c r="Q104" s="59">
        <v>36142</v>
      </c>
      <c r="R104" s="59">
        <v>36131</v>
      </c>
      <c r="S104" s="59">
        <v>36143</v>
      </c>
      <c r="T104" s="72">
        <v>0.2455</v>
      </c>
      <c r="U104" s="63">
        <v>245.5</v>
      </c>
      <c r="V104" s="61">
        <v>36142</v>
      </c>
      <c r="W104" s="61">
        <v>36507</v>
      </c>
      <c r="X104" s="61">
        <v>36496</v>
      </c>
      <c r="Y104" s="61">
        <v>36508</v>
      </c>
      <c r="Z104" s="73">
        <v>0.1704</v>
      </c>
      <c r="AA104" s="62">
        <v>170.4</v>
      </c>
      <c r="AB104" s="59">
        <v>36507</v>
      </c>
      <c r="AC104" s="59">
        <v>36873</v>
      </c>
      <c r="AD104" s="59">
        <v>36864</v>
      </c>
      <c r="AE104" s="59">
        <v>36874</v>
      </c>
      <c r="AF104" s="72">
        <v>0.14860000000000001</v>
      </c>
      <c r="AG104" s="63">
        <v>148.6</v>
      </c>
      <c r="AH104" s="61">
        <v>36873</v>
      </c>
      <c r="AI104" s="61">
        <v>37238</v>
      </c>
      <c r="AJ104" s="61">
        <v>37229</v>
      </c>
      <c r="AK104" s="61">
        <v>37239</v>
      </c>
      <c r="AL104" s="73">
        <v>0.1943</v>
      </c>
      <c r="AM104" s="62">
        <v>194.3</v>
      </c>
      <c r="AN104" s="59">
        <v>37238</v>
      </c>
      <c r="AO104" s="59">
        <v>37603</v>
      </c>
      <c r="AP104" s="59">
        <v>37594</v>
      </c>
      <c r="AQ104" s="59">
        <v>37606</v>
      </c>
      <c r="AR104" s="72">
        <v>0.14299999999999999</v>
      </c>
      <c r="AS104" s="63">
        <v>143</v>
      </c>
      <c r="AT104" s="61">
        <v>37603</v>
      </c>
      <c r="AU104" s="61">
        <v>37968</v>
      </c>
      <c r="AV104" s="61">
        <v>37958</v>
      </c>
      <c r="AW104" s="61">
        <v>37970</v>
      </c>
      <c r="AX104" s="73">
        <v>8.14E-2</v>
      </c>
      <c r="AY104" s="62">
        <v>81.400000000000006</v>
      </c>
      <c r="AZ104" s="59">
        <v>37968</v>
      </c>
      <c r="BA104" s="59">
        <v>38334</v>
      </c>
      <c r="BB104" s="59">
        <v>38323</v>
      </c>
      <c r="BC104" s="59">
        <v>38335</v>
      </c>
      <c r="BD104" s="72">
        <v>6.1899999999999997E-2</v>
      </c>
      <c r="BE104" s="63">
        <v>61.9</v>
      </c>
      <c r="BF104" s="61">
        <v>38334</v>
      </c>
      <c r="BG104" s="61">
        <v>38699</v>
      </c>
      <c r="BH104" s="61">
        <v>38688</v>
      </c>
      <c r="BI104" s="61">
        <v>38700</v>
      </c>
      <c r="BJ104" s="73">
        <v>8.2900000000000001E-2</v>
      </c>
      <c r="BK104" s="62">
        <v>82.9</v>
      </c>
      <c r="BL104" s="59" t="s">
        <v>2</v>
      </c>
      <c r="BM104" s="59" t="s">
        <v>2</v>
      </c>
      <c r="BN104" s="59" t="s">
        <v>2</v>
      </c>
      <c r="BO104" s="59" t="s">
        <v>2</v>
      </c>
      <c r="BP104" s="72" t="s">
        <v>2</v>
      </c>
      <c r="BQ104" s="63" t="s">
        <v>2</v>
      </c>
      <c r="BR104" s="61" t="s">
        <v>2</v>
      </c>
      <c r="BS104" s="61" t="s">
        <v>2</v>
      </c>
      <c r="BT104" s="61" t="s">
        <v>2</v>
      </c>
      <c r="BU104" s="61" t="s">
        <v>2</v>
      </c>
      <c r="BV104" s="73" t="s">
        <v>2</v>
      </c>
      <c r="BW104" s="62" t="s">
        <v>2</v>
      </c>
      <c r="BX104" s="59" t="s">
        <v>2</v>
      </c>
      <c r="BY104" s="59" t="s">
        <v>2</v>
      </c>
      <c r="BZ104" s="59" t="s">
        <v>2</v>
      </c>
      <c r="CA104" s="59" t="s">
        <v>2</v>
      </c>
      <c r="CB104" s="72" t="s">
        <v>2</v>
      </c>
      <c r="CC104" s="63" t="s">
        <v>2</v>
      </c>
      <c r="CD104" s="61" t="s">
        <v>2</v>
      </c>
      <c r="CE104" s="61" t="s">
        <v>2</v>
      </c>
      <c r="CF104" s="61" t="s">
        <v>2</v>
      </c>
      <c r="CG104" s="61" t="s">
        <v>2</v>
      </c>
      <c r="CH104" s="73" t="s">
        <v>2</v>
      </c>
      <c r="CI104" s="62" t="s">
        <v>2</v>
      </c>
      <c r="CJ104" s="59" t="s">
        <v>2</v>
      </c>
      <c r="CK104" s="59" t="s">
        <v>2</v>
      </c>
      <c r="CL104" s="59" t="s">
        <v>2</v>
      </c>
      <c r="CM104" s="59" t="s">
        <v>2</v>
      </c>
      <c r="CN104" s="72" t="s">
        <v>2</v>
      </c>
      <c r="CO104" s="63" t="s">
        <v>2</v>
      </c>
      <c r="CP104" s="61" t="s">
        <v>2</v>
      </c>
      <c r="CQ104" s="61" t="s">
        <v>2</v>
      </c>
      <c r="CR104" s="61" t="s">
        <v>2</v>
      </c>
      <c r="CS104" s="61" t="s">
        <v>2</v>
      </c>
      <c r="CT104" s="73" t="s">
        <v>2</v>
      </c>
      <c r="CU104" s="62" t="s">
        <v>2</v>
      </c>
      <c r="CV104" s="59" t="s">
        <v>2</v>
      </c>
      <c r="CW104" s="59" t="s">
        <v>2</v>
      </c>
      <c r="CX104" s="59" t="s">
        <v>2</v>
      </c>
      <c r="CY104" s="59" t="s">
        <v>2</v>
      </c>
      <c r="CZ104" s="72" t="s">
        <v>2</v>
      </c>
      <c r="DA104" s="63" t="s">
        <v>2</v>
      </c>
      <c r="DB104" s="61" t="s">
        <v>2</v>
      </c>
      <c r="DC104" s="61" t="s">
        <v>2</v>
      </c>
      <c r="DD104" s="61" t="s">
        <v>2</v>
      </c>
      <c r="DE104" s="61" t="s">
        <v>2</v>
      </c>
      <c r="DF104" s="73" t="s">
        <v>2</v>
      </c>
      <c r="DG104" s="62" t="s">
        <v>2</v>
      </c>
      <c r="DH104" s="59" t="s">
        <v>2</v>
      </c>
      <c r="DI104" s="59" t="s">
        <v>2</v>
      </c>
      <c r="DJ104" s="59" t="s">
        <v>2</v>
      </c>
      <c r="DK104" s="59" t="s">
        <v>2</v>
      </c>
      <c r="DL104" s="72" t="s">
        <v>2</v>
      </c>
      <c r="DM104" s="63" t="s">
        <v>2</v>
      </c>
      <c r="DN104" s="61" t="s">
        <v>2</v>
      </c>
      <c r="DO104" s="61" t="s">
        <v>2</v>
      </c>
      <c r="DP104" s="61" t="s">
        <v>2</v>
      </c>
      <c r="DQ104" s="61" t="s">
        <v>2</v>
      </c>
      <c r="DR104" s="73" t="s">
        <v>2</v>
      </c>
      <c r="DS104" s="62" t="s">
        <v>2</v>
      </c>
      <c r="DT104" s="59" t="s">
        <v>2</v>
      </c>
      <c r="DU104" s="59" t="s">
        <v>2</v>
      </c>
      <c r="DV104" s="59" t="s">
        <v>2</v>
      </c>
      <c r="DW104" s="59" t="s">
        <v>2</v>
      </c>
      <c r="DX104" s="72" t="s">
        <v>2</v>
      </c>
      <c r="DY104" s="63" t="s">
        <v>2</v>
      </c>
      <c r="DZ104" s="61" t="s">
        <v>2</v>
      </c>
      <c r="EA104" s="61" t="s">
        <v>2</v>
      </c>
      <c r="EB104" s="61" t="s">
        <v>2</v>
      </c>
      <c r="EC104" s="61" t="s">
        <v>2</v>
      </c>
      <c r="ED104" s="73" t="s">
        <v>2</v>
      </c>
      <c r="EE104" s="62" t="s">
        <v>2</v>
      </c>
    </row>
    <row r="105" spans="1:135" ht="14.15" customHeight="1">
      <c r="A105" s="71" t="s">
        <v>403</v>
      </c>
      <c r="B105" s="71" t="s">
        <v>404</v>
      </c>
      <c r="C105" s="61">
        <v>38825</v>
      </c>
      <c r="D105" s="59">
        <v>35144</v>
      </c>
      <c r="E105" s="59">
        <v>35172</v>
      </c>
      <c r="F105" s="59">
        <v>35160</v>
      </c>
      <c r="G105" s="59">
        <v>35173</v>
      </c>
      <c r="H105" s="72">
        <v>0.23499999999999999</v>
      </c>
      <c r="I105" s="63">
        <v>18.03</v>
      </c>
      <c r="J105" s="61">
        <v>35172</v>
      </c>
      <c r="K105" s="61">
        <v>35537</v>
      </c>
      <c r="L105" s="61">
        <v>35528</v>
      </c>
      <c r="M105" s="61">
        <v>35538</v>
      </c>
      <c r="N105" s="73">
        <v>0.22309999999999999</v>
      </c>
      <c r="O105" s="62">
        <v>223.1</v>
      </c>
      <c r="P105" s="59">
        <v>35537</v>
      </c>
      <c r="Q105" s="59">
        <v>35902</v>
      </c>
      <c r="R105" s="59">
        <v>35892</v>
      </c>
      <c r="S105" s="59">
        <v>35905</v>
      </c>
      <c r="T105" s="72">
        <v>0.21940000000000001</v>
      </c>
      <c r="U105" s="63">
        <v>219.4</v>
      </c>
      <c r="V105" s="61">
        <v>35902</v>
      </c>
      <c r="W105" s="61">
        <v>36267</v>
      </c>
      <c r="X105" s="61">
        <v>36257</v>
      </c>
      <c r="Y105" s="61">
        <v>36269</v>
      </c>
      <c r="Z105" s="73">
        <v>0.23930000000000001</v>
      </c>
      <c r="AA105" s="62">
        <v>239.3</v>
      </c>
      <c r="AB105" s="59">
        <v>36267</v>
      </c>
      <c r="AC105" s="59">
        <v>36633</v>
      </c>
      <c r="AD105" s="59">
        <v>36621</v>
      </c>
      <c r="AE105" s="59">
        <v>36634</v>
      </c>
      <c r="AF105" s="72">
        <v>0.12909999999999999</v>
      </c>
      <c r="AG105" s="63">
        <v>129.1</v>
      </c>
      <c r="AH105" s="61">
        <v>36633</v>
      </c>
      <c r="AI105" s="61">
        <v>36998</v>
      </c>
      <c r="AJ105" s="61">
        <v>36986</v>
      </c>
      <c r="AK105" s="61">
        <v>36999</v>
      </c>
      <c r="AL105" s="73">
        <v>0.18579999999999999</v>
      </c>
      <c r="AM105" s="62">
        <v>185.8</v>
      </c>
      <c r="AN105" s="59">
        <v>36998</v>
      </c>
      <c r="AO105" s="59">
        <v>37363</v>
      </c>
      <c r="AP105" s="59">
        <v>37354</v>
      </c>
      <c r="AQ105" s="59">
        <v>37364</v>
      </c>
      <c r="AR105" s="72">
        <v>0.17899999999999999</v>
      </c>
      <c r="AS105" s="63">
        <v>179</v>
      </c>
      <c r="AT105" s="61">
        <v>37363</v>
      </c>
      <c r="AU105" s="61">
        <v>37728</v>
      </c>
      <c r="AV105" s="61">
        <v>37719</v>
      </c>
      <c r="AW105" s="61">
        <v>37729</v>
      </c>
      <c r="AX105" s="73">
        <v>0.10829999999999999</v>
      </c>
      <c r="AY105" s="62">
        <v>108.3</v>
      </c>
      <c r="AZ105" s="59">
        <v>37728</v>
      </c>
      <c r="BA105" s="59">
        <v>38094</v>
      </c>
      <c r="BB105" s="59">
        <v>38083</v>
      </c>
      <c r="BC105" s="59">
        <v>38096</v>
      </c>
      <c r="BD105" s="72">
        <v>6.8400000000000002E-2</v>
      </c>
      <c r="BE105" s="63">
        <v>68.400000000000006</v>
      </c>
      <c r="BF105" s="61">
        <v>38094</v>
      </c>
      <c r="BG105" s="61">
        <v>38459</v>
      </c>
      <c r="BH105" s="61">
        <v>38448</v>
      </c>
      <c r="BI105" s="61">
        <v>38460</v>
      </c>
      <c r="BJ105" s="73">
        <v>6.9500000000000006E-2</v>
      </c>
      <c r="BK105" s="62">
        <v>69.5</v>
      </c>
      <c r="BL105" s="59">
        <v>38459</v>
      </c>
      <c r="BM105" s="59">
        <v>38824</v>
      </c>
      <c r="BN105" s="59">
        <v>38812</v>
      </c>
      <c r="BO105" s="59">
        <v>38825</v>
      </c>
      <c r="BP105" s="72">
        <v>6.7699999999999996E-2</v>
      </c>
      <c r="BQ105" s="63">
        <v>67.7</v>
      </c>
      <c r="BR105" s="61" t="s">
        <v>2</v>
      </c>
      <c r="BS105" s="61" t="s">
        <v>2</v>
      </c>
      <c r="BT105" s="61" t="s">
        <v>2</v>
      </c>
      <c r="BU105" s="61" t="s">
        <v>2</v>
      </c>
      <c r="BV105" s="73" t="s">
        <v>2</v>
      </c>
      <c r="BW105" s="62" t="s">
        <v>2</v>
      </c>
      <c r="BX105" s="59" t="s">
        <v>2</v>
      </c>
      <c r="BY105" s="59" t="s">
        <v>2</v>
      </c>
      <c r="BZ105" s="59" t="s">
        <v>2</v>
      </c>
      <c r="CA105" s="59" t="s">
        <v>2</v>
      </c>
      <c r="CB105" s="72" t="s">
        <v>2</v>
      </c>
      <c r="CC105" s="63" t="s">
        <v>2</v>
      </c>
      <c r="CD105" s="61" t="s">
        <v>2</v>
      </c>
      <c r="CE105" s="61" t="s">
        <v>2</v>
      </c>
      <c r="CF105" s="61" t="s">
        <v>2</v>
      </c>
      <c r="CG105" s="61" t="s">
        <v>2</v>
      </c>
      <c r="CH105" s="73" t="s">
        <v>2</v>
      </c>
      <c r="CI105" s="62" t="s">
        <v>2</v>
      </c>
      <c r="CJ105" s="59" t="s">
        <v>2</v>
      </c>
      <c r="CK105" s="59" t="s">
        <v>2</v>
      </c>
      <c r="CL105" s="59" t="s">
        <v>2</v>
      </c>
      <c r="CM105" s="59" t="s">
        <v>2</v>
      </c>
      <c r="CN105" s="72" t="s">
        <v>2</v>
      </c>
      <c r="CO105" s="63" t="s">
        <v>2</v>
      </c>
      <c r="CP105" s="61" t="s">
        <v>2</v>
      </c>
      <c r="CQ105" s="61" t="s">
        <v>2</v>
      </c>
      <c r="CR105" s="61" t="s">
        <v>2</v>
      </c>
      <c r="CS105" s="61" t="s">
        <v>2</v>
      </c>
      <c r="CT105" s="73" t="s">
        <v>2</v>
      </c>
      <c r="CU105" s="62" t="s">
        <v>2</v>
      </c>
      <c r="CV105" s="59" t="s">
        <v>2</v>
      </c>
      <c r="CW105" s="59" t="s">
        <v>2</v>
      </c>
      <c r="CX105" s="59" t="s">
        <v>2</v>
      </c>
      <c r="CY105" s="59" t="s">
        <v>2</v>
      </c>
      <c r="CZ105" s="72" t="s">
        <v>2</v>
      </c>
      <c r="DA105" s="63" t="s">
        <v>2</v>
      </c>
      <c r="DB105" s="61" t="s">
        <v>2</v>
      </c>
      <c r="DC105" s="61" t="s">
        <v>2</v>
      </c>
      <c r="DD105" s="61" t="s">
        <v>2</v>
      </c>
      <c r="DE105" s="61" t="s">
        <v>2</v>
      </c>
      <c r="DF105" s="73" t="s">
        <v>2</v>
      </c>
      <c r="DG105" s="62" t="s">
        <v>2</v>
      </c>
      <c r="DH105" s="59" t="s">
        <v>2</v>
      </c>
      <c r="DI105" s="59" t="s">
        <v>2</v>
      </c>
      <c r="DJ105" s="59" t="s">
        <v>2</v>
      </c>
      <c r="DK105" s="59" t="s">
        <v>2</v>
      </c>
      <c r="DL105" s="72" t="s">
        <v>2</v>
      </c>
      <c r="DM105" s="63" t="s">
        <v>2</v>
      </c>
      <c r="DN105" s="61" t="s">
        <v>2</v>
      </c>
      <c r="DO105" s="61" t="s">
        <v>2</v>
      </c>
      <c r="DP105" s="61" t="s">
        <v>2</v>
      </c>
      <c r="DQ105" s="61" t="s">
        <v>2</v>
      </c>
      <c r="DR105" s="73" t="s">
        <v>2</v>
      </c>
      <c r="DS105" s="62" t="s">
        <v>2</v>
      </c>
      <c r="DT105" s="59" t="s">
        <v>2</v>
      </c>
      <c r="DU105" s="59" t="s">
        <v>2</v>
      </c>
      <c r="DV105" s="59" t="s">
        <v>2</v>
      </c>
      <c r="DW105" s="59" t="s">
        <v>2</v>
      </c>
      <c r="DX105" s="72" t="s">
        <v>2</v>
      </c>
      <c r="DY105" s="63" t="s">
        <v>2</v>
      </c>
      <c r="DZ105" s="61" t="s">
        <v>2</v>
      </c>
      <c r="EA105" s="61" t="s">
        <v>2</v>
      </c>
      <c r="EB105" s="61" t="s">
        <v>2</v>
      </c>
      <c r="EC105" s="61" t="s">
        <v>2</v>
      </c>
      <c r="ED105" s="73" t="s">
        <v>2</v>
      </c>
      <c r="EE105" s="62" t="s">
        <v>2</v>
      </c>
    </row>
    <row r="106" spans="1:135" ht="14.15" customHeight="1">
      <c r="A106" s="71" t="s">
        <v>405</v>
      </c>
      <c r="B106" s="71" t="s">
        <v>406</v>
      </c>
      <c r="C106" s="61">
        <v>38916</v>
      </c>
      <c r="D106" s="59">
        <v>35235</v>
      </c>
      <c r="E106" s="59">
        <v>35263</v>
      </c>
      <c r="F106" s="59">
        <v>35254</v>
      </c>
      <c r="G106" s="59">
        <v>35264</v>
      </c>
      <c r="H106" s="72">
        <v>0.22370000000000001</v>
      </c>
      <c r="I106" s="63">
        <v>17.16</v>
      </c>
      <c r="J106" s="61">
        <v>35263</v>
      </c>
      <c r="K106" s="61">
        <v>35628</v>
      </c>
      <c r="L106" s="61">
        <v>35619</v>
      </c>
      <c r="M106" s="61">
        <v>35629</v>
      </c>
      <c r="N106" s="73">
        <v>0.22339999999999999</v>
      </c>
      <c r="O106" s="62">
        <v>223.4</v>
      </c>
      <c r="P106" s="59">
        <v>35628</v>
      </c>
      <c r="Q106" s="59">
        <v>35993</v>
      </c>
      <c r="R106" s="59">
        <v>35984</v>
      </c>
      <c r="S106" s="59">
        <v>35996</v>
      </c>
      <c r="T106" s="72">
        <v>0.22800000000000001</v>
      </c>
      <c r="U106" s="63">
        <v>228</v>
      </c>
      <c r="V106" s="61">
        <v>35993</v>
      </c>
      <c r="W106" s="61">
        <v>36358</v>
      </c>
      <c r="X106" s="61">
        <v>36348</v>
      </c>
      <c r="Y106" s="61">
        <v>36360</v>
      </c>
      <c r="Z106" s="73">
        <v>0.2213</v>
      </c>
      <c r="AA106" s="62">
        <v>221.3</v>
      </c>
      <c r="AB106" s="59">
        <v>36358</v>
      </c>
      <c r="AC106" s="59">
        <v>36724</v>
      </c>
      <c r="AD106" s="59">
        <v>36713</v>
      </c>
      <c r="AE106" s="59">
        <v>36725</v>
      </c>
      <c r="AF106" s="72">
        <v>0.1336</v>
      </c>
      <c r="AG106" s="63">
        <v>133.6</v>
      </c>
      <c r="AH106" s="61">
        <v>36724</v>
      </c>
      <c r="AI106" s="61">
        <v>37089</v>
      </c>
      <c r="AJ106" s="61">
        <v>37078</v>
      </c>
      <c r="AK106" s="61">
        <v>37090</v>
      </c>
      <c r="AL106" s="73">
        <v>0.19120000000000001</v>
      </c>
      <c r="AM106" s="62">
        <v>191.2</v>
      </c>
      <c r="AN106" s="59">
        <v>37089</v>
      </c>
      <c r="AO106" s="59">
        <v>37454</v>
      </c>
      <c r="AP106" s="59">
        <v>37442</v>
      </c>
      <c r="AQ106" s="59">
        <v>37455</v>
      </c>
      <c r="AR106" s="72">
        <v>0.16619999999999999</v>
      </c>
      <c r="AS106" s="63">
        <v>166.2</v>
      </c>
      <c r="AT106" s="61">
        <v>37454</v>
      </c>
      <c r="AU106" s="61">
        <v>37819</v>
      </c>
      <c r="AV106" s="61">
        <v>37810</v>
      </c>
      <c r="AW106" s="61">
        <v>37820</v>
      </c>
      <c r="AX106" s="73">
        <v>0.1012</v>
      </c>
      <c r="AY106" s="62">
        <v>101.2</v>
      </c>
      <c r="AZ106" s="59">
        <v>37819</v>
      </c>
      <c r="BA106" s="59">
        <v>38185</v>
      </c>
      <c r="BB106" s="59">
        <v>38175</v>
      </c>
      <c r="BC106" s="59">
        <v>38187</v>
      </c>
      <c r="BD106" s="72">
        <v>5.8099999999999999E-2</v>
      </c>
      <c r="BE106" s="63">
        <v>58.1</v>
      </c>
      <c r="BF106" s="61">
        <v>38185</v>
      </c>
      <c r="BG106" s="61">
        <v>38550</v>
      </c>
      <c r="BH106" s="61">
        <v>38539</v>
      </c>
      <c r="BI106" s="61">
        <v>38551</v>
      </c>
      <c r="BJ106" s="73">
        <v>7.9500000000000001E-2</v>
      </c>
      <c r="BK106" s="62">
        <v>79.5</v>
      </c>
      <c r="BL106" s="59">
        <v>38550</v>
      </c>
      <c r="BM106" s="59">
        <v>38915</v>
      </c>
      <c r="BN106" s="59">
        <v>38904</v>
      </c>
      <c r="BO106" s="59">
        <v>38916</v>
      </c>
      <c r="BP106" s="72">
        <v>5.9799999999999999E-2</v>
      </c>
      <c r="BQ106" s="63">
        <v>59.8</v>
      </c>
      <c r="BR106" s="61" t="s">
        <v>2</v>
      </c>
      <c r="BS106" s="61" t="s">
        <v>2</v>
      </c>
      <c r="BT106" s="61" t="s">
        <v>2</v>
      </c>
      <c r="BU106" s="61" t="s">
        <v>2</v>
      </c>
      <c r="BV106" s="73" t="s">
        <v>2</v>
      </c>
      <c r="BW106" s="62" t="s">
        <v>2</v>
      </c>
      <c r="BX106" s="59" t="s">
        <v>2</v>
      </c>
      <c r="BY106" s="59" t="s">
        <v>2</v>
      </c>
      <c r="BZ106" s="59" t="s">
        <v>2</v>
      </c>
      <c r="CA106" s="59" t="s">
        <v>2</v>
      </c>
      <c r="CB106" s="72" t="s">
        <v>2</v>
      </c>
      <c r="CC106" s="63" t="s">
        <v>2</v>
      </c>
      <c r="CD106" s="61" t="s">
        <v>2</v>
      </c>
      <c r="CE106" s="61" t="s">
        <v>2</v>
      </c>
      <c r="CF106" s="61" t="s">
        <v>2</v>
      </c>
      <c r="CG106" s="61" t="s">
        <v>2</v>
      </c>
      <c r="CH106" s="73" t="s">
        <v>2</v>
      </c>
      <c r="CI106" s="62" t="s">
        <v>2</v>
      </c>
      <c r="CJ106" s="59" t="s">
        <v>2</v>
      </c>
      <c r="CK106" s="59" t="s">
        <v>2</v>
      </c>
      <c r="CL106" s="59" t="s">
        <v>2</v>
      </c>
      <c r="CM106" s="59" t="s">
        <v>2</v>
      </c>
      <c r="CN106" s="72" t="s">
        <v>2</v>
      </c>
      <c r="CO106" s="63" t="s">
        <v>2</v>
      </c>
      <c r="CP106" s="61" t="s">
        <v>2</v>
      </c>
      <c r="CQ106" s="61" t="s">
        <v>2</v>
      </c>
      <c r="CR106" s="61" t="s">
        <v>2</v>
      </c>
      <c r="CS106" s="61" t="s">
        <v>2</v>
      </c>
      <c r="CT106" s="73" t="s">
        <v>2</v>
      </c>
      <c r="CU106" s="62" t="s">
        <v>2</v>
      </c>
      <c r="CV106" s="59" t="s">
        <v>2</v>
      </c>
      <c r="CW106" s="59" t="s">
        <v>2</v>
      </c>
      <c r="CX106" s="59" t="s">
        <v>2</v>
      </c>
      <c r="CY106" s="59" t="s">
        <v>2</v>
      </c>
      <c r="CZ106" s="72" t="s">
        <v>2</v>
      </c>
      <c r="DA106" s="63" t="s">
        <v>2</v>
      </c>
      <c r="DB106" s="61" t="s">
        <v>2</v>
      </c>
      <c r="DC106" s="61" t="s">
        <v>2</v>
      </c>
      <c r="DD106" s="61" t="s">
        <v>2</v>
      </c>
      <c r="DE106" s="61" t="s">
        <v>2</v>
      </c>
      <c r="DF106" s="73" t="s">
        <v>2</v>
      </c>
      <c r="DG106" s="62" t="s">
        <v>2</v>
      </c>
      <c r="DH106" s="59" t="s">
        <v>2</v>
      </c>
      <c r="DI106" s="59" t="s">
        <v>2</v>
      </c>
      <c r="DJ106" s="59" t="s">
        <v>2</v>
      </c>
      <c r="DK106" s="59" t="s">
        <v>2</v>
      </c>
      <c r="DL106" s="72" t="s">
        <v>2</v>
      </c>
      <c r="DM106" s="63" t="s">
        <v>2</v>
      </c>
      <c r="DN106" s="61" t="s">
        <v>2</v>
      </c>
      <c r="DO106" s="61" t="s">
        <v>2</v>
      </c>
      <c r="DP106" s="61" t="s">
        <v>2</v>
      </c>
      <c r="DQ106" s="61" t="s">
        <v>2</v>
      </c>
      <c r="DR106" s="73" t="s">
        <v>2</v>
      </c>
      <c r="DS106" s="62" t="s">
        <v>2</v>
      </c>
      <c r="DT106" s="59" t="s">
        <v>2</v>
      </c>
      <c r="DU106" s="59" t="s">
        <v>2</v>
      </c>
      <c r="DV106" s="59" t="s">
        <v>2</v>
      </c>
      <c r="DW106" s="59" t="s">
        <v>2</v>
      </c>
      <c r="DX106" s="72" t="s">
        <v>2</v>
      </c>
      <c r="DY106" s="63" t="s">
        <v>2</v>
      </c>
      <c r="DZ106" s="61" t="s">
        <v>2</v>
      </c>
      <c r="EA106" s="61" t="s">
        <v>2</v>
      </c>
      <c r="EB106" s="61" t="s">
        <v>2</v>
      </c>
      <c r="EC106" s="61" t="s">
        <v>2</v>
      </c>
      <c r="ED106" s="73" t="s">
        <v>2</v>
      </c>
      <c r="EE106" s="62" t="s">
        <v>2</v>
      </c>
    </row>
    <row r="107" spans="1:135" ht="14.15" customHeight="1">
      <c r="A107" s="71" t="s">
        <v>407</v>
      </c>
      <c r="B107" s="71" t="s">
        <v>408</v>
      </c>
      <c r="C107" s="61">
        <v>39008</v>
      </c>
      <c r="D107" s="59">
        <v>35326</v>
      </c>
      <c r="E107" s="59">
        <v>35355</v>
      </c>
      <c r="F107" s="59">
        <v>35346</v>
      </c>
      <c r="G107" s="59">
        <v>35356</v>
      </c>
      <c r="H107" s="72">
        <v>0.2132</v>
      </c>
      <c r="I107" s="63">
        <v>16.940000000000001</v>
      </c>
      <c r="J107" s="61">
        <v>35355</v>
      </c>
      <c r="K107" s="61">
        <v>35720</v>
      </c>
      <c r="L107" s="61">
        <v>35711</v>
      </c>
      <c r="M107" s="61">
        <v>35723</v>
      </c>
      <c r="N107" s="73">
        <v>0.20849999999999999</v>
      </c>
      <c r="O107" s="62">
        <v>208.5</v>
      </c>
      <c r="P107" s="59">
        <v>35720</v>
      </c>
      <c r="Q107" s="59">
        <v>36085</v>
      </c>
      <c r="R107" s="59">
        <v>36075</v>
      </c>
      <c r="S107" s="59">
        <v>36087</v>
      </c>
      <c r="T107" s="72">
        <v>0.2437</v>
      </c>
      <c r="U107" s="63">
        <v>243.7</v>
      </c>
      <c r="V107" s="61">
        <v>36085</v>
      </c>
      <c r="W107" s="61">
        <v>36450</v>
      </c>
      <c r="X107" s="61">
        <v>36439</v>
      </c>
      <c r="Y107" s="61">
        <v>36451</v>
      </c>
      <c r="Z107" s="73">
        <v>0.17219999999999999</v>
      </c>
      <c r="AA107" s="62">
        <v>172.2</v>
      </c>
      <c r="AB107" s="59">
        <v>36450</v>
      </c>
      <c r="AC107" s="59">
        <v>36816</v>
      </c>
      <c r="AD107" s="59">
        <v>36805</v>
      </c>
      <c r="AE107" s="59">
        <v>36817</v>
      </c>
      <c r="AF107" s="72">
        <v>0.13689999999999999</v>
      </c>
      <c r="AG107" s="63">
        <v>136.9</v>
      </c>
      <c r="AH107" s="61">
        <v>36816</v>
      </c>
      <c r="AI107" s="61">
        <v>37181</v>
      </c>
      <c r="AJ107" s="61">
        <v>37172</v>
      </c>
      <c r="AK107" s="61">
        <v>37182</v>
      </c>
      <c r="AL107" s="73">
        <v>0.1956</v>
      </c>
      <c r="AM107" s="62">
        <v>195.6</v>
      </c>
      <c r="AN107" s="59">
        <v>37181</v>
      </c>
      <c r="AO107" s="59">
        <v>37546</v>
      </c>
      <c r="AP107" s="59">
        <v>37537</v>
      </c>
      <c r="AQ107" s="59">
        <v>37547</v>
      </c>
      <c r="AR107" s="72">
        <v>0.15279999999999999</v>
      </c>
      <c r="AS107" s="63">
        <v>152.80000000000001</v>
      </c>
      <c r="AT107" s="61">
        <v>37546</v>
      </c>
      <c r="AU107" s="61">
        <v>37911</v>
      </c>
      <c r="AV107" s="61">
        <v>37902</v>
      </c>
      <c r="AW107" s="61">
        <v>37914</v>
      </c>
      <c r="AX107" s="73">
        <v>8.6199999999999999E-2</v>
      </c>
      <c r="AY107" s="62">
        <v>86.2</v>
      </c>
      <c r="AZ107" s="59">
        <v>37911</v>
      </c>
      <c r="BA107" s="59">
        <v>38277</v>
      </c>
      <c r="BB107" s="59">
        <v>38266</v>
      </c>
      <c r="BC107" s="59">
        <v>38278</v>
      </c>
      <c r="BD107" s="72">
        <v>5.9700000000000003E-2</v>
      </c>
      <c r="BE107" s="63">
        <v>59.7</v>
      </c>
      <c r="BF107" s="61">
        <v>38277</v>
      </c>
      <c r="BG107" s="61">
        <v>38642</v>
      </c>
      <c r="BH107" s="61">
        <v>38631</v>
      </c>
      <c r="BI107" s="61">
        <v>38643</v>
      </c>
      <c r="BJ107" s="73">
        <v>8.4400000000000003E-2</v>
      </c>
      <c r="BK107" s="62">
        <v>84.4</v>
      </c>
      <c r="BL107" s="59">
        <v>38642</v>
      </c>
      <c r="BM107" s="59">
        <v>39007</v>
      </c>
      <c r="BN107" s="59">
        <v>38996</v>
      </c>
      <c r="BO107" s="59">
        <v>39008</v>
      </c>
      <c r="BP107" s="72">
        <v>5.33E-2</v>
      </c>
      <c r="BQ107" s="63">
        <v>53.3</v>
      </c>
      <c r="BR107" s="61" t="s">
        <v>2</v>
      </c>
      <c r="BS107" s="61" t="s">
        <v>2</v>
      </c>
      <c r="BT107" s="61" t="s">
        <v>2</v>
      </c>
      <c r="BU107" s="61" t="s">
        <v>2</v>
      </c>
      <c r="BV107" s="73" t="s">
        <v>2</v>
      </c>
      <c r="BW107" s="62" t="s">
        <v>2</v>
      </c>
      <c r="BX107" s="59" t="s">
        <v>2</v>
      </c>
      <c r="BY107" s="59" t="s">
        <v>2</v>
      </c>
      <c r="BZ107" s="59" t="s">
        <v>2</v>
      </c>
      <c r="CA107" s="59" t="s">
        <v>2</v>
      </c>
      <c r="CB107" s="72" t="s">
        <v>2</v>
      </c>
      <c r="CC107" s="63" t="s">
        <v>2</v>
      </c>
      <c r="CD107" s="61" t="s">
        <v>2</v>
      </c>
      <c r="CE107" s="61" t="s">
        <v>2</v>
      </c>
      <c r="CF107" s="61" t="s">
        <v>2</v>
      </c>
      <c r="CG107" s="61" t="s">
        <v>2</v>
      </c>
      <c r="CH107" s="73" t="s">
        <v>2</v>
      </c>
      <c r="CI107" s="62" t="s">
        <v>2</v>
      </c>
      <c r="CJ107" s="59" t="s">
        <v>2</v>
      </c>
      <c r="CK107" s="59" t="s">
        <v>2</v>
      </c>
      <c r="CL107" s="59" t="s">
        <v>2</v>
      </c>
      <c r="CM107" s="59" t="s">
        <v>2</v>
      </c>
      <c r="CN107" s="72" t="s">
        <v>2</v>
      </c>
      <c r="CO107" s="63" t="s">
        <v>2</v>
      </c>
      <c r="CP107" s="61" t="s">
        <v>2</v>
      </c>
      <c r="CQ107" s="61" t="s">
        <v>2</v>
      </c>
      <c r="CR107" s="61" t="s">
        <v>2</v>
      </c>
      <c r="CS107" s="61" t="s">
        <v>2</v>
      </c>
      <c r="CT107" s="73" t="s">
        <v>2</v>
      </c>
      <c r="CU107" s="62" t="s">
        <v>2</v>
      </c>
      <c r="CV107" s="59" t="s">
        <v>2</v>
      </c>
      <c r="CW107" s="59" t="s">
        <v>2</v>
      </c>
      <c r="CX107" s="59" t="s">
        <v>2</v>
      </c>
      <c r="CY107" s="59" t="s">
        <v>2</v>
      </c>
      <c r="CZ107" s="72" t="s">
        <v>2</v>
      </c>
      <c r="DA107" s="63" t="s">
        <v>2</v>
      </c>
      <c r="DB107" s="61" t="s">
        <v>2</v>
      </c>
      <c r="DC107" s="61" t="s">
        <v>2</v>
      </c>
      <c r="DD107" s="61" t="s">
        <v>2</v>
      </c>
      <c r="DE107" s="61" t="s">
        <v>2</v>
      </c>
      <c r="DF107" s="73" t="s">
        <v>2</v>
      </c>
      <c r="DG107" s="62" t="s">
        <v>2</v>
      </c>
      <c r="DH107" s="59" t="s">
        <v>2</v>
      </c>
      <c r="DI107" s="59" t="s">
        <v>2</v>
      </c>
      <c r="DJ107" s="59" t="s">
        <v>2</v>
      </c>
      <c r="DK107" s="59" t="s">
        <v>2</v>
      </c>
      <c r="DL107" s="72" t="s">
        <v>2</v>
      </c>
      <c r="DM107" s="63" t="s">
        <v>2</v>
      </c>
      <c r="DN107" s="61" t="s">
        <v>2</v>
      </c>
      <c r="DO107" s="61" t="s">
        <v>2</v>
      </c>
      <c r="DP107" s="61" t="s">
        <v>2</v>
      </c>
      <c r="DQ107" s="61" t="s">
        <v>2</v>
      </c>
      <c r="DR107" s="73" t="s">
        <v>2</v>
      </c>
      <c r="DS107" s="62" t="s">
        <v>2</v>
      </c>
      <c r="DT107" s="59" t="s">
        <v>2</v>
      </c>
      <c r="DU107" s="59" t="s">
        <v>2</v>
      </c>
      <c r="DV107" s="59" t="s">
        <v>2</v>
      </c>
      <c r="DW107" s="59" t="s">
        <v>2</v>
      </c>
      <c r="DX107" s="72" t="s">
        <v>2</v>
      </c>
      <c r="DY107" s="63" t="s">
        <v>2</v>
      </c>
      <c r="DZ107" s="61" t="s">
        <v>2</v>
      </c>
      <c r="EA107" s="61" t="s">
        <v>2</v>
      </c>
      <c r="EB107" s="61" t="s">
        <v>2</v>
      </c>
      <c r="EC107" s="61" t="s">
        <v>2</v>
      </c>
      <c r="ED107" s="73" t="s">
        <v>2</v>
      </c>
      <c r="EE107" s="62" t="s">
        <v>2</v>
      </c>
    </row>
    <row r="108" spans="1:135" ht="14.15" customHeight="1">
      <c r="A108" s="71" t="s">
        <v>409</v>
      </c>
      <c r="B108" s="71" t="s">
        <v>410</v>
      </c>
      <c r="C108" s="61">
        <v>39100</v>
      </c>
      <c r="D108" s="59">
        <v>35417</v>
      </c>
      <c r="E108" s="59">
        <v>35447</v>
      </c>
      <c r="F108" s="59">
        <v>35438</v>
      </c>
      <c r="G108" s="59">
        <v>35450</v>
      </c>
      <c r="H108" s="72">
        <v>0.20749999999999999</v>
      </c>
      <c r="I108" s="67">
        <v>17.05</v>
      </c>
      <c r="J108" s="61">
        <v>35447</v>
      </c>
      <c r="K108" s="61">
        <v>35812</v>
      </c>
      <c r="L108" s="61">
        <v>35802</v>
      </c>
      <c r="M108" s="61">
        <v>35814</v>
      </c>
      <c r="N108" s="73">
        <v>0.2082</v>
      </c>
      <c r="O108" s="62">
        <v>208.2</v>
      </c>
      <c r="P108" s="59">
        <v>35812</v>
      </c>
      <c r="Q108" s="59">
        <v>36177</v>
      </c>
      <c r="R108" s="59">
        <v>36166</v>
      </c>
      <c r="S108" s="59">
        <v>36178</v>
      </c>
      <c r="T108" s="72">
        <v>0.2505</v>
      </c>
      <c r="U108" s="67">
        <v>250.5</v>
      </c>
      <c r="V108" s="61">
        <v>36177</v>
      </c>
      <c r="W108" s="61">
        <v>36542</v>
      </c>
      <c r="X108" s="61">
        <v>36531</v>
      </c>
      <c r="Y108" s="61">
        <v>36543</v>
      </c>
      <c r="Z108" s="73">
        <v>0.13919999999999999</v>
      </c>
      <c r="AA108" s="62">
        <v>139.19999999999999</v>
      </c>
      <c r="AB108" s="59">
        <v>36542</v>
      </c>
      <c r="AC108" s="59">
        <v>36908</v>
      </c>
      <c r="AD108" s="59">
        <v>36899</v>
      </c>
      <c r="AE108" s="59">
        <v>36909</v>
      </c>
      <c r="AF108" s="72">
        <v>0.1719</v>
      </c>
      <c r="AG108" s="67">
        <v>171.9</v>
      </c>
      <c r="AH108" s="61">
        <v>36908</v>
      </c>
      <c r="AI108" s="61">
        <v>37273</v>
      </c>
      <c r="AJ108" s="61">
        <v>37264</v>
      </c>
      <c r="AK108" s="61">
        <v>37274</v>
      </c>
      <c r="AL108" s="73">
        <v>0.19070000000000001</v>
      </c>
      <c r="AM108" s="62">
        <v>190.7</v>
      </c>
      <c r="AN108" s="59">
        <v>37273</v>
      </c>
      <c r="AO108" s="59">
        <v>37638</v>
      </c>
      <c r="AP108" s="59">
        <v>37629</v>
      </c>
      <c r="AQ108" s="59">
        <v>37641</v>
      </c>
      <c r="AR108" s="72">
        <v>0.12479999999999999</v>
      </c>
      <c r="AS108" s="67">
        <v>124.8</v>
      </c>
      <c r="AT108" s="61">
        <v>37638</v>
      </c>
      <c r="AU108" s="61">
        <v>38003</v>
      </c>
      <c r="AV108" s="61">
        <v>37993</v>
      </c>
      <c r="AW108" s="61">
        <v>38005</v>
      </c>
      <c r="AX108" s="73">
        <v>6.9400000000000003E-2</v>
      </c>
      <c r="AY108" s="62">
        <v>69.400000000000006</v>
      </c>
      <c r="AZ108" s="59">
        <v>38003</v>
      </c>
      <c r="BA108" s="59">
        <v>38369</v>
      </c>
      <c r="BB108" s="59">
        <v>38358</v>
      </c>
      <c r="BC108" s="59">
        <v>38370</v>
      </c>
      <c r="BD108" s="72">
        <v>7.17E-2</v>
      </c>
      <c r="BE108" s="67">
        <v>71.7</v>
      </c>
      <c r="BF108" s="61">
        <v>38369</v>
      </c>
      <c r="BG108" s="61">
        <v>38734</v>
      </c>
      <c r="BH108" s="61">
        <v>38723</v>
      </c>
      <c r="BI108" s="61">
        <v>38735</v>
      </c>
      <c r="BJ108" s="73">
        <v>7.7299999999999994E-2</v>
      </c>
      <c r="BK108" s="62">
        <v>77.73</v>
      </c>
      <c r="BL108" s="59">
        <v>38734</v>
      </c>
      <c r="BM108" s="59">
        <v>39099</v>
      </c>
      <c r="BN108" s="59">
        <v>39090</v>
      </c>
      <c r="BO108" s="59">
        <v>39100</v>
      </c>
      <c r="BP108" s="72">
        <v>5.4600000000000003E-2</v>
      </c>
      <c r="BQ108" s="67">
        <v>54.6</v>
      </c>
      <c r="BR108" s="61" t="s">
        <v>2</v>
      </c>
      <c r="BS108" s="61" t="s">
        <v>2</v>
      </c>
      <c r="BT108" s="61" t="s">
        <v>2</v>
      </c>
      <c r="BU108" s="61" t="s">
        <v>2</v>
      </c>
      <c r="BV108" s="73" t="s">
        <v>2</v>
      </c>
      <c r="BW108" s="62" t="s">
        <v>2</v>
      </c>
      <c r="BX108" s="59" t="s">
        <v>2</v>
      </c>
      <c r="BY108" s="59" t="s">
        <v>2</v>
      </c>
      <c r="BZ108" s="59" t="s">
        <v>2</v>
      </c>
      <c r="CA108" s="59" t="s">
        <v>2</v>
      </c>
      <c r="CB108" s="72" t="s">
        <v>2</v>
      </c>
      <c r="CC108" s="67" t="s">
        <v>2</v>
      </c>
      <c r="CD108" s="61" t="s">
        <v>2</v>
      </c>
      <c r="CE108" s="61" t="s">
        <v>2</v>
      </c>
      <c r="CF108" s="61" t="s">
        <v>2</v>
      </c>
      <c r="CG108" s="61" t="s">
        <v>2</v>
      </c>
      <c r="CH108" s="73" t="s">
        <v>2</v>
      </c>
      <c r="CI108" s="62" t="s">
        <v>2</v>
      </c>
      <c r="CJ108" s="59" t="s">
        <v>2</v>
      </c>
      <c r="CK108" s="59" t="s">
        <v>2</v>
      </c>
      <c r="CL108" s="59" t="s">
        <v>2</v>
      </c>
      <c r="CM108" s="59" t="s">
        <v>2</v>
      </c>
      <c r="CN108" s="72" t="s">
        <v>2</v>
      </c>
      <c r="CO108" s="67" t="s">
        <v>2</v>
      </c>
      <c r="CP108" s="61" t="s">
        <v>2</v>
      </c>
      <c r="CQ108" s="61" t="s">
        <v>2</v>
      </c>
      <c r="CR108" s="61" t="s">
        <v>2</v>
      </c>
      <c r="CS108" s="61" t="s">
        <v>2</v>
      </c>
      <c r="CT108" s="73" t="s">
        <v>2</v>
      </c>
      <c r="CU108" s="62" t="s">
        <v>2</v>
      </c>
      <c r="CV108" s="59" t="s">
        <v>2</v>
      </c>
      <c r="CW108" s="59" t="s">
        <v>2</v>
      </c>
      <c r="CX108" s="59" t="s">
        <v>2</v>
      </c>
      <c r="CY108" s="59" t="s">
        <v>2</v>
      </c>
      <c r="CZ108" s="72" t="s">
        <v>2</v>
      </c>
      <c r="DA108" s="67" t="s">
        <v>2</v>
      </c>
      <c r="DB108" s="61" t="s">
        <v>2</v>
      </c>
      <c r="DC108" s="61" t="s">
        <v>2</v>
      </c>
      <c r="DD108" s="61" t="s">
        <v>2</v>
      </c>
      <c r="DE108" s="61" t="s">
        <v>2</v>
      </c>
      <c r="DF108" s="73" t="s">
        <v>2</v>
      </c>
      <c r="DG108" s="62" t="s">
        <v>2</v>
      </c>
      <c r="DH108" s="59" t="s">
        <v>2</v>
      </c>
      <c r="DI108" s="59" t="s">
        <v>2</v>
      </c>
      <c r="DJ108" s="59" t="s">
        <v>2</v>
      </c>
      <c r="DK108" s="59" t="s">
        <v>2</v>
      </c>
      <c r="DL108" s="72" t="s">
        <v>2</v>
      </c>
      <c r="DM108" s="67" t="s">
        <v>2</v>
      </c>
      <c r="DN108" s="61" t="s">
        <v>2</v>
      </c>
      <c r="DO108" s="61" t="s">
        <v>2</v>
      </c>
      <c r="DP108" s="61" t="s">
        <v>2</v>
      </c>
      <c r="DQ108" s="61" t="s">
        <v>2</v>
      </c>
      <c r="DR108" s="73" t="s">
        <v>2</v>
      </c>
      <c r="DS108" s="62" t="s">
        <v>2</v>
      </c>
      <c r="DT108" s="59" t="s">
        <v>2</v>
      </c>
      <c r="DU108" s="59" t="s">
        <v>2</v>
      </c>
      <c r="DV108" s="59" t="s">
        <v>2</v>
      </c>
      <c r="DW108" s="59" t="s">
        <v>2</v>
      </c>
      <c r="DX108" s="72" t="s">
        <v>2</v>
      </c>
      <c r="DY108" s="67" t="s">
        <v>2</v>
      </c>
      <c r="DZ108" s="61" t="s">
        <v>2</v>
      </c>
      <c r="EA108" s="61" t="s">
        <v>2</v>
      </c>
      <c r="EB108" s="61" t="s">
        <v>2</v>
      </c>
      <c r="EC108" s="61" t="s">
        <v>2</v>
      </c>
      <c r="ED108" s="73" t="s">
        <v>2</v>
      </c>
      <c r="EE108" s="62" t="s">
        <v>2</v>
      </c>
    </row>
    <row r="109" spans="1:135" ht="14.15" customHeight="1">
      <c r="A109" s="71" t="s">
        <v>411</v>
      </c>
      <c r="B109" s="71" t="s">
        <v>412</v>
      </c>
      <c r="C109" s="61">
        <v>39190</v>
      </c>
      <c r="D109" s="59">
        <v>35508</v>
      </c>
      <c r="E109" s="59">
        <v>35537</v>
      </c>
      <c r="F109" s="59">
        <v>35528</v>
      </c>
      <c r="G109" s="59">
        <v>35538</v>
      </c>
      <c r="H109" s="72">
        <v>0.21299999999999999</v>
      </c>
      <c r="I109" s="67">
        <v>16.920000000000002</v>
      </c>
      <c r="J109" s="61">
        <v>35537</v>
      </c>
      <c r="K109" s="61">
        <v>35902</v>
      </c>
      <c r="L109" s="61">
        <v>35892</v>
      </c>
      <c r="M109" s="61">
        <v>35905</v>
      </c>
      <c r="N109" s="73">
        <v>0.21940000000000001</v>
      </c>
      <c r="O109" s="62">
        <v>219.4</v>
      </c>
      <c r="P109" s="59">
        <v>35902</v>
      </c>
      <c r="Q109" s="59">
        <v>36267</v>
      </c>
      <c r="R109" s="59">
        <v>36257</v>
      </c>
      <c r="S109" s="59">
        <v>36269</v>
      </c>
      <c r="T109" s="72">
        <v>0.23930000000000001</v>
      </c>
      <c r="U109" s="67">
        <v>239.3</v>
      </c>
      <c r="V109" s="61">
        <v>36267</v>
      </c>
      <c r="W109" s="61">
        <v>36633</v>
      </c>
      <c r="X109" s="61">
        <v>36622</v>
      </c>
      <c r="Y109" s="61">
        <v>36634</v>
      </c>
      <c r="Z109" s="73">
        <v>0.12909999999999999</v>
      </c>
      <c r="AA109" s="62">
        <v>129.1</v>
      </c>
      <c r="AB109" s="59">
        <v>36633</v>
      </c>
      <c r="AC109" s="59">
        <v>36998</v>
      </c>
      <c r="AD109" s="59">
        <v>36989</v>
      </c>
      <c r="AE109" s="59">
        <v>36999</v>
      </c>
      <c r="AF109" s="72">
        <v>0.18579999999999999</v>
      </c>
      <c r="AG109" s="67">
        <v>185.8</v>
      </c>
      <c r="AH109" s="61">
        <v>36998</v>
      </c>
      <c r="AI109" s="61">
        <v>37363</v>
      </c>
      <c r="AJ109" s="61">
        <v>37354</v>
      </c>
      <c r="AK109" s="61">
        <v>37364</v>
      </c>
      <c r="AL109" s="73">
        <v>0.17899999999999999</v>
      </c>
      <c r="AM109" s="62">
        <v>179</v>
      </c>
      <c r="AN109" s="59">
        <v>37363</v>
      </c>
      <c r="AO109" s="59">
        <v>37728</v>
      </c>
      <c r="AP109" s="59">
        <v>37719</v>
      </c>
      <c r="AQ109" s="59">
        <v>37729</v>
      </c>
      <c r="AR109" s="72">
        <v>0.10829999999999999</v>
      </c>
      <c r="AS109" s="67">
        <v>108.3</v>
      </c>
      <c r="AT109" s="61">
        <v>37728</v>
      </c>
      <c r="AU109" s="61">
        <v>38094</v>
      </c>
      <c r="AV109" s="61">
        <v>38083</v>
      </c>
      <c r="AW109" s="61">
        <v>38096</v>
      </c>
      <c r="AX109" s="73">
        <v>6.8400000000000002E-2</v>
      </c>
      <c r="AY109" s="62">
        <v>68.400000000000006</v>
      </c>
      <c r="AZ109" s="59">
        <v>38094</v>
      </c>
      <c r="BA109" s="59">
        <v>38459</v>
      </c>
      <c r="BB109" s="59">
        <v>38448</v>
      </c>
      <c r="BC109" s="59">
        <v>38460</v>
      </c>
      <c r="BD109" s="72">
        <v>6.9500000000000006E-2</v>
      </c>
      <c r="BE109" s="67">
        <v>69.5</v>
      </c>
      <c r="BF109" s="61">
        <v>38459</v>
      </c>
      <c r="BG109" s="61">
        <v>38824</v>
      </c>
      <c r="BH109" s="61">
        <v>38815</v>
      </c>
      <c r="BI109" s="61">
        <v>38825</v>
      </c>
      <c r="BJ109" s="73">
        <v>6.7699999999999996E-2</v>
      </c>
      <c r="BK109" s="62">
        <v>67.7</v>
      </c>
      <c r="BL109" s="59">
        <v>38824</v>
      </c>
      <c r="BM109" s="59">
        <v>39189</v>
      </c>
      <c r="BN109" s="59">
        <v>39177</v>
      </c>
      <c r="BO109" s="59">
        <v>39190</v>
      </c>
      <c r="BP109" s="72">
        <v>4.9799999999999997E-2</v>
      </c>
      <c r="BQ109" s="67">
        <v>49.8</v>
      </c>
      <c r="BR109" s="61" t="s">
        <v>2</v>
      </c>
      <c r="BS109" s="61" t="s">
        <v>2</v>
      </c>
      <c r="BT109" s="61" t="s">
        <v>2</v>
      </c>
      <c r="BU109" s="61" t="s">
        <v>2</v>
      </c>
      <c r="BV109" s="73" t="s">
        <v>2</v>
      </c>
      <c r="BW109" s="62" t="s">
        <v>2</v>
      </c>
      <c r="BX109" s="59" t="s">
        <v>2</v>
      </c>
      <c r="BY109" s="59" t="s">
        <v>2</v>
      </c>
      <c r="BZ109" s="59" t="s">
        <v>2</v>
      </c>
      <c r="CA109" s="59" t="s">
        <v>2</v>
      </c>
      <c r="CB109" s="72" t="s">
        <v>2</v>
      </c>
      <c r="CC109" s="67" t="s">
        <v>2</v>
      </c>
      <c r="CD109" s="61" t="s">
        <v>2</v>
      </c>
      <c r="CE109" s="61" t="s">
        <v>2</v>
      </c>
      <c r="CF109" s="61" t="s">
        <v>2</v>
      </c>
      <c r="CG109" s="61" t="s">
        <v>2</v>
      </c>
      <c r="CH109" s="73" t="s">
        <v>2</v>
      </c>
      <c r="CI109" s="62" t="s">
        <v>2</v>
      </c>
      <c r="CJ109" s="59" t="s">
        <v>2</v>
      </c>
      <c r="CK109" s="59" t="s">
        <v>2</v>
      </c>
      <c r="CL109" s="59" t="s">
        <v>2</v>
      </c>
      <c r="CM109" s="59" t="s">
        <v>2</v>
      </c>
      <c r="CN109" s="72" t="s">
        <v>2</v>
      </c>
      <c r="CO109" s="67" t="s">
        <v>2</v>
      </c>
      <c r="CP109" s="61" t="s">
        <v>2</v>
      </c>
      <c r="CQ109" s="61" t="s">
        <v>2</v>
      </c>
      <c r="CR109" s="61" t="s">
        <v>2</v>
      </c>
      <c r="CS109" s="61" t="s">
        <v>2</v>
      </c>
      <c r="CT109" s="73" t="s">
        <v>2</v>
      </c>
      <c r="CU109" s="62" t="s">
        <v>2</v>
      </c>
      <c r="CV109" s="59" t="s">
        <v>2</v>
      </c>
      <c r="CW109" s="59" t="s">
        <v>2</v>
      </c>
      <c r="CX109" s="59" t="s">
        <v>2</v>
      </c>
      <c r="CY109" s="59" t="s">
        <v>2</v>
      </c>
      <c r="CZ109" s="72" t="s">
        <v>2</v>
      </c>
      <c r="DA109" s="67" t="s">
        <v>2</v>
      </c>
      <c r="DB109" s="61" t="s">
        <v>2</v>
      </c>
      <c r="DC109" s="61" t="s">
        <v>2</v>
      </c>
      <c r="DD109" s="61" t="s">
        <v>2</v>
      </c>
      <c r="DE109" s="61" t="s">
        <v>2</v>
      </c>
      <c r="DF109" s="73" t="s">
        <v>2</v>
      </c>
      <c r="DG109" s="62" t="s">
        <v>2</v>
      </c>
      <c r="DH109" s="59" t="s">
        <v>2</v>
      </c>
      <c r="DI109" s="59" t="s">
        <v>2</v>
      </c>
      <c r="DJ109" s="59" t="s">
        <v>2</v>
      </c>
      <c r="DK109" s="59" t="s">
        <v>2</v>
      </c>
      <c r="DL109" s="72" t="s">
        <v>2</v>
      </c>
      <c r="DM109" s="67" t="s">
        <v>2</v>
      </c>
      <c r="DN109" s="61" t="s">
        <v>2</v>
      </c>
      <c r="DO109" s="61" t="s">
        <v>2</v>
      </c>
      <c r="DP109" s="61" t="s">
        <v>2</v>
      </c>
      <c r="DQ109" s="61" t="s">
        <v>2</v>
      </c>
      <c r="DR109" s="73" t="s">
        <v>2</v>
      </c>
      <c r="DS109" s="62" t="s">
        <v>2</v>
      </c>
      <c r="DT109" s="59" t="s">
        <v>2</v>
      </c>
      <c r="DU109" s="59" t="s">
        <v>2</v>
      </c>
      <c r="DV109" s="59" t="s">
        <v>2</v>
      </c>
      <c r="DW109" s="59" t="s">
        <v>2</v>
      </c>
      <c r="DX109" s="72" t="s">
        <v>2</v>
      </c>
      <c r="DY109" s="67" t="s">
        <v>2</v>
      </c>
      <c r="DZ109" s="61" t="s">
        <v>2</v>
      </c>
      <c r="EA109" s="61" t="s">
        <v>2</v>
      </c>
      <c r="EB109" s="61" t="s">
        <v>2</v>
      </c>
      <c r="EC109" s="61" t="s">
        <v>2</v>
      </c>
      <c r="ED109" s="73" t="s">
        <v>2</v>
      </c>
      <c r="EE109" s="62" t="s">
        <v>2</v>
      </c>
    </row>
    <row r="110" spans="1:135" ht="14.15" customHeight="1">
      <c r="A110" s="71" t="s">
        <v>413</v>
      </c>
      <c r="B110" s="71" t="s">
        <v>414</v>
      </c>
      <c r="C110" s="61">
        <v>39281</v>
      </c>
      <c r="D110" s="59">
        <v>35628</v>
      </c>
      <c r="E110" s="59">
        <v>35993</v>
      </c>
      <c r="F110" s="59">
        <v>35983</v>
      </c>
      <c r="G110" s="59">
        <v>35996</v>
      </c>
      <c r="H110" s="72">
        <v>0.22800000000000001</v>
      </c>
      <c r="I110" s="67">
        <v>228</v>
      </c>
      <c r="J110" s="61">
        <v>35993</v>
      </c>
      <c r="K110" s="61">
        <v>36358</v>
      </c>
      <c r="L110" s="61">
        <v>36347</v>
      </c>
      <c r="M110" s="61">
        <v>36360</v>
      </c>
      <c r="N110" s="74">
        <v>0.2213</v>
      </c>
      <c r="O110" s="65">
        <v>221.3</v>
      </c>
      <c r="P110" s="59">
        <v>36358</v>
      </c>
      <c r="Q110" s="59">
        <v>36724</v>
      </c>
      <c r="R110" s="59">
        <v>36712</v>
      </c>
      <c r="S110" s="59">
        <v>36725</v>
      </c>
      <c r="T110" s="72">
        <v>0.1336</v>
      </c>
      <c r="U110" s="67">
        <v>133.6</v>
      </c>
      <c r="V110" s="61">
        <v>36724</v>
      </c>
      <c r="W110" s="61">
        <v>37089</v>
      </c>
      <c r="X110" s="61">
        <v>37077</v>
      </c>
      <c r="Y110" s="61">
        <v>37090</v>
      </c>
      <c r="Z110" s="74">
        <v>0.19120000000000001</v>
      </c>
      <c r="AA110" s="65">
        <v>191.2</v>
      </c>
      <c r="AB110" s="59">
        <v>37089</v>
      </c>
      <c r="AC110" s="59">
        <v>37454</v>
      </c>
      <c r="AD110" s="59">
        <v>37442</v>
      </c>
      <c r="AE110" s="59">
        <v>37455</v>
      </c>
      <c r="AF110" s="72">
        <v>0.16619999999999999</v>
      </c>
      <c r="AG110" s="67">
        <v>166.2</v>
      </c>
      <c r="AH110" s="61">
        <v>37454</v>
      </c>
      <c r="AI110" s="61">
        <v>37819</v>
      </c>
      <c r="AJ110" s="61">
        <v>37809</v>
      </c>
      <c r="AK110" s="61">
        <v>37820</v>
      </c>
      <c r="AL110" s="74">
        <v>0.1012</v>
      </c>
      <c r="AM110" s="65">
        <v>101.2</v>
      </c>
      <c r="AN110" s="59">
        <v>37819</v>
      </c>
      <c r="AO110" s="59">
        <v>38185</v>
      </c>
      <c r="AP110" s="59">
        <v>38174</v>
      </c>
      <c r="AQ110" s="59">
        <v>38187</v>
      </c>
      <c r="AR110" s="72">
        <v>5.8099999999999999E-2</v>
      </c>
      <c r="AS110" s="67">
        <v>58.1</v>
      </c>
      <c r="AT110" s="61">
        <v>38185</v>
      </c>
      <c r="AU110" s="61">
        <v>38550</v>
      </c>
      <c r="AV110" s="61">
        <v>38538</v>
      </c>
      <c r="AW110" s="61">
        <v>38551</v>
      </c>
      <c r="AX110" s="74">
        <v>7.9500000000000001E-2</v>
      </c>
      <c r="AY110" s="65">
        <v>79.5</v>
      </c>
      <c r="AZ110" s="59">
        <v>38550</v>
      </c>
      <c r="BA110" s="59">
        <v>38915</v>
      </c>
      <c r="BB110" s="59">
        <v>38903</v>
      </c>
      <c r="BC110" s="59">
        <v>38916</v>
      </c>
      <c r="BD110" s="72">
        <v>5.9799999999999999E-2</v>
      </c>
      <c r="BE110" s="67">
        <v>59.8</v>
      </c>
      <c r="BF110" s="61">
        <v>38915</v>
      </c>
      <c r="BG110" s="61">
        <v>39280</v>
      </c>
      <c r="BH110" s="61">
        <v>39268</v>
      </c>
      <c r="BI110" s="61">
        <v>39281</v>
      </c>
      <c r="BJ110" s="74">
        <v>5.1400000000000001E-2</v>
      </c>
      <c r="BK110" s="65">
        <v>51.4</v>
      </c>
      <c r="BL110" s="59" t="s">
        <v>2</v>
      </c>
      <c r="BM110" s="59" t="s">
        <v>2</v>
      </c>
      <c r="BN110" s="59" t="s">
        <v>2</v>
      </c>
      <c r="BO110" s="59" t="s">
        <v>2</v>
      </c>
      <c r="BP110" s="72" t="s">
        <v>2</v>
      </c>
      <c r="BQ110" s="67" t="s">
        <v>2</v>
      </c>
      <c r="BR110" s="61" t="s">
        <v>2</v>
      </c>
      <c r="BS110" s="61" t="s">
        <v>2</v>
      </c>
      <c r="BT110" s="61" t="s">
        <v>2</v>
      </c>
      <c r="BU110" s="61" t="s">
        <v>2</v>
      </c>
      <c r="BV110" s="74" t="s">
        <v>2</v>
      </c>
      <c r="BW110" s="65" t="s">
        <v>2</v>
      </c>
      <c r="BX110" s="59" t="s">
        <v>2</v>
      </c>
      <c r="BY110" s="59" t="s">
        <v>2</v>
      </c>
      <c r="BZ110" s="59" t="s">
        <v>2</v>
      </c>
      <c r="CA110" s="59" t="s">
        <v>2</v>
      </c>
      <c r="CB110" s="72" t="s">
        <v>2</v>
      </c>
      <c r="CC110" s="67" t="s">
        <v>2</v>
      </c>
      <c r="CD110" s="61" t="s">
        <v>2</v>
      </c>
      <c r="CE110" s="61" t="s">
        <v>2</v>
      </c>
      <c r="CF110" s="61" t="s">
        <v>2</v>
      </c>
      <c r="CG110" s="61" t="s">
        <v>2</v>
      </c>
      <c r="CH110" s="74" t="s">
        <v>2</v>
      </c>
      <c r="CI110" s="65" t="s">
        <v>2</v>
      </c>
      <c r="CJ110" s="59" t="s">
        <v>2</v>
      </c>
      <c r="CK110" s="59" t="s">
        <v>2</v>
      </c>
      <c r="CL110" s="59" t="s">
        <v>2</v>
      </c>
      <c r="CM110" s="59" t="s">
        <v>2</v>
      </c>
      <c r="CN110" s="72" t="s">
        <v>2</v>
      </c>
      <c r="CO110" s="67" t="s">
        <v>2</v>
      </c>
      <c r="CP110" s="61" t="s">
        <v>2</v>
      </c>
      <c r="CQ110" s="61" t="s">
        <v>2</v>
      </c>
      <c r="CR110" s="61" t="s">
        <v>2</v>
      </c>
      <c r="CS110" s="61" t="s">
        <v>2</v>
      </c>
      <c r="CT110" s="74" t="s">
        <v>2</v>
      </c>
      <c r="CU110" s="65" t="s">
        <v>2</v>
      </c>
      <c r="CV110" s="59" t="s">
        <v>2</v>
      </c>
      <c r="CW110" s="59" t="s">
        <v>2</v>
      </c>
      <c r="CX110" s="59" t="s">
        <v>2</v>
      </c>
      <c r="CY110" s="59" t="s">
        <v>2</v>
      </c>
      <c r="CZ110" s="72" t="s">
        <v>2</v>
      </c>
      <c r="DA110" s="67" t="s">
        <v>2</v>
      </c>
      <c r="DB110" s="61" t="s">
        <v>2</v>
      </c>
      <c r="DC110" s="61" t="s">
        <v>2</v>
      </c>
      <c r="DD110" s="61" t="s">
        <v>2</v>
      </c>
      <c r="DE110" s="61" t="s">
        <v>2</v>
      </c>
      <c r="DF110" s="74" t="s">
        <v>2</v>
      </c>
      <c r="DG110" s="65" t="s">
        <v>2</v>
      </c>
      <c r="DH110" s="59" t="s">
        <v>2</v>
      </c>
      <c r="DI110" s="59" t="s">
        <v>2</v>
      </c>
      <c r="DJ110" s="59" t="s">
        <v>2</v>
      </c>
      <c r="DK110" s="59" t="s">
        <v>2</v>
      </c>
      <c r="DL110" s="72" t="s">
        <v>2</v>
      </c>
      <c r="DM110" s="67" t="s">
        <v>2</v>
      </c>
      <c r="DN110" s="61" t="s">
        <v>2</v>
      </c>
      <c r="DO110" s="61" t="s">
        <v>2</v>
      </c>
      <c r="DP110" s="61" t="s">
        <v>2</v>
      </c>
      <c r="DQ110" s="61" t="s">
        <v>2</v>
      </c>
      <c r="DR110" s="74" t="s">
        <v>2</v>
      </c>
      <c r="DS110" s="65" t="s">
        <v>2</v>
      </c>
      <c r="DT110" s="59" t="s">
        <v>2</v>
      </c>
      <c r="DU110" s="59" t="s">
        <v>2</v>
      </c>
      <c r="DV110" s="59" t="s">
        <v>2</v>
      </c>
      <c r="DW110" s="59" t="s">
        <v>2</v>
      </c>
      <c r="DX110" s="72" t="s">
        <v>2</v>
      </c>
      <c r="DY110" s="67" t="s">
        <v>2</v>
      </c>
      <c r="DZ110" s="61" t="s">
        <v>2</v>
      </c>
      <c r="EA110" s="61" t="s">
        <v>2</v>
      </c>
      <c r="EB110" s="61" t="s">
        <v>2</v>
      </c>
      <c r="EC110" s="61" t="s">
        <v>2</v>
      </c>
      <c r="ED110" s="74" t="s">
        <v>2</v>
      </c>
      <c r="EE110" s="65" t="s">
        <v>2</v>
      </c>
    </row>
    <row r="111" spans="1:135" ht="14.15" customHeight="1">
      <c r="A111" s="71" t="s">
        <v>415</v>
      </c>
      <c r="B111" s="71" t="s">
        <v>416</v>
      </c>
      <c r="C111" s="61">
        <v>39465</v>
      </c>
      <c r="D111" s="59">
        <v>35812</v>
      </c>
      <c r="E111" s="59">
        <v>36177</v>
      </c>
      <c r="F111" s="59">
        <v>36165</v>
      </c>
      <c r="G111" s="59">
        <v>36178</v>
      </c>
      <c r="H111" s="72">
        <v>0.2505</v>
      </c>
      <c r="I111" s="67">
        <v>250.5</v>
      </c>
      <c r="J111" s="61">
        <v>36177</v>
      </c>
      <c r="K111" s="61">
        <v>36542</v>
      </c>
      <c r="L111" s="61">
        <v>36530</v>
      </c>
      <c r="M111" s="61">
        <v>36543</v>
      </c>
      <c r="N111" s="74">
        <v>0.13919999999999999</v>
      </c>
      <c r="O111" s="65">
        <v>139.19999999999999</v>
      </c>
      <c r="P111" s="59">
        <v>36542</v>
      </c>
      <c r="Q111" s="59">
        <v>36908</v>
      </c>
      <c r="R111" s="59">
        <v>36896</v>
      </c>
      <c r="S111" s="59">
        <v>36909</v>
      </c>
      <c r="T111" s="72">
        <v>0.1719</v>
      </c>
      <c r="U111" s="67">
        <v>171.9</v>
      </c>
      <c r="V111" s="61">
        <v>36908</v>
      </c>
      <c r="W111" s="61">
        <v>37273</v>
      </c>
      <c r="X111" s="61">
        <v>37263</v>
      </c>
      <c r="Y111" s="61">
        <v>37274</v>
      </c>
      <c r="Z111" s="74">
        <v>0.19070000000000001</v>
      </c>
      <c r="AA111" s="65">
        <v>190.7</v>
      </c>
      <c r="AB111" s="59">
        <v>37273</v>
      </c>
      <c r="AC111" s="59">
        <v>37638</v>
      </c>
      <c r="AD111" s="59">
        <v>37628</v>
      </c>
      <c r="AE111" s="59">
        <v>37641</v>
      </c>
      <c r="AF111" s="72">
        <v>0.12479999999999999</v>
      </c>
      <c r="AG111" s="67">
        <v>124.8</v>
      </c>
      <c r="AH111" s="61">
        <v>37638</v>
      </c>
      <c r="AI111" s="61">
        <v>38003</v>
      </c>
      <c r="AJ111" s="61">
        <v>37992</v>
      </c>
      <c r="AK111" s="61">
        <v>38005</v>
      </c>
      <c r="AL111" s="74">
        <v>6.9400000000000003E-2</v>
      </c>
      <c r="AM111" s="65">
        <v>69.400000000000006</v>
      </c>
      <c r="AN111" s="59">
        <v>38003</v>
      </c>
      <c r="AO111" s="59">
        <v>38369</v>
      </c>
      <c r="AP111" s="59">
        <v>38357</v>
      </c>
      <c r="AQ111" s="59">
        <v>38370</v>
      </c>
      <c r="AR111" s="72">
        <v>7.17E-2</v>
      </c>
      <c r="AS111" s="67">
        <v>71.7</v>
      </c>
      <c r="AT111" s="61">
        <v>38369</v>
      </c>
      <c r="AU111" s="61">
        <v>38734</v>
      </c>
      <c r="AV111" s="61">
        <v>38722</v>
      </c>
      <c r="AW111" s="61">
        <v>38735</v>
      </c>
      <c r="AX111" s="74">
        <v>7.7299999999999994E-2</v>
      </c>
      <c r="AY111" s="65">
        <v>77.73</v>
      </c>
      <c r="AZ111" s="59">
        <v>38734</v>
      </c>
      <c r="BA111" s="59">
        <v>39099</v>
      </c>
      <c r="BB111" s="59">
        <v>39087</v>
      </c>
      <c r="BC111" s="59">
        <v>39100</v>
      </c>
      <c r="BD111" s="72">
        <v>5.4600000000000003E-2</v>
      </c>
      <c r="BE111" s="67">
        <v>54.6</v>
      </c>
      <c r="BF111" s="61">
        <v>39099</v>
      </c>
      <c r="BG111" s="61">
        <v>39464</v>
      </c>
      <c r="BH111" s="61">
        <v>39454</v>
      </c>
      <c r="BI111" s="61">
        <v>39465</v>
      </c>
      <c r="BJ111" s="74">
        <v>5.3100000000000001E-2</v>
      </c>
      <c r="BK111" s="65">
        <v>53.1</v>
      </c>
      <c r="BL111" s="59" t="s">
        <v>2</v>
      </c>
      <c r="BM111" s="59" t="s">
        <v>2</v>
      </c>
      <c r="BN111" s="59" t="s">
        <v>2</v>
      </c>
      <c r="BO111" s="59" t="s">
        <v>2</v>
      </c>
      <c r="BP111" s="72" t="s">
        <v>2</v>
      </c>
      <c r="BQ111" s="67" t="s">
        <v>2</v>
      </c>
      <c r="BR111" s="61" t="s">
        <v>2</v>
      </c>
      <c r="BS111" s="61" t="s">
        <v>2</v>
      </c>
      <c r="BT111" s="61" t="s">
        <v>2</v>
      </c>
      <c r="BU111" s="61" t="s">
        <v>2</v>
      </c>
      <c r="BV111" s="74" t="s">
        <v>2</v>
      </c>
      <c r="BW111" s="65" t="s">
        <v>2</v>
      </c>
      <c r="BX111" s="59" t="s">
        <v>2</v>
      </c>
      <c r="BY111" s="59" t="s">
        <v>2</v>
      </c>
      <c r="BZ111" s="59" t="s">
        <v>2</v>
      </c>
      <c r="CA111" s="59" t="s">
        <v>2</v>
      </c>
      <c r="CB111" s="72" t="s">
        <v>2</v>
      </c>
      <c r="CC111" s="67" t="s">
        <v>2</v>
      </c>
      <c r="CD111" s="61" t="s">
        <v>2</v>
      </c>
      <c r="CE111" s="61" t="s">
        <v>2</v>
      </c>
      <c r="CF111" s="61" t="s">
        <v>2</v>
      </c>
      <c r="CG111" s="61" t="s">
        <v>2</v>
      </c>
      <c r="CH111" s="74" t="s">
        <v>2</v>
      </c>
      <c r="CI111" s="65" t="s">
        <v>2</v>
      </c>
      <c r="CJ111" s="59" t="s">
        <v>2</v>
      </c>
      <c r="CK111" s="59" t="s">
        <v>2</v>
      </c>
      <c r="CL111" s="59" t="s">
        <v>2</v>
      </c>
      <c r="CM111" s="59" t="s">
        <v>2</v>
      </c>
      <c r="CN111" s="72" t="s">
        <v>2</v>
      </c>
      <c r="CO111" s="67" t="s">
        <v>2</v>
      </c>
      <c r="CP111" s="61" t="s">
        <v>2</v>
      </c>
      <c r="CQ111" s="61" t="s">
        <v>2</v>
      </c>
      <c r="CR111" s="61" t="s">
        <v>2</v>
      </c>
      <c r="CS111" s="61" t="s">
        <v>2</v>
      </c>
      <c r="CT111" s="74" t="s">
        <v>2</v>
      </c>
      <c r="CU111" s="65" t="s">
        <v>2</v>
      </c>
      <c r="CV111" s="59" t="s">
        <v>2</v>
      </c>
      <c r="CW111" s="59" t="s">
        <v>2</v>
      </c>
      <c r="CX111" s="59" t="s">
        <v>2</v>
      </c>
      <c r="CY111" s="59" t="s">
        <v>2</v>
      </c>
      <c r="CZ111" s="72" t="s">
        <v>2</v>
      </c>
      <c r="DA111" s="67" t="s">
        <v>2</v>
      </c>
      <c r="DB111" s="61" t="s">
        <v>2</v>
      </c>
      <c r="DC111" s="61" t="s">
        <v>2</v>
      </c>
      <c r="DD111" s="61" t="s">
        <v>2</v>
      </c>
      <c r="DE111" s="61" t="s">
        <v>2</v>
      </c>
      <c r="DF111" s="74" t="s">
        <v>2</v>
      </c>
      <c r="DG111" s="65" t="s">
        <v>2</v>
      </c>
      <c r="DH111" s="59" t="s">
        <v>2</v>
      </c>
      <c r="DI111" s="59" t="s">
        <v>2</v>
      </c>
      <c r="DJ111" s="59" t="s">
        <v>2</v>
      </c>
      <c r="DK111" s="59" t="s">
        <v>2</v>
      </c>
      <c r="DL111" s="72" t="s">
        <v>2</v>
      </c>
      <c r="DM111" s="67" t="s">
        <v>2</v>
      </c>
      <c r="DN111" s="61" t="s">
        <v>2</v>
      </c>
      <c r="DO111" s="61" t="s">
        <v>2</v>
      </c>
      <c r="DP111" s="61" t="s">
        <v>2</v>
      </c>
      <c r="DQ111" s="61" t="s">
        <v>2</v>
      </c>
      <c r="DR111" s="74" t="s">
        <v>2</v>
      </c>
      <c r="DS111" s="65" t="s">
        <v>2</v>
      </c>
      <c r="DT111" s="59" t="s">
        <v>2</v>
      </c>
      <c r="DU111" s="59" t="s">
        <v>2</v>
      </c>
      <c r="DV111" s="59" t="s">
        <v>2</v>
      </c>
      <c r="DW111" s="59" t="s">
        <v>2</v>
      </c>
      <c r="DX111" s="72" t="s">
        <v>2</v>
      </c>
      <c r="DY111" s="67" t="s">
        <v>2</v>
      </c>
      <c r="DZ111" s="61" t="s">
        <v>2</v>
      </c>
      <c r="EA111" s="61" t="s">
        <v>2</v>
      </c>
      <c r="EB111" s="61" t="s">
        <v>2</v>
      </c>
      <c r="EC111" s="61" t="s">
        <v>2</v>
      </c>
      <c r="ED111" s="74" t="s">
        <v>2</v>
      </c>
      <c r="EE111" s="65" t="s">
        <v>2</v>
      </c>
    </row>
    <row r="112" spans="1:135" ht="14.15" customHeight="1">
      <c r="A112" s="71" t="s">
        <v>417</v>
      </c>
      <c r="B112" s="71" t="s">
        <v>418</v>
      </c>
      <c r="C112" s="61">
        <v>39647</v>
      </c>
      <c r="D112" s="59">
        <v>35993</v>
      </c>
      <c r="E112" s="59">
        <v>36358</v>
      </c>
      <c r="F112" s="59">
        <v>36347</v>
      </c>
      <c r="G112" s="59">
        <v>36360</v>
      </c>
      <c r="H112" s="72">
        <v>0.2213</v>
      </c>
      <c r="I112" s="67">
        <v>221.3</v>
      </c>
      <c r="J112" s="61">
        <v>36358</v>
      </c>
      <c r="K112" s="61">
        <v>36724</v>
      </c>
      <c r="L112" s="61">
        <v>36712</v>
      </c>
      <c r="M112" s="61">
        <v>36725</v>
      </c>
      <c r="N112" s="74">
        <v>0.1336</v>
      </c>
      <c r="O112" s="65">
        <v>133.6</v>
      </c>
      <c r="P112" s="59">
        <v>36724</v>
      </c>
      <c r="Q112" s="59">
        <v>37089</v>
      </c>
      <c r="R112" s="59">
        <v>37077</v>
      </c>
      <c r="S112" s="59">
        <v>37090</v>
      </c>
      <c r="T112" s="72">
        <v>0.19120000000000001</v>
      </c>
      <c r="U112" s="67">
        <v>191.2</v>
      </c>
      <c r="V112" s="61">
        <v>37089</v>
      </c>
      <c r="W112" s="61">
        <v>37454</v>
      </c>
      <c r="X112" s="61">
        <v>37442</v>
      </c>
      <c r="Y112" s="61">
        <v>37455</v>
      </c>
      <c r="Z112" s="74">
        <v>0.16619999999999999</v>
      </c>
      <c r="AA112" s="65">
        <v>166.2</v>
      </c>
      <c r="AB112" s="59">
        <v>37454</v>
      </c>
      <c r="AC112" s="59">
        <v>37819</v>
      </c>
      <c r="AD112" s="59">
        <v>37809</v>
      </c>
      <c r="AE112" s="59">
        <v>37820</v>
      </c>
      <c r="AF112" s="72">
        <v>0.1012</v>
      </c>
      <c r="AG112" s="67">
        <v>101.2</v>
      </c>
      <c r="AH112" s="61">
        <v>37819</v>
      </c>
      <c r="AI112" s="61">
        <v>38185</v>
      </c>
      <c r="AJ112" s="61">
        <v>38174</v>
      </c>
      <c r="AK112" s="61">
        <v>38187</v>
      </c>
      <c r="AL112" s="74">
        <v>5.8099999999999999E-2</v>
      </c>
      <c r="AM112" s="65">
        <v>58.1</v>
      </c>
      <c r="AN112" s="59">
        <v>38185</v>
      </c>
      <c r="AO112" s="59">
        <v>38550</v>
      </c>
      <c r="AP112" s="59">
        <v>38538</v>
      </c>
      <c r="AQ112" s="59">
        <v>38551</v>
      </c>
      <c r="AR112" s="72">
        <v>7.9500000000000001E-2</v>
      </c>
      <c r="AS112" s="67">
        <v>79.5</v>
      </c>
      <c r="AT112" s="61">
        <v>38550</v>
      </c>
      <c r="AU112" s="61">
        <v>38915</v>
      </c>
      <c r="AV112" s="61">
        <v>38903</v>
      </c>
      <c r="AW112" s="61">
        <v>38916</v>
      </c>
      <c r="AX112" s="74">
        <v>5.9799999999999999E-2</v>
      </c>
      <c r="AY112" s="65">
        <v>59.8</v>
      </c>
      <c r="AZ112" s="59">
        <v>38915</v>
      </c>
      <c r="BA112" s="59">
        <v>39280</v>
      </c>
      <c r="BB112" s="59">
        <v>39268</v>
      </c>
      <c r="BC112" s="59">
        <v>39281</v>
      </c>
      <c r="BD112" s="72">
        <v>5.1400000000000001E-2</v>
      </c>
      <c r="BE112" s="67">
        <v>51.4</v>
      </c>
      <c r="BF112" s="61">
        <v>39280</v>
      </c>
      <c r="BG112" s="61">
        <v>39646</v>
      </c>
      <c r="BH112" s="61">
        <v>39636</v>
      </c>
      <c r="BI112" s="61">
        <v>39647</v>
      </c>
      <c r="BJ112" s="74">
        <v>5.5E-2</v>
      </c>
      <c r="BK112" s="65">
        <v>55</v>
      </c>
      <c r="BL112" s="59" t="s">
        <v>2</v>
      </c>
      <c r="BM112" s="59" t="s">
        <v>2</v>
      </c>
      <c r="BN112" s="59" t="s">
        <v>2</v>
      </c>
      <c r="BO112" s="59" t="s">
        <v>2</v>
      </c>
      <c r="BP112" s="72" t="s">
        <v>2</v>
      </c>
      <c r="BQ112" s="67" t="s">
        <v>2</v>
      </c>
      <c r="BR112" s="61" t="s">
        <v>2</v>
      </c>
      <c r="BS112" s="61" t="s">
        <v>2</v>
      </c>
      <c r="BT112" s="61" t="s">
        <v>2</v>
      </c>
      <c r="BU112" s="61" t="s">
        <v>2</v>
      </c>
      <c r="BV112" s="74" t="s">
        <v>2</v>
      </c>
      <c r="BW112" s="65" t="s">
        <v>2</v>
      </c>
      <c r="BX112" s="59" t="s">
        <v>2</v>
      </c>
      <c r="BY112" s="59" t="s">
        <v>2</v>
      </c>
      <c r="BZ112" s="59" t="s">
        <v>2</v>
      </c>
      <c r="CA112" s="59" t="s">
        <v>2</v>
      </c>
      <c r="CB112" s="72" t="s">
        <v>2</v>
      </c>
      <c r="CC112" s="67" t="s">
        <v>2</v>
      </c>
      <c r="CD112" s="61" t="s">
        <v>2</v>
      </c>
      <c r="CE112" s="61" t="s">
        <v>2</v>
      </c>
      <c r="CF112" s="61" t="s">
        <v>2</v>
      </c>
      <c r="CG112" s="61" t="s">
        <v>2</v>
      </c>
      <c r="CH112" s="74" t="s">
        <v>2</v>
      </c>
      <c r="CI112" s="65" t="s">
        <v>2</v>
      </c>
      <c r="CJ112" s="59" t="s">
        <v>2</v>
      </c>
      <c r="CK112" s="59" t="s">
        <v>2</v>
      </c>
      <c r="CL112" s="59" t="s">
        <v>2</v>
      </c>
      <c r="CM112" s="59" t="s">
        <v>2</v>
      </c>
      <c r="CN112" s="72" t="s">
        <v>2</v>
      </c>
      <c r="CO112" s="67" t="s">
        <v>2</v>
      </c>
      <c r="CP112" s="61" t="s">
        <v>2</v>
      </c>
      <c r="CQ112" s="61" t="s">
        <v>2</v>
      </c>
      <c r="CR112" s="61" t="s">
        <v>2</v>
      </c>
      <c r="CS112" s="61" t="s">
        <v>2</v>
      </c>
      <c r="CT112" s="74" t="s">
        <v>2</v>
      </c>
      <c r="CU112" s="65" t="s">
        <v>2</v>
      </c>
      <c r="CV112" s="59" t="s">
        <v>2</v>
      </c>
      <c r="CW112" s="59" t="s">
        <v>2</v>
      </c>
      <c r="CX112" s="59" t="s">
        <v>2</v>
      </c>
      <c r="CY112" s="59" t="s">
        <v>2</v>
      </c>
      <c r="CZ112" s="72" t="s">
        <v>2</v>
      </c>
      <c r="DA112" s="67" t="s">
        <v>2</v>
      </c>
      <c r="DB112" s="61" t="s">
        <v>2</v>
      </c>
      <c r="DC112" s="61" t="s">
        <v>2</v>
      </c>
      <c r="DD112" s="61" t="s">
        <v>2</v>
      </c>
      <c r="DE112" s="61" t="s">
        <v>2</v>
      </c>
      <c r="DF112" s="74" t="s">
        <v>2</v>
      </c>
      <c r="DG112" s="65" t="s">
        <v>2</v>
      </c>
      <c r="DH112" s="59" t="s">
        <v>2</v>
      </c>
      <c r="DI112" s="59" t="s">
        <v>2</v>
      </c>
      <c r="DJ112" s="59" t="s">
        <v>2</v>
      </c>
      <c r="DK112" s="59" t="s">
        <v>2</v>
      </c>
      <c r="DL112" s="72" t="s">
        <v>2</v>
      </c>
      <c r="DM112" s="67" t="s">
        <v>2</v>
      </c>
      <c r="DN112" s="61" t="s">
        <v>2</v>
      </c>
      <c r="DO112" s="61" t="s">
        <v>2</v>
      </c>
      <c r="DP112" s="61" t="s">
        <v>2</v>
      </c>
      <c r="DQ112" s="61" t="s">
        <v>2</v>
      </c>
      <c r="DR112" s="74" t="s">
        <v>2</v>
      </c>
      <c r="DS112" s="65" t="s">
        <v>2</v>
      </c>
      <c r="DT112" s="59" t="s">
        <v>2</v>
      </c>
      <c r="DU112" s="59" t="s">
        <v>2</v>
      </c>
      <c r="DV112" s="59" t="s">
        <v>2</v>
      </c>
      <c r="DW112" s="59" t="s">
        <v>2</v>
      </c>
      <c r="DX112" s="72" t="s">
        <v>2</v>
      </c>
      <c r="DY112" s="67" t="s">
        <v>2</v>
      </c>
      <c r="DZ112" s="61" t="s">
        <v>2</v>
      </c>
      <c r="EA112" s="61" t="s">
        <v>2</v>
      </c>
      <c r="EB112" s="61" t="s">
        <v>2</v>
      </c>
      <c r="EC112" s="61" t="s">
        <v>2</v>
      </c>
      <c r="ED112" s="74" t="s">
        <v>2</v>
      </c>
      <c r="EE112" s="65" t="s">
        <v>2</v>
      </c>
    </row>
    <row r="113" spans="1:135" ht="14.15" customHeight="1">
      <c r="A113" s="71" t="s">
        <v>419</v>
      </c>
      <c r="B113" s="71" t="s">
        <v>420</v>
      </c>
      <c r="C113" s="61">
        <v>39831</v>
      </c>
      <c r="D113" s="59">
        <v>36177</v>
      </c>
      <c r="E113" s="59">
        <v>36542</v>
      </c>
      <c r="F113" s="59">
        <v>36530</v>
      </c>
      <c r="G113" s="59">
        <v>36543</v>
      </c>
      <c r="H113" s="72">
        <v>0.13919999999999999</v>
      </c>
      <c r="I113" s="63">
        <v>139.19999999999999</v>
      </c>
      <c r="J113" s="61">
        <v>36542</v>
      </c>
      <c r="K113" s="61">
        <v>36908</v>
      </c>
      <c r="L113" s="61">
        <v>36896</v>
      </c>
      <c r="M113" s="61">
        <v>36909</v>
      </c>
      <c r="N113" s="73">
        <v>0.1719</v>
      </c>
      <c r="O113" s="62">
        <v>171.9</v>
      </c>
      <c r="P113" s="59">
        <v>36908</v>
      </c>
      <c r="Q113" s="59">
        <v>37273</v>
      </c>
      <c r="R113" s="59">
        <v>37263</v>
      </c>
      <c r="S113" s="59">
        <v>37274</v>
      </c>
      <c r="T113" s="72">
        <v>0.19070000000000001</v>
      </c>
      <c r="U113" s="63">
        <v>190.7</v>
      </c>
      <c r="V113" s="61">
        <v>37273</v>
      </c>
      <c r="W113" s="61">
        <v>37638</v>
      </c>
      <c r="X113" s="61">
        <v>37628</v>
      </c>
      <c r="Y113" s="61">
        <v>37641</v>
      </c>
      <c r="Z113" s="73">
        <v>0.12479999999999999</v>
      </c>
      <c r="AA113" s="62">
        <v>124.8</v>
      </c>
      <c r="AB113" s="59">
        <v>37638</v>
      </c>
      <c r="AC113" s="59">
        <v>38003</v>
      </c>
      <c r="AD113" s="59">
        <v>37992</v>
      </c>
      <c r="AE113" s="59">
        <v>38005</v>
      </c>
      <c r="AF113" s="72">
        <v>6.9400000000000003E-2</v>
      </c>
      <c r="AG113" s="63">
        <v>69.400000000000006</v>
      </c>
      <c r="AH113" s="61">
        <v>38003</v>
      </c>
      <c r="AI113" s="61">
        <v>38369</v>
      </c>
      <c r="AJ113" s="61">
        <v>38357</v>
      </c>
      <c r="AK113" s="61">
        <v>38370</v>
      </c>
      <c r="AL113" s="73">
        <v>7.17E-2</v>
      </c>
      <c r="AM113" s="62">
        <v>71.7</v>
      </c>
      <c r="AN113" s="59">
        <v>38369</v>
      </c>
      <c r="AO113" s="59">
        <v>38734</v>
      </c>
      <c r="AP113" s="59">
        <v>38723</v>
      </c>
      <c r="AQ113" s="59">
        <v>38735</v>
      </c>
      <c r="AR113" s="72">
        <v>7.7299999999999994E-2</v>
      </c>
      <c r="AS113" s="63">
        <v>77.73</v>
      </c>
      <c r="AT113" s="61">
        <v>38734</v>
      </c>
      <c r="AU113" s="61">
        <v>39099</v>
      </c>
      <c r="AV113" s="61">
        <v>39089</v>
      </c>
      <c r="AW113" s="61">
        <v>39100</v>
      </c>
      <c r="AX113" s="73">
        <v>5.4600000000000003E-2</v>
      </c>
      <c r="AY113" s="62">
        <v>54.6</v>
      </c>
      <c r="AZ113" s="59">
        <v>39099</v>
      </c>
      <c r="BA113" s="59">
        <v>39464</v>
      </c>
      <c r="BB113" s="59">
        <v>39454</v>
      </c>
      <c r="BC113" s="59">
        <v>39465</v>
      </c>
      <c r="BD113" s="72">
        <v>5.3100000000000001E-2</v>
      </c>
      <c r="BE113" s="63">
        <v>53.1</v>
      </c>
      <c r="BF113" s="61">
        <v>39464</v>
      </c>
      <c r="BG113" s="61">
        <v>39830</v>
      </c>
      <c r="BH113" s="61">
        <v>39819</v>
      </c>
      <c r="BI113" s="61">
        <v>39832</v>
      </c>
      <c r="BJ113" s="73">
        <v>6.6199999999999995E-2</v>
      </c>
      <c r="BK113" s="62">
        <v>66.2</v>
      </c>
      <c r="BL113" s="59" t="s">
        <v>2</v>
      </c>
      <c r="BM113" s="59" t="s">
        <v>2</v>
      </c>
      <c r="BN113" s="59" t="s">
        <v>2</v>
      </c>
      <c r="BO113" s="59" t="s">
        <v>2</v>
      </c>
      <c r="BP113" s="72" t="s">
        <v>2</v>
      </c>
      <c r="BQ113" s="63" t="s">
        <v>2</v>
      </c>
      <c r="BR113" s="61" t="s">
        <v>2</v>
      </c>
      <c r="BS113" s="61" t="s">
        <v>2</v>
      </c>
      <c r="BT113" s="61" t="s">
        <v>2</v>
      </c>
      <c r="BU113" s="61" t="s">
        <v>2</v>
      </c>
      <c r="BV113" s="73" t="s">
        <v>2</v>
      </c>
      <c r="BW113" s="62" t="s">
        <v>2</v>
      </c>
      <c r="BX113" s="59" t="s">
        <v>2</v>
      </c>
      <c r="BY113" s="59" t="s">
        <v>2</v>
      </c>
      <c r="BZ113" s="59" t="s">
        <v>2</v>
      </c>
      <c r="CA113" s="59" t="s">
        <v>2</v>
      </c>
      <c r="CB113" s="72" t="s">
        <v>2</v>
      </c>
      <c r="CC113" s="63" t="s">
        <v>2</v>
      </c>
      <c r="CD113" s="61" t="s">
        <v>2</v>
      </c>
      <c r="CE113" s="61" t="s">
        <v>2</v>
      </c>
      <c r="CF113" s="61" t="s">
        <v>2</v>
      </c>
      <c r="CG113" s="61" t="s">
        <v>2</v>
      </c>
      <c r="CH113" s="73" t="s">
        <v>2</v>
      </c>
      <c r="CI113" s="62" t="s">
        <v>2</v>
      </c>
      <c r="CJ113" s="59" t="s">
        <v>2</v>
      </c>
      <c r="CK113" s="59" t="s">
        <v>2</v>
      </c>
      <c r="CL113" s="59" t="s">
        <v>2</v>
      </c>
      <c r="CM113" s="59" t="s">
        <v>2</v>
      </c>
      <c r="CN113" s="72" t="s">
        <v>2</v>
      </c>
      <c r="CO113" s="63" t="s">
        <v>2</v>
      </c>
      <c r="CP113" s="61" t="s">
        <v>2</v>
      </c>
      <c r="CQ113" s="61" t="s">
        <v>2</v>
      </c>
      <c r="CR113" s="61" t="s">
        <v>2</v>
      </c>
      <c r="CS113" s="61" t="s">
        <v>2</v>
      </c>
      <c r="CT113" s="73" t="s">
        <v>2</v>
      </c>
      <c r="CU113" s="62" t="s">
        <v>2</v>
      </c>
      <c r="CV113" s="59" t="s">
        <v>2</v>
      </c>
      <c r="CW113" s="59" t="s">
        <v>2</v>
      </c>
      <c r="CX113" s="59" t="s">
        <v>2</v>
      </c>
      <c r="CY113" s="59" t="s">
        <v>2</v>
      </c>
      <c r="CZ113" s="72" t="s">
        <v>2</v>
      </c>
      <c r="DA113" s="63" t="s">
        <v>2</v>
      </c>
      <c r="DB113" s="61" t="s">
        <v>2</v>
      </c>
      <c r="DC113" s="61" t="s">
        <v>2</v>
      </c>
      <c r="DD113" s="61" t="s">
        <v>2</v>
      </c>
      <c r="DE113" s="61" t="s">
        <v>2</v>
      </c>
      <c r="DF113" s="73" t="s">
        <v>2</v>
      </c>
      <c r="DG113" s="62" t="s">
        <v>2</v>
      </c>
      <c r="DH113" s="59" t="s">
        <v>2</v>
      </c>
      <c r="DI113" s="59" t="s">
        <v>2</v>
      </c>
      <c r="DJ113" s="59" t="s">
        <v>2</v>
      </c>
      <c r="DK113" s="59" t="s">
        <v>2</v>
      </c>
      <c r="DL113" s="72" t="s">
        <v>2</v>
      </c>
      <c r="DM113" s="63" t="s">
        <v>2</v>
      </c>
      <c r="DN113" s="61" t="s">
        <v>2</v>
      </c>
      <c r="DO113" s="61" t="s">
        <v>2</v>
      </c>
      <c r="DP113" s="61" t="s">
        <v>2</v>
      </c>
      <c r="DQ113" s="61" t="s">
        <v>2</v>
      </c>
      <c r="DR113" s="73" t="s">
        <v>2</v>
      </c>
      <c r="DS113" s="62" t="s">
        <v>2</v>
      </c>
      <c r="DT113" s="59" t="s">
        <v>2</v>
      </c>
      <c r="DU113" s="59" t="s">
        <v>2</v>
      </c>
      <c r="DV113" s="59" t="s">
        <v>2</v>
      </c>
      <c r="DW113" s="59" t="s">
        <v>2</v>
      </c>
      <c r="DX113" s="72" t="s">
        <v>2</v>
      </c>
      <c r="DY113" s="63" t="s">
        <v>2</v>
      </c>
      <c r="DZ113" s="61" t="s">
        <v>2</v>
      </c>
      <c r="EA113" s="61" t="s">
        <v>2</v>
      </c>
      <c r="EB113" s="61" t="s">
        <v>2</v>
      </c>
      <c r="EC113" s="61" t="s">
        <v>2</v>
      </c>
      <c r="ED113" s="73" t="s">
        <v>2</v>
      </c>
      <c r="EE113" s="62" t="s">
        <v>2</v>
      </c>
    </row>
    <row r="114" spans="1:135" ht="14.15" customHeight="1">
      <c r="A114" s="71" t="s">
        <v>421</v>
      </c>
      <c r="B114" s="71" t="s">
        <v>422</v>
      </c>
      <c r="C114" s="61">
        <v>40012</v>
      </c>
      <c r="D114" s="59">
        <v>36358</v>
      </c>
      <c r="E114" s="59">
        <v>36724</v>
      </c>
      <c r="F114" s="59">
        <v>36712</v>
      </c>
      <c r="G114" s="59">
        <v>36725</v>
      </c>
      <c r="H114" s="72">
        <v>0.1336</v>
      </c>
      <c r="I114" s="63">
        <v>133.6</v>
      </c>
      <c r="J114" s="61">
        <v>36724</v>
      </c>
      <c r="K114" s="61">
        <v>37089</v>
      </c>
      <c r="L114" s="61">
        <v>37077</v>
      </c>
      <c r="M114" s="61">
        <v>37090</v>
      </c>
      <c r="N114" s="73">
        <v>0.19120000000000001</v>
      </c>
      <c r="O114" s="62">
        <v>191.2</v>
      </c>
      <c r="P114" s="59">
        <v>37089</v>
      </c>
      <c r="Q114" s="59">
        <v>37454</v>
      </c>
      <c r="R114" s="59">
        <v>37442</v>
      </c>
      <c r="S114" s="59">
        <v>37455</v>
      </c>
      <c r="T114" s="72">
        <v>0.16619999999999999</v>
      </c>
      <c r="U114" s="63">
        <v>166.2</v>
      </c>
      <c r="V114" s="61">
        <v>37454</v>
      </c>
      <c r="W114" s="61">
        <v>37819</v>
      </c>
      <c r="X114" s="61">
        <v>37809</v>
      </c>
      <c r="Y114" s="61">
        <v>37820</v>
      </c>
      <c r="Z114" s="73">
        <v>0.1012</v>
      </c>
      <c r="AA114" s="62">
        <v>101.2</v>
      </c>
      <c r="AB114" s="59">
        <v>37819</v>
      </c>
      <c r="AC114" s="59">
        <v>38185</v>
      </c>
      <c r="AD114" s="59">
        <v>38174</v>
      </c>
      <c r="AE114" s="59">
        <v>38187</v>
      </c>
      <c r="AF114" s="72">
        <v>5.8099999999999999E-2</v>
      </c>
      <c r="AG114" s="63">
        <v>58.1</v>
      </c>
      <c r="AH114" s="61">
        <v>38185</v>
      </c>
      <c r="AI114" s="61">
        <v>38550</v>
      </c>
      <c r="AJ114" s="61">
        <v>38538</v>
      </c>
      <c r="AK114" s="61">
        <v>38551</v>
      </c>
      <c r="AL114" s="73">
        <v>7.9500000000000001E-2</v>
      </c>
      <c r="AM114" s="62">
        <v>79.5</v>
      </c>
      <c r="AN114" s="59">
        <v>38550</v>
      </c>
      <c r="AO114" s="59">
        <v>38915</v>
      </c>
      <c r="AP114" s="59">
        <v>38903</v>
      </c>
      <c r="AQ114" s="59">
        <v>38916</v>
      </c>
      <c r="AR114" s="72">
        <v>5.9799999999999999E-2</v>
      </c>
      <c r="AS114" s="63">
        <v>59.8</v>
      </c>
      <c r="AT114" s="61">
        <v>38915</v>
      </c>
      <c r="AU114" s="61">
        <v>39280</v>
      </c>
      <c r="AV114" s="61">
        <v>39268</v>
      </c>
      <c r="AW114" s="61">
        <v>39281</v>
      </c>
      <c r="AX114" s="73">
        <v>5.1400000000000001E-2</v>
      </c>
      <c r="AY114" s="62">
        <v>51.4</v>
      </c>
      <c r="AZ114" s="59">
        <v>39280</v>
      </c>
      <c r="BA114" s="59">
        <v>39646</v>
      </c>
      <c r="BB114" s="59">
        <v>39636</v>
      </c>
      <c r="BC114" s="59">
        <v>39647</v>
      </c>
      <c r="BD114" s="72">
        <v>5.5E-2</v>
      </c>
      <c r="BE114" s="63">
        <v>55</v>
      </c>
      <c r="BF114" s="61">
        <v>39646</v>
      </c>
      <c r="BG114" s="61">
        <v>40011</v>
      </c>
      <c r="BH114" s="61">
        <v>40002</v>
      </c>
      <c r="BI114" s="61">
        <v>40014</v>
      </c>
      <c r="BJ114" s="73">
        <v>7.6899999999999996E-2</v>
      </c>
      <c r="BK114" s="62">
        <v>76.900000000000006</v>
      </c>
      <c r="BL114" s="59" t="s">
        <v>2</v>
      </c>
      <c r="BM114" s="59" t="s">
        <v>2</v>
      </c>
      <c r="BN114" s="59" t="s">
        <v>2</v>
      </c>
      <c r="BO114" s="59" t="s">
        <v>2</v>
      </c>
      <c r="BP114" s="72" t="s">
        <v>2</v>
      </c>
      <c r="BQ114" s="63" t="s">
        <v>2</v>
      </c>
      <c r="BR114" s="61" t="s">
        <v>2</v>
      </c>
      <c r="BS114" s="61" t="s">
        <v>2</v>
      </c>
      <c r="BT114" s="61" t="s">
        <v>2</v>
      </c>
      <c r="BU114" s="61" t="s">
        <v>2</v>
      </c>
      <c r="BV114" s="73" t="s">
        <v>2</v>
      </c>
      <c r="BW114" s="62" t="s">
        <v>2</v>
      </c>
      <c r="BX114" s="59" t="s">
        <v>2</v>
      </c>
      <c r="BY114" s="59" t="s">
        <v>2</v>
      </c>
      <c r="BZ114" s="59" t="s">
        <v>2</v>
      </c>
      <c r="CA114" s="59" t="s">
        <v>2</v>
      </c>
      <c r="CB114" s="72" t="s">
        <v>2</v>
      </c>
      <c r="CC114" s="63" t="s">
        <v>2</v>
      </c>
      <c r="CD114" s="61" t="s">
        <v>2</v>
      </c>
      <c r="CE114" s="61" t="s">
        <v>2</v>
      </c>
      <c r="CF114" s="61" t="s">
        <v>2</v>
      </c>
      <c r="CG114" s="61" t="s">
        <v>2</v>
      </c>
      <c r="CH114" s="73" t="s">
        <v>2</v>
      </c>
      <c r="CI114" s="62" t="s">
        <v>2</v>
      </c>
      <c r="CJ114" s="59" t="s">
        <v>2</v>
      </c>
      <c r="CK114" s="59" t="s">
        <v>2</v>
      </c>
      <c r="CL114" s="59" t="s">
        <v>2</v>
      </c>
      <c r="CM114" s="59" t="s">
        <v>2</v>
      </c>
      <c r="CN114" s="72" t="s">
        <v>2</v>
      </c>
      <c r="CO114" s="63" t="s">
        <v>2</v>
      </c>
      <c r="CP114" s="61" t="s">
        <v>2</v>
      </c>
      <c r="CQ114" s="61" t="s">
        <v>2</v>
      </c>
      <c r="CR114" s="61" t="s">
        <v>2</v>
      </c>
      <c r="CS114" s="61" t="s">
        <v>2</v>
      </c>
      <c r="CT114" s="73" t="s">
        <v>2</v>
      </c>
      <c r="CU114" s="62" t="s">
        <v>2</v>
      </c>
      <c r="CV114" s="59" t="s">
        <v>2</v>
      </c>
      <c r="CW114" s="59" t="s">
        <v>2</v>
      </c>
      <c r="CX114" s="59" t="s">
        <v>2</v>
      </c>
      <c r="CY114" s="59" t="s">
        <v>2</v>
      </c>
      <c r="CZ114" s="72" t="s">
        <v>2</v>
      </c>
      <c r="DA114" s="63" t="s">
        <v>2</v>
      </c>
      <c r="DB114" s="61" t="s">
        <v>2</v>
      </c>
      <c r="DC114" s="61" t="s">
        <v>2</v>
      </c>
      <c r="DD114" s="61" t="s">
        <v>2</v>
      </c>
      <c r="DE114" s="61" t="s">
        <v>2</v>
      </c>
      <c r="DF114" s="73" t="s">
        <v>2</v>
      </c>
      <c r="DG114" s="62" t="s">
        <v>2</v>
      </c>
      <c r="DH114" s="59" t="s">
        <v>2</v>
      </c>
      <c r="DI114" s="59" t="s">
        <v>2</v>
      </c>
      <c r="DJ114" s="59" t="s">
        <v>2</v>
      </c>
      <c r="DK114" s="59" t="s">
        <v>2</v>
      </c>
      <c r="DL114" s="72" t="s">
        <v>2</v>
      </c>
      <c r="DM114" s="63" t="s">
        <v>2</v>
      </c>
      <c r="DN114" s="61" t="s">
        <v>2</v>
      </c>
      <c r="DO114" s="61" t="s">
        <v>2</v>
      </c>
      <c r="DP114" s="61" t="s">
        <v>2</v>
      </c>
      <c r="DQ114" s="61" t="s">
        <v>2</v>
      </c>
      <c r="DR114" s="73" t="s">
        <v>2</v>
      </c>
      <c r="DS114" s="62" t="s">
        <v>2</v>
      </c>
      <c r="DT114" s="59" t="s">
        <v>2</v>
      </c>
      <c r="DU114" s="59" t="s">
        <v>2</v>
      </c>
      <c r="DV114" s="59" t="s">
        <v>2</v>
      </c>
      <c r="DW114" s="59" t="s">
        <v>2</v>
      </c>
      <c r="DX114" s="72" t="s">
        <v>2</v>
      </c>
      <c r="DY114" s="63" t="s">
        <v>2</v>
      </c>
      <c r="DZ114" s="61" t="s">
        <v>2</v>
      </c>
      <c r="EA114" s="61" t="s">
        <v>2</v>
      </c>
      <c r="EB114" s="61" t="s">
        <v>2</v>
      </c>
      <c r="EC114" s="61" t="s">
        <v>2</v>
      </c>
      <c r="ED114" s="73" t="s">
        <v>2</v>
      </c>
      <c r="EE114" s="62" t="s">
        <v>2</v>
      </c>
    </row>
    <row r="115" spans="1:135" ht="14.15" customHeight="1">
      <c r="A115" s="71" t="s">
        <v>423</v>
      </c>
      <c r="B115" s="71" t="s">
        <v>424</v>
      </c>
      <c r="C115" s="61">
        <v>40196</v>
      </c>
      <c r="D115" s="59">
        <v>36543</v>
      </c>
      <c r="E115" s="59">
        <v>36909</v>
      </c>
      <c r="F115" s="59">
        <v>36896</v>
      </c>
      <c r="G115" s="59">
        <v>36909</v>
      </c>
      <c r="H115" s="72">
        <v>0.1719</v>
      </c>
      <c r="I115" s="63">
        <v>171.9</v>
      </c>
      <c r="J115" s="61">
        <v>36909</v>
      </c>
      <c r="K115" s="61">
        <v>37274</v>
      </c>
      <c r="L115" s="61">
        <v>37263</v>
      </c>
      <c r="M115" s="61">
        <v>37274</v>
      </c>
      <c r="N115" s="73">
        <v>0.19070000000000001</v>
      </c>
      <c r="O115" s="62">
        <v>190.7</v>
      </c>
      <c r="P115" s="59">
        <v>37274</v>
      </c>
      <c r="Q115" s="59">
        <v>37639</v>
      </c>
      <c r="R115" s="59">
        <v>37628</v>
      </c>
      <c r="S115" s="59">
        <v>37641</v>
      </c>
      <c r="T115" s="72">
        <v>0.12479999999999999</v>
      </c>
      <c r="U115" s="63">
        <v>124.8</v>
      </c>
      <c r="V115" s="61">
        <v>37639</v>
      </c>
      <c r="W115" s="61">
        <v>38004</v>
      </c>
      <c r="X115" s="61">
        <v>37992</v>
      </c>
      <c r="Y115" s="61">
        <v>38005</v>
      </c>
      <c r="Z115" s="73">
        <v>6.9400000000000003E-2</v>
      </c>
      <c r="AA115" s="62">
        <v>69.400000000000006</v>
      </c>
      <c r="AB115" s="59">
        <v>38004</v>
      </c>
      <c r="AC115" s="59">
        <v>38370</v>
      </c>
      <c r="AD115" s="59">
        <v>38357</v>
      </c>
      <c r="AE115" s="59">
        <v>38370</v>
      </c>
      <c r="AF115" s="72">
        <v>7.17E-2</v>
      </c>
      <c r="AG115" s="63">
        <v>71.7</v>
      </c>
      <c r="AH115" s="61">
        <v>38370</v>
      </c>
      <c r="AI115" s="61">
        <v>38735</v>
      </c>
      <c r="AJ115" s="61">
        <v>38723</v>
      </c>
      <c r="AK115" s="61">
        <v>38735</v>
      </c>
      <c r="AL115" s="73">
        <v>7.7299999999999994E-2</v>
      </c>
      <c r="AM115" s="62">
        <v>77.73</v>
      </c>
      <c r="AN115" s="59">
        <v>38735</v>
      </c>
      <c r="AO115" s="59">
        <v>39100</v>
      </c>
      <c r="AP115" s="59">
        <v>39089</v>
      </c>
      <c r="AQ115" s="59">
        <v>39100</v>
      </c>
      <c r="AR115" s="72">
        <v>5.4600000000000003E-2</v>
      </c>
      <c r="AS115" s="63">
        <v>54.6</v>
      </c>
      <c r="AT115" s="61">
        <v>39100</v>
      </c>
      <c r="AU115" s="61">
        <v>39465</v>
      </c>
      <c r="AV115" s="61">
        <v>39454</v>
      </c>
      <c r="AW115" s="61">
        <v>39465</v>
      </c>
      <c r="AX115" s="73">
        <v>5.3100000000000001E-2</v>
      </c>
      <c r="AY115" s="62">
        <v>53.1</v>
      </c>
      <c r="AZ115" s="59">
        <v>39465</v>
      </c>
      <c r="BA115" s="59">
        <v>39831</v>
      </c>
      <c r="BB115" s="59">
        <v>39819</v>
      </c>
      <c r="BC115" s="59">
        <v>39832</v>
      </c>
      <c r="BD115" s="72">
        <v>6.6199999999999995E-2</v>
      </c>
      <c r="BE115" s="63">
        <v>66.2</v>
      </c>
      <c r="BF115" s="61">
        <v>39831</v>
      </c>
      <c r="BG115" s="61">
        <v>40196</v>
      </c>
      <c r="BH115" s="61">
        <v>40183</v>
      </c>
      <c r="BI115" s="61">
        <v>40196</v>
      </c>
      <c r="BJ115" s="73">
        <v>7.5499999999999998E-2</v>
      </c>
      <c r="BK115" s="62">
        <v>75.5</v>
      </c>
      <c r="BL115" s="59" t="s">
        <v>2</v>
      </c>
      <c r="BM115" s="59" t="s">
        <v>2</v>
      </c>
      <c r="BN115" s="59" t="s">
        <v>2</v>
      </c>
      <c r="BO115" s="59" t="s">
        <v>2</v>
      </c>
      <c r="BP115" s="72" t="s">
        <v>2</v>
      </c>
      <c r="BQ115" s="63" t="s">
        <v>2</v>
      </c>
      <c r="BR115" s="61" t="s">
        <v>2</v>
      </c>
      <c r="BS115" s="61" t="s">
        <v>2</v>
      </c>
      <c r="BT115" s="61" t="s">
        <v>2</v>
      </c>
      <c r="BU115" s="61" t="s">
        <v>2</v>
      </c>
      <c r="BV115" s="73" t="s">
        <v>2</v>
      </c>
      <c r="BW115" s="62" t="s">
        <v>2</v>
      </c>
      <c r="BX115" s="59" t="s">
        <v>2</v>
      </c>
      <c r="BY115" s="59" t="s">
        <v>2</v>
      </c>
      <c r="BZ115" s="59" t="s">
        <v>2</v>
      </c>
      <c r="CA115" s="59" t="s">
        <v>2</v>
      </c>
      <c r="CB115" s="72" t="s">
        <v>2</v>
      </c>
      <c r="CC115" s="63" t="s">
        <v>2</v>
      </c>
      <c r="CD115" s="61" t="s">
        <v>2</v>
      </c>
      <c r="CE115" s="61" t="s">
        <v>2</v>
      </c>
      <c r="CF115" s="61" t="s">
        <v>2</v>
      </c>
      <c r="CG115" s="61" t="s">
        <v>2</v>
      </c>
      <c r="CH115" s="73" t="s">
        <v>2</v>
      </c>
      <c r="CI115" s="62" t="s">
        <v>2</v>
      </c>
      <c r="CJ115" s="59" t="s">
        <v>2</v>
      </c>
      <c r="CK115" s="59" t="s">
        <v>2</v>
      </c>
      <c r="CL115" s="59" t="s">
        <v>2</v>
      </c>
      <c r="CM115" s="59" t="s">
        <v>2</v>
      </c>
      <c r="CN115" s="72" t="s">
        <v>2</v>
      </c>
      <c r="CO115" s="63" t="s">
        <v>2</v>
      </c>
      <c r="CP115" s="61" t="s">
        <v>2</v>
      </c>
      <c r="CQ115" s="61" t="s">
        <v>2</v>
      </c>
      <c r="CR115" s="61" t="s">
        <v>2</v>
      </c>
      <c r="CS115" s="61" t="s">
        <v>2</v>
      </c>
      <c r="CT115" s="73" t="s">
        <v>2</v>
      </c>
      <c r="CU115" s="62" t="s">
        <v>2</v>
      </c>
      <c r="CV115" s="59" t="s">
        <v>2</v>
      </c>
      <c r="CW115" s="59" t="s">
        <v>2</v>
      </c>
      <c r="CX115" s="59" t="s">
        <v>2</v>
      </c>
      <c r="CY115" s="59" t="s">
        <v>2</v>
      </c>
      <c r="CZ115" s="72" t="s">
        <v>2</v>
      </c>
      <c r="DA115" s="63" t="s">
        <v>2</v>
      </c>
      <c r="DB115" s="61" t="s">
        <v>2</v>
      </c>
      <c r="DC115" s="61" t="s">
        <v>2</v>
      </c>
      <c r="DD115" s="61" t="s">
        <v>2</v>
      </c>
      <c r="DE115" s="61" t="s">
        <v>2</v>
      </c>
      <c r="DF115" s="73" t="s">
        <v>2</v>
      </c>
      <c r="DG115" s="62" t="s">
        <v>2</v>
      </c>
      <c r="DH115" s="59" t="s">
        <v>2</v>
      </c>
      <c r="DI115" s="59" t="s">
        <v>2</v>
      </c>
      <c r="DJ115" s="59" t="s">
        <v>2</v>
      </c>
      <c r="DK115" s="59" t="s">
        <v>2</v>
      </c>
      <c r="DL115" s="72" t="s">
        <v>2</v>
      </c>
      <c r="DM115" s="63" t="s">
        <v>2</v>
      </c>
      <c r="DN115" s="61" t="s">
        <v>2</v>
      </c>
      <c r="DO115" s="61" t="s">
        <v>2</v>
      </c>
      <c r="DP115" s="61" t="s">
        <v>2</v>
      </c>
      <c r="DQ115" s="61" t="s">
        <v>2</v>
      </c>
      <c r="DR115" s="73" t="s">
        <v>2</v>
      </c>
      <c r="DS115" s="62" t="s">
        <v>2</v>
      </c>
      <c r="DT115" s="59" t="s">
        <v>2</v>
      </c>
      <c r="DU115" s="59" t="s">
        <v>2</v>
      </c>
      <c r="DV115" s="59" t="s">
        <v>2</v>
      </c>
      <c r="DW115" s="59" t="s">
        <v>2</v>
      </c>
      <c r="DX115" s="72" t="s">
        <v>2</v>
      </c>
      <c r="DY115" s="63" t="s">
        <v>2</v>
      </c>
      <c r="DZ115" s="61" t="s">
        <v>2</v>
      </c>
      <c r="EA115" s="61" t="s">
        <v>2</v>
      </c>
      <c r="EB115" s="61" t="s">
        <v>2</v>
      </c>
      <c r="EC115" s="61" t="s">
        <v>2</v>
      </c>
      <c r="ED115" s="73" t="s">
        <v>2</v>
      </c>
      <c r="EE115" s="62" t="s">
        <v>2</v>
      </c>
    </row>
    <row r="116" spans="1:135" ht="14.15" customHeight="1">
      <c r="A116" s="71" t="s">
        <v>425</v>
      </c>
      <c r="B116" s="71" t="s">
        <v>426</v>
      </c>
      <c r="C116" s="61">
        <v>40773</v>
      </c>
      <c r="D116" s="59">
        <v>37121</v>
      </c>
      <c r="E116" s="59">
        <v>37486</v>
      </c>
      <c r="F116" s="59">
        <v>37475</v>
      </c>
      <c r="G116" s="59">
        <v>37487</v>
      </c>
      <c r="H116" s="72">
        <v>0.15440000000000001</v>
      </c>
      <c r="I116" s="63">
        <v>154.4</v>
      </c>
      <c r="J116" s="61">
        <v>37486</v>
      </c>
      <c r="K116" s="61">
        <v>37851</v>
      </c>
      <c r="L116" s="61">
        <v>37839</v>
      </c>
      <c r="M116" s="61">
        <v>37851</v>
      </c>
      <c r="N116" s="73">
        <v>8.5900000000000004E-2</v>
      </c>
      <c r="O116" s="62">
        <v>85.9</v>
      </c>
      <c r="P116" s="59">
        <v>37851</v>
      </c>
      <c r="Q116" s="59">
        <v>38217</v>
      </c>
      <c r="R116" s="59">
        <v>38208</v>
      </c>
      <c r="S116" s="59">
        <v>38217</v>
      </c>
      <c r="T116" s="72">
        <v>4.8300000000000003E-2</v>
      </c>
      <c r="U116" s="63">
        <v>48.3</v>
      </c>
      <c r="V116" s="61">
        <v>38217</v>
      </c>
      <c r="W116" s="61">
        <v>38582</v>
      </c>
      <c r="X116" s="61">
        <v>38572</v>
      </c>
      <c r="Y116" s="61">
        <v>38582</v>
      </c>
      <c r="Z116" s="73">
        <v>7.0999999999999994E-2</v>
      </c>
      <c r="AA116" s="62">
        <v>71</v>
      </c>
      <c r="AB116" s="59">
        <v>38582</v>
      </c>
      <c r="AC116" s="59">
        <v>38947</v>
      </c>
      <c r="AD116" s="59">
        <v>38937</v>
      </c>
      <c r="AE116" s="59">
        <v>38947</v>
      </c>
      <c r="AF116" s="72">
        <v>4.6199999999999998E-2</v>
      </c>
      <c r="AG116" s="63">
        <v>46.2</v>
      </c>
      <c r="AH116" s="61">
        <v>38947</v>
      </c>
      <c r="AI116" s="61">
        <v>39312</v>
      </c>
      <c r="AJ116" s="61">
        <v>39302</v>
      </c>
      <c r="AK116" s="61">
        <v>39314</v>
      </c>
      <c r="AL116" s="73">
        <v>4.3400000000000001E-2</v>
      </c>
      <c r="AM116" s="62">
        <v>43.4</v>
      </c>
      <c r="AN116" s="59">
        <v>39312</v>
      </c>
      <c r="AO116" s="59">
        <v>39678</v>
      </c>
      <c r="AP116" s="59">
        <v>39666</v>
      </c>
      <c r="AQ116" s="59">
        <v>39678</v>
      </c>
      <c r="AR116" s="72">
        <v>4.6699999999999998E-2</v>
      </c>
      <c r="AS116" s="63">
        <v>46.7</v>
      </c>
      <c r="AT116" s="61">
        <v>39678</v>
      </c>
      <c r="AU116" s="61">
        <v>40043</v>
      </c>
      <c r="AV116" s="61">
        <v>40032</v>
      </c>
      <c r="AW116" s="61">
        <v>40043</v>
      </c>
      <c r="AX116" s="73">
        <v>6.8500000000000005E-2</v>
      </c>
      <c r="AY116" s="62">
        <v>68.5</v>
      </c>
      <c r="AZ116" s="59">
        <v>40043</v>
      </c>
      <c r="BA116" s="59">
        <v>40408</v>
      </c>
      <c r="BB116" s="59">
        <v>40399</v>
      </c>
      <c r="BC116" s="59">
        <v>40408</v>
      </c>
      <c r="BD116" s="72">
        <v>4.65E-2</v>
      </c>
      <c r="BE116" s="63">
        <v>46.5</v>
      </c>
      <c r="BF116" s="61">
        <v>40408</v>
      </c>
      <c r="BG116" s="61">
        <v>40773</v>
      </c>
      <c r="BH116" s="61">
        <v>40763</v>
      </c>
      <c r="BI116" s="61">
        <v>40773</v>
      </c>
      <c r="BJ116" s="73">
        <v>4.0599999999999997E-2</v>
      </c>
      <c r="BK116" s="62">
        <v>40.6</v>
      </c>
      <c r="BL116" s="59" t="s">
        <v>2</v>
      </c>
      <c r="BM116" s="59" t="s">
        <v>2</v>
      </c>
      <c r="BN116" s="59" t="s">
        <v>2</v>
      </c>
      <c r="BO116" s="59" t="s">
        <v>2</v>
      </c>
      <c r="BP116" s="72" t="s">
        <v>2</v>
      </c>
      <c r="BQ116" s="63" t="s">
        <v>2</v>
      </c>
      <c r="BR116" s="61" t="s">
        <v>2</v>
      </c>
      <c r="BS116" s="61" t="s">
        <v>2</v>
      </c>
      <c r="BT116" s="61" t="s">
        <v>2</v>
      </c>
      <c r="BU116" s="61" t="s">
        <v>2</v>
      </c>
      <c r="BV116" s="73" t="s">
        <v>2</v>
      </c>
      <c r="BW116" s="62" t="s">
        <v>2</v>
      </c>
      <c r="BX116" s="59" t="s">
        <v>2</v>
      </c>
      <c r="BY116" s="59" t="s">
        <v>2</v>
      </c>
      <c r="BZ116" s="59" t="s">
        <v>2</v>
      </c>
      <c r="CA116" s="59" t="s">
        <v>2</v>
      </c>
      <c r="CB116" s="72" t="s">
        <v>2</v>
      </c>
      <c r="CC116" s="63" t="s">
        <v>2</v>
      </c>
      <c r="CD116" s="61" t="s">
        <v>2</v>
      </c>
      <c r="CE116" s="61" t="s">
        <v>2</v>
      </c>
      <c r="CF116" s="61" t="s">
        <v>2</v>
      </c>
      <c r="CG116" s="61" t="s">
        <v>2</v>
      </c>
      <c r="CH116" s="73" t="s">
        <v>2</v>
      </c>
      <c r="CI116" s="62" t="s">
        <v>2</v>
      </c>
      <c r="CJ116" s="59" t="s">
        <v>2</v>
      </c>
      <c r="CK116" s="59" t="s">
        <v>2</v>
      </c>
      <c r="CL116" s="59" t="s">
        <v>2</v>
      </c>
      <c r="CM116" s="59" t="s">
        <v>2</v>
      </c>
      <c r="CN116" s="72" t="s">
        <v>2</v>
      </c>
      <c r="CO116" s="63" t="s">
        <v>2</v>
      </c>
      <c r="CP116" s="61" t="s">
        <v>2</v>
      </c>
      <c r="CQ116" s="61" t="s">
        <v>2</v>
      </c>
      <c r="CR116" s="61" t="s">
        <v>2</v>
      </c>
      <c r="CS116" s="61" t="s">
        <v>2</v>
      </c>
      <c r="CT116" s="73" t="s">
        <v>2</v>
      </c>
      <c r="CU116" s="62" t="s">
        <v>2</v>
      </c>
      <c r="CV116" s="59" t="s">
        <v>2</v>
      </c>
      <c r="CW116" s="59" t="s">
        <v>2</v>
      </c>
      <c r="CX116" s="59" t="s">
        <v>2</v>
      </c>
      <c r="CY116" s="59" t="s">
        <v>2</v>
      </c>
      <c r="CZ116" s="72" t="s">
        <v>2</v>
      </c>
      <c r="DA116" s="63" t="s">
        <v>2</v>
      </c>
      <c r="DB116" s="61" t="s">
        <v>2</v>
      </c>
      <c r="DC116" s="61" t="s">
        <v>2</v>
      </c>
      <c r="DD116" s="61" t="s">
        <v>2</v>
      </c>
      <c r="DE116" s="61" t="s">
        <v>2</v>
      </c>
      <c r="DF116" s="73" t="s">
        <v>2</v>
      </c>
      <c r="DG116" s="62" t="s">
        <v>2</v>
      </c>
      <c r="DH116" s="59" t="s">
        <v>2</v>
      </c>
      <c r="DI116" s="59" t="s">
        <v>2</v>
      </c>
      <c r="DJ116" s="59" t="s">
        <v>2</v>
      </c>
      <c r="DK116" s="59" t="s">
        <v>2</v>
      </c>
      <c r="DL116" s="72" t="s">
        <v>2</v>
      </c>
      <c r="DM116" s="63" t="s">
        <v>2</v>
      </c>
      <c r="DN116" s="61" t="s">
        <v>2</v>
      </c>
      <c r="DO116" s="61" t="s">
        <v>2</v>
      </c>
      <c r="DP116" s="61" t="s">
        <v>2</v>
      </c>
      <c r="DQ116" s="61" t="s">
        <v>2</v>
      </c>
      <c r="DR116" s="73" t="s">
        <v>2</v>
      </c>
      <c r="DS116" s="62" t="s">
        <v>2</v>
      </c>
      <c r="DT116" s="59" t="s">
        <v>2</v>
      </c>
      <c r="DU116" s="59" t="s">
        <v>2</v>
      </c>
      <c r="DV116" s="59" t="s">
        <v>2</v>
      </c>
      <c r="DW116" s="59" t="s">
        <v>2</v>
      </c>
      <c r="DX116" s="72" t="s">
        <v>2</v>
      </c>
      <c r="DY116" s="63" t="s">
        <v>2</v>
      </c>
      <c r="DZ116" s="61" t="s">
        <v>2</v>
      </c>
      <c r="EA116" s="61" t="s">
        <v>2</v>
      </c>
      <c r="EB116" s="61" t="s">
        <v>2</v>
      </c>
      <c r="EC116" s="61" t="s">
        <v>2</v>
      </c>
      <c r="ED116" s="73" t="s">
        <v>2</v>
      </c>
      <c r="EE116" s="62" t="s">
        <v>2</v>
      </c>
    </row>
    <row r="117" spans="1:135" ht="14.15" customHeight="1">
      <c r="A117" s="71" t="s">
        <v>427</v>
      </c>
      <c r="B117" s="71" t="s">
        <v>428</v>
      </c>
      <c r="C117" s="61">
        <v>40871</v>
      </c>
      <c r="D117" s="59">
        <v>37949</v>
      </c>
      <c r="E117" s="59">
        <v>38315</v>
      </c>
      <c r="F117" s="59">
        <v>38310</v>
      </c>
      <c r="G117" s="59">
        <v>38315</v>
      </c>
      <c r="H117" s="72">
        <v>5.4100000000000002E-2</v>
      </c>
      <c r="I117" s="63">
        <v>54.1</v>
      </c>
      <c r="J117" s="61">
        <v>38315</v>
      </c>
      <c r="K117" s="61">
        <v>38680</v>
      </c>
      <c r="L117" s="61">
        <v>38677</v>
      </c>
      <c r="M117" s="61">
        <v>38680</v>
      </c>
      <c r="N117" s="73">
        <v>7.0900000000000005E-2</v>
      </c>
      <c r="O117" s="62">
        <v>70.900000000000006</v>
      </c>
      <c r="P117" s="59">
        <v>38680</v>
      </c>
      <c r="Q117" s="59">
        <v>39045</v>
      </c>
      <c r="R117" s="59">
        <v>39042</v>
      </c>
      <c r="S117" s="59">
        <v>39045</v>
      </c>
      <c r="T117" s="72">
        <v>4.24E-2</v>
      </c>
      <c r="U117" s="63">
        <v>42.4</v>
      </c>
      <c r="V117" s="61">
        <v>39045</v>
      </c>
      <c r="W117" s="61">
        <v>39410</v>
      </c>
      <c r="X117" s="61">
        <v>39407</v>
      </c>
      <c r="Y117" s="61">
        <v>39412</v>
      </c>
      <c r="Z117" s="73">
        <v>4.4600000000000001E-2</v>
      </c>
      <c r="AA117" s="62">
        <v>44.6</v>
      </c>
      <c r="AB117" s="59">
        <v>39410</v>
      </c>
      <c r="AC117" s="59">
        <v>39776</v>
      </c>
      <c r="AD117" s="59">
        <v>39771</v>
      </c>
      <c r="AE117" s="59">
        <v>39776</v>
      </c>
      <c r="AF117" s="72">
        <v>5.1299999999999998E-2</v>
      </c>
      <c r="AG117" s="63">
        <v>51.3</v>
      </c>
      <c r="AH117" s="61">
        <v>39776</v>
      </c>
      <c r="AI117" s="61">
        <v>40141</v>
      </c>
      <c r="AJ117" s="61">
        <v>40136</v>
      </c>
      <c r="AK117" s="61">
        <v>40141</v>
      </c>
      <c r="AL117" s="73">
        <v>6.4699999999999994E-2</v>
      </c>
      <c r="AM117" s="62">
        <v>64.7</v>
      </c>
      <c r="AN117" s="59">
        <v>40141</v>
      </c>
      <c r="AO117" s="59">
        <v>40506</v>
      </c>
      <c r="AP117" s="59">
        <v>40501</v>
      </c>
      <c r="AQ117" s="59">
        <v>40506</v>
      </c>
      <c r="AR117" s="72">
        <v>4.3499999999999997E-2</v>
      </c>
      <c r="AS117" s="63">
        <v>43.5</v>
      </c>
      <c r="AT117" s="61">
        <v>40506</v>
      </c>
      <c r="AU117" s="61">
        <v>40871</v>
      </c>
      <c r="AV117" s="61">
        <v>40868</v>
      </c>
      <c r="AW117" s="61">
        <v>40871</v>
      </c>
      <c r="AX117" s="73">
        <v>4.02E-2</v>
      </c>
      <c r="AY117" s="62">
        <v>40.200000000000003</v>
      </c>
      <c r="AZ117" s="59" t="s">
        <v>2</v>
      </c>
      <c r="BA117" s="59" t="s">
        <v>2</v>
      </c>
      <c r="BB117" s="59" t="s">
        <v>2</v>
      </c>
      <c r="BC117" s="59" t="s">
        <v>2</v>
      </c>
      <c r="BD117" s="72" t="s">
        <v>2</v>
      </c>
      <c r="BE117" s="63" t="s">
        <v>2</v>
      </c>
      <c r="BF117" s="61" t="s">
        <v>2</v>
      </c>
      <c r="BG117" s="61" t="s">
        <v>2</v>
      </c>
      <c r="BH117" s="61" t="s">
        <v>2</v>
      </c>
      <c r="BI117" s="61" t="s">
        <v>2</v>
      </c>
      <c r="BJ117" s="73" t="s">
        <v>2</v>
      </c>
      <c r="BK117" s="62" t="s">
        <v>2</v>
      </c>
      <c r="BL117" s="59" t="s">
        <v>2</v>
      </c>
      <c r="BM117" s="59" t="s">
        <v>2</v>
      </c>
      <c r="BN117" s="59" t="s">
        <v>2</v>
      </c>
      <c r="BO117" s="59" t="s">
        <v>2</v>
      </c>
      <c r="BP117" s="72" t="s">
        <v>2</v>
      </c>
      <c r="BQ117" s="63" t="s">
        <v>2</v>
      </c>
      <c r="BR117" s="61" t="s">
        <v>2</v>
      </c>
      <c r="BS117" s="61" t="s">
        <v>2</v>
      </c>
      <c r="BT117" s="61" t="s">
        <v>2</v>
      </c>
      <c r="BU117" s="61" t="s">
        <v>2</v>
      </c>
      <c r="BV117" s="73" t="s">
        <v>2</v>
      </c>
      <c r="BW117" s="62" t="s">
        <v>2</v>
      </c>
      <c r="BX117" s="59" t="s">
        <v>2</v>
      </c>
      <c r="BY117" s="59" t="s">
        <v>2</v>
      </c>
      <c r="BZ117" s="59" t="s">
        <v>2</v>
      </c>
      <c r="CA117" s="59" t="s">
        <v>2</v>
      </c>
      <c r="CB117" s="72" t="s">
        <v>2</v>
      </c>
      <c r="CC117" s="63" t="s">
        <v>2</v>
      </c>
      <c r="CD117" s="61" t="s">
        <v>2</v>
      </c>
      <c r="CE117" s="61" t="s">
        <v>2</v>
      </c>
      <c r="CF117" s="61" t="s">
        <v>2</v>
      </c>
      <c r="CG117" s="61" t="s">
        <v>2</v>
      </c>
      <c r="CH117" s="73" t="s">
        <v>2</v>
      </c>
      <c r="CI117" s="62" t="s">
        <v>2</v>
      </c>
      <c r="CJ117" s="59" t="s">
        <v>2</v>
      </c>
      <c r="CK117" s="59" t="s">
        <v>2</v>
      </c>
      <c r="CL117" s="59" t="s">
        <v>2</v>
      </c>
      <c r="CM117" s="59" t="s">
        <v>2</v>
      </c>
      <c r="CN117" s="72" t="s">
        <v>2</v>
      </c>
      <c r="CO117" s="63" t="s">
        <v>2</v>
      </c>
      <c r="CP117" s="61" t="s">
        <v>2</v>
      </c>
      <c r="CQ117" s="61" t="s">
        <v>2</v>
      </c>
      <c r="CR117" s="61" t="s">
        <v>2</v>
      </c>
      <c r="CS117" s="61" t="s">
        <v>2</v>
      </c>
      <c r="CT117" s="73" t="s">
        <v>2</v>
      </c>
      <c r="CU117" s="62" t="s">
        <v>2</v>
      </c>
      <c r="CV117" s="59" t="s">
        <v>2</v>
      </c>
      <c r="CW117" s="59" t="s">
        <v>2</v>
      </c>
      <c r="CX117" s="59" t="s">
        <v>2</v>
      </c>
      <c r="CY117" s="59" t="s">
        <v>2</v>
      </c>
      <c r="CZ117" s="72" t="s">
        <v>2</v>
      </c>
      <c r="DA117" s="63" t="s">
        <v>2</v>
      </c>
      <c r="DB117" s="61" t="s">
        <v>2</v>
      </c>
      <c r="DC117" s="61" t="s">
        <v>2</v>
      </c>
      <c r="DD117" s="61" t="s">
        <v>2</v>
      </c>
      <c r="DE117" s="61" t="s">
        <v>2</v>
      </c>
      <c r="DF117" s="73" t="s">
        <v>2</v>
      </c>
      <c r="DG117" s="62" t="s">
        <v>2</v>
      </c>
      <c r="DH117" s="59" t="s">
        <v>2</v>
      </c>
      <c r="DI117" s="59" t="s">
        <v>2</v>
      </c>
      <c r="DJ117" s="59" t="s">
        <v>2</v>
      </c>
      <c r="DK117" s="59" t="s">
        <v>2</v>
      </c>
      <c r="DL117" s="72" t="s">
        <v>2</v>
      </c>
      <c r="DM117" s="63" t="s">
        <v>2</v>
      </c>
      <c r="DN117" s="61" t="s">
        <v>2</v>
      </c>
      <c r="DO117" s="61" t="s">
        <v>2</v>
      </c>
      <c r="DP117" s="61" t="s">
        <v>2</v>
      </c>
      <c r="DQ117" s="61" t="s">
        <v>2</v>
      </c>
      <c r="DR117" s="73" t="s">
        <v>2</v>
      </c>
      <c r="DS117" s="62" t="s">
        <v>2</v>
      </c>
      <c r="DT117" s="59" t="s">
        <v>2</v>
      </c>
      <c r="DU117" s="59" t="s">
        <v>2</v>
      </c>
      <c r="DV117" s="59" t="s">
        <v>2</v>
      </c>
      <c r="DW117" s="59" t="s">
        <v>2</v>
      </c>
      <c r="DX117" s="72" t="s">
        <v>2</v>
      </c>
      <c r="DY117" s="63" t="s">
        <v>2</v>
      </c>
      <c r="DZ117" s="61" t="s">
        <v>2</v>
      </c>
      <c r="EA117" s="61" t="s">
        <v>2</v>
      </c>
      <c r="EB117" s="61" t="s">
        <v>2</v>
      </c>
      <c r="EC117" s="61" t="s">
        <v>2</v>
      </c>
      <c r="ED117" s="73" t="s">
        <v>2</v>
      </c>
      <c r="EE117" s="62" t="s">
        <v>2</v>
      </c>
    </row>
    <row r="118" spans="1:135" ht="14.15" customHeight="1">
      <c r="A118" s="71" t="s">
        <v>429</v>
      </c>
      <c r="B118" s="71" t="s">
        <v>430</v>
      </c>
      <c r="C118" s="61">
        <v>41571</v>
      </c>
      <c r="D118" s="59">
        <v>38063</v>
      </c>
      <c r="E118" s="59">
        <v>38101</v>
      </c>
      <c r="F118" s="59">
        <v>38098</v>
      </c>
      <c r="G118" s="59">
        <v>38103</v>
      </c>
      <c r="H118" s="72">
        <v>7.3999999999999996E-2</v>
      </c>
      <c r="I118" s="63">
        <v>7.7</v>
      </c>
      <c r="J118" s="61">
        <v>38101</v>
      </c>
      <c r="K118" s="61">
        <v>38284</v>
      </c>
      <c r="L118" s="61">
        <v>38280</v>
      </c>
      <c r="M118" s="61">
        <v>38285</v>
      </c>
      <c r="N118" s="73">
        <v>7.3999999999999996E-2</v>
      </c>
      <c r="O118" s="62">
        <v>37.1</v>
      </c>
      <c r="P118" s="59">
        <v>38284</v>
      </c>
      <c r="Q118" s="59">
        <v>38466</v>
      </c>
      <c r="R118" s="59">
        <v>38462</v>
      </c>
      <c r="S118" s="59">
        <v>38467</v>
      </c>
      <c r="T118" s="72">
        <v>7.3999999999999996E-2</v>
      </c>
      <c r="U118" s="63">
        <v>36.9</v>
      </c>
      <c r="V118" s="61">
        <v>38466</v>
      </c>
      <c r="W118" s="61">
        <v>38649</v>
      </c>
      <c r="X118" s="61">
        <v>38644</v>
      </c>
      <c r="Y118" s="61">
        <v>38649</v>
      </c>
      <c r="Z118" s="73">
        <v>7.3999999999999996E-2</v>
      </c>
      <c r="AA118" s="62">
        <v>37.1</v>
      </c>
      <c r="AB118" s="59">
        <v>38649</v>
      </c>
      <c r="AC118" s="59">
        <v>38831</v>
      </c>
      <c r="AD118" s="59">
        <v>38826</v>
      </c>
      <c r="AE118" s="59">
        <v>38831</v>
      </c>
      <c r="AF118" s="72">
        <v>4.6800000000000001E-2</v>
      </c>
      <c r="AG118" s="63">
        <v>23.34</v>
      </c>
      <c r="AH118" s="61">
        <v>38831</v>
      </c>
      <c r="AI118" s="61">
        <v>39014</v>
      </c>
      <c r="AJ118" s="61">
        <v>39009</v>
      </c>
      <c r="AK118" s="61">
        <v>39014</v>
      </c>
      <c r="AL118" s="73">
        <v>4.3400000000000001E-2</v>
      </c>
      <c r="AM118" s="62">
        <v>21.76</v>
      </c>
      <c r="AN118" s="59">
        <v>39014</v>
      </c>
      <c r="AO118" s="59">
        <v>39196</v>
      </c>
      <c r="AP118" s="59">
        <v>39191</v>
      </c>
      <c r="AQ118" s="59">
        <v>39196</v>
      </c>
      <c r="AR118" s="72">
        <v>4.5999999999999999E-2</v>
      </c>
      <c r="AS118" s="63">
        <v>22.94</v>
      </c>
      <c r="AT118" s="61">
        <v>39196</v>
      </c>
      <c r="AU118" s="61">
        <v>39379</v>
      </c>
      <c r="AV118" s="61">
        <v>39374</v>
      </c>
      <c r="AW118" s="61">
        <v>39379</v>
      </c>
      <c r="AX118" s="73">
        <v>4.7100000000000003E-2</v>
      </c>
      <c r="AY118" s="62">
        <v>23.61</v>
      </c>
      <c r="AZ118" s="59">
        <v>39379</v>
      </c>
      <c r="BA118" s="59">
        <v>39562</v>
      </c>
      <c r="BB118" s="59">
        <v>39559</v>
      </c>
      <c r="BC118" s="59">
        <v>39562</v>
      </c>
      <c r="BD118" s="72">
        <v>5.5E-2</v>
      </c>
      <c r="BE118" s="63">
        <v>27.58</v>
      </c>
      <c r="BF118" s="61">
        <v>39562</v>
      </c>
      <c r="BG118" s="61">
        <v>39745</v>
      </c>
      <c r="BH118" s="61">
        <v>39742</v>
      </c>
      <c r="BI118" s="61">
        <v>39745</v>
      </c>
      <c r="BJ118" s="73">
        <v>6.7100000000000007E-2</v>
      </c>
      <c r="BK118" s="62">
        <v>33.64</v>
      </c>
      <c r="BL118" s="59">
        <v>39745</v>
      </c>
      <c r="BM118" s="59">
        <v>39927</v>
      </c>
      <c r="BN118" s="59">
        <v>39924</v>
      </c>
      <c r="BO118" s="59">
        <v>39927</v>
      </c>
      <c r="BP118" s="72">
        <v>7.0000000000000007E-2</v>
      </c>
      <c r="BQ118" s="63">
        <v>34.9</v>
      </c>
      <c r="BR118" s="61">
        <v>39927</v>
      </c>
      <c r="BS118" s="61">
        <v>40110</v>
      </c>
      <c r="BT118" s="61">
        <v>40107</v>
      </c>
      <c r="BU118" s="61">
        <v>40112</v>
      </c>
      <c r="BV118" s="73">
        <v>4.5499999999999999E-2</v>
      </c>
      <c r="BW118" s="62">
        <v>22.81</v>
      </c>
      <c r="BX118" s="59">
        <v>40110</v>
      </c>
      <c r="BY118" s="59">
        <v>40292</v>
      </c>
      <c r="BZ118" s="59">
        <v>40289</v>
      </c>
      <c r="CA118" s="59">
        <v>40294</v>
      </c>
      <c r="CB118" s="72">
        <v>4.5199999999999997E-2</v>
      </c>
      <c r="CC118" s="63">
        <v>22.54</v>
      </c>
      <c r="CD118" s="61">
        <v>40292</v>
      </c>
      <c r="CE118" s="61">
        <v>40475</v>
      </c>
      <c r="CF118" s="61">
        <v>40471</v>
      </c>
      <c r="CG118" s="61">
        <v>40476</v>
      </c>
      <c r="CH118" s="73">
        <v>4.2500000000000003E-2</v>
      </c>
      <c r="CI118" s="62">
        <v>21.31</v>
      </c>
      <c r="CJ118" s="59">
        <v>40475</v>
      </c>
      <c r="CK118" s="59">
        <v>40657</v>
      </c>
      <c r="CL118" s="59">
        <v>40653</v>
      </c>
      <c r="CM118" s="59">
        <v>40659</v>
      </c>
      <c r="CN118" s="72">
        <v>4.2500000000000003E-2</v>
      </c>
      <c r="CO118" s="63">
        <v>21.19</v>
      </c>
      <c r="CP118" s="61">
        <v>40657</v>
      </c>
      <c r="CQ118" s="61">
        <v>40840</v>
      </c>
      <c r="CR118" s="61">
        <v>40835</v>
      </c>
      <c r="CS118" s="61">
        <v>40840</v>
      </c>
      <c r="CT118" s="73">
        <v>4.7100000000000003E-2</v>
      </c>
      <c r="CU118" s="62">
        <v>23.61</v>
      </c>
      <c r="CV118" s="59">
        <v>40840</v>
      </c>
      <c r="CW118" s="59">
        <v>41023</v>
      </c>
      <c r="CX118" s="59">
        <v>41018</v>
      </c>
      <c r="CY118" s="59">
        <v>41023</v>
      </c>
      <c r="CZ118" s="72">
        <v>5.0700000000000002E-2</v>
      </c>
      <c r="DA118" s="63">
        <v>25.42</v>
      </c>
      <c r="DB118" s="61">
        <v>41023</v>
      </c>
      <c r="DC118" s="61">
        <v>41206</v>
      </c>
      <c r="DD118" s="61">
        <v>41201</v>
      </c>
      <c r="DE118" s="61">
        <v>41206</v>
      </c>
      <c r="DF118" s="73">
        <v>5.1700000000000003E-2</v>
      </c>
      <c r="DG118" s="62">
        <v>25.92</v>
      </c>
      <c r="DH118" s="59">
        <v>41206</v>
      </c>
      <c r="DI118" s="59">
        <v>41388</v>
      </c>
      <c r="DJ118" s="59">
        <v>41383</v>
      </c>
      <c r="DK118" s="59">
        <v>41388</v>
      </c>
      <c r="DL118" s="72">
        <v>4.9799999999999997E-2</v>
      </c>
      <c r="DM118" s="63">
        <v>24.83</v>
      </c>
      <c r="DN118" s="61">
        <v>41388</v>
      </c>
      <c r="DO118" s="61">
        <v>41571</v>
      </c>
      <c r="DP118" s="61">
        <v>41568</v>
      </c>
      <c r="DQ118" s="61">
        <v>41571</v>
      </c>
      <c r="DR118" s="73">
        <v>3.4500000000000003E-2</v>
      </c>
      <c r="DS118" s="62">
        <v>17.3</v>
      </c>
      <c r="DT118" s="59"/>
      <c r="DU118" s="59"/>
      <c r="DV118" s="59"/>
      <c r="DW118" s="59"/>
      <c r="DX118" s="72"/>
      <c r="DY118" s="63"/>
      <c r="DZ118" s="61"/>
      <c r="EA118" s="61"/>
      <c r="EB118" s="61"/>
      <c r="EC118" s="61"/>
      <c r="ED118" s="73"/>
      <c r="EE118" s="62"/>
    </row>
    <row r="119" spans="1:135" ht="14.15" customHeight="1">
      <c r="A119" s="71" t="s">
        <v>431</v>
      </c>
      <c r="B119" s="71" t="s">
        <v>432</v>
      </c>
      <c r="C119" s="61">
        <v>44763</v>
      </c>
      <c r="D119" s="59">
        <v>42937</v>
      </c>
      <c r="E119" s="59">
        <v>43121</v>
      </c>
      <c r="F119" s="59">
        <v>43117</v>
      </c>
      <c r="G119" s="59">
        <v>43122</v>
      </c>
      <c r="H119" s="72">
        <v>1.6100000000000003E-2</v>
      </c>
      <c r="I119" s="63">
        <v>8.0500000000000007</v>
      </c>
      <c r="J119" s="61">
        <v>43121</v>
      </c>
      <c r="K119" s="61">
        <v>43302</v>
      </c>
      <c r="L119" s="61">
        <v>43299</v>
      </c>
      <c r="M119" s="61">
        <v>43304</v>
      </c>
      <c r="N119" s="73">
        <v>1.66E-2</v>
      </c>
      <c r="O119" s="62">
        <v>8.3000000000000007</v>
      </c>
      <c r="P119" s="59">
        <v>43302</v>
      </c>
      <c r="Q119" s="59">
        <v>43486</v>
      </c>
      <c r="R119" s="59">
        <v>43481</v>
      </c>
      <c r="S119" s="59">
        <v>43486</v>
      </c>
      <c r="T119" s="72">
        <v>1.6799999999999999E-2</v>
      </c>
      <c r="U119" s="63">
        <v>8.4</v>
      </c>
      <c r="V119" s="61">
        <v>43486</v>
      </c>
      <c r="W119" s="61">
        <v>43667</v>
      </c>
      <c r="X119" s="61">
        <v>43663</v>
      </c>
      <c r="Y119" s="61">
        <v>43668</v>
      </c>
      <c r="Z119" s="73">
        <v>1.7899999999999999E-2</v>
      </c>
      <c r="AA119" s="62">
        <v>8.9499999999999993</v>
      </c>
      <c r="AB119" s="59">
        <v>43667</v>
      </c>
      <c r="AC119" s="59">
        <v>43851</v>
      </c>
      <c r="AD119" s="59">
        <v>43846</v>
      </c>
      <c r="AE119" s="59">
        <v>43851</v>
      </c>
      <c r="AF119" s="72">
        <v>1.89E-2</v>
      </c>
      <c r="AG119" s="63">
        <v>9.4499999999999993</v>
      </c>
      <c r="AH119" s="61">
        <v>43851</v>
      </c>
      <c r="AI119" s="61">
        <v>44033</v>
      </c>
      <c r="AJ119" s="61">
        <v>44028</v>
      </c>
      <c r="AK119" s="61">
        <v>44033</v>
      </c>
      <c r="AL119" s="73">
        <v>1.9900000000000001E-2</v>
      </c>
      <c r="AM119" s="62">
        <v>9.9499999999999993</v>
      </c>
      <c r="AN119" s="59">
        <v>44033</v>
      </c>
      <c r="AO119" s="59">
        <v>44217</v>
      </c>
      <c r="AP119" s="59">
        <v>44214</v>
      </c>
      <c r="AQ119" s="59">
        <v>44217</v>
      </c>
      <c r="AR119" s="72">
        <v>6.7999999999999996E-3</v>
      </c>
      <c r="AS119" s="63">
        <v>3.4</v>
      </c>
      <c r="AT119" s="61">
        <v>44217</v>
      </c>
      <c r="AU119" s="61">
        <v>44398</v>
      </c>
      <c r="AV119" s="61">
        <v>44393</v>
      </c>
      <c r="AW119" s="61">
        <v>44398</v>
      </c>
      <c r="AX119" s="73">
        <v>8.5000000000000006E-3</v>
      </c>
      <c r="AY119" s="62">
        <v>4.25</v>
      </c>
      <c r="AZ119" s="59">
        <v>44398</v>
      </c>
      <c r="BA119" s="59">
        <v>44582</v>
      </c>
      <c r="BB119" s="59">
        <v>44579</v>
      </c>
      <c r="BC119" s="59">
        <v>44582</v>
      </c>
      <c r="BD119" s="72">
        <v>1.15E-2</v>
      </c>
      <c r="BE119" s="63">
        <v>5.75</v>
      </c>
      <c r="BF119" s="61">
        <v>44582</v>
      </c>
      <c r="BG119" s="61">
        <v>44763</v>
      </c>
      <c r="BH119" s="61">
        <v>44760</v>
      </c>
      <c r="BI119" s="61">
        <v>44763</v>
      </c>
      <c r="BJ119" s="73">
        <v>4.4200000000000003E-2</v>
      </c>
      <c r="BK119" s="62">
        <v>22.1</v>
      </c>
      <c r="BL119" s="59"/>
      <c r="BM119" s="59"/>
      <c r="BN119" s="59"/>
      <c r="BO119" s="59"/>
      <c r="BP119" s="72"/>
      <c r="BQ119" s="63"/>
      <c r="BR119" s="61"/>
      <c r="BS119" s="61"/>
      <c r="BT119" s="61"/>
      <c r="BU119" s="61"/>
      <c r="BV119" s="73"/>
      <c r="BW119" s="62"/>
      <c r="BX119" s="59"/>
      <c r="BY119" s="59"/>
      <c r="BZ119" s="59"/>
      <c r="CA119" s="59"/>
      <c r="CB119" s="72"/>
      <c r="CC119" s="63"/>
      <c r="CD119" s="61"/>
      <c r="CE119" s="61"/>
      <c r="CF119" s="61"/>
      <c r="CG119" s="61"/>
      <c r="CH119" s="73"/>
      <c r="CI119" s="62"/>
      <c r="CJ119" s="59"/>
      <c r="CK119" s="59"/>
      <c r="CL119" s="59"/>
      <c r="CM119" s="59"/>
      <c r="CN119" s="72"/>
      <c r="CO119" s="63"/>
      <c r="CP119" s="61"/>
      <c r="CQ119" s="61"/>
      <c r="CR119" s="61"/>
      <c r="CS119" s="61"/>
      <c r="CT119" s="73"/>
      <c r="CU119" s="62"/>
      <c r="CV119" s="59"/>
      <c r="CW119" s="59"/>
      <c r="CX119" s="59"/>
      <c r="CY119" s="59"/>
      <c r="CZ119" s="72"/>
      <c r="DA119" s="63"/>
      <c r="DB119" s="61"/>
      <c r="DC119" s="61"/>
      <c r="DD119" s="61"/>
      <c r="DE119" s="61"/>
      <c r="DF119" s="73"/>
      <c r="DG119" s="62"/>
      <c r="DH119" s="59"/>
      <c r="DI119" s="59"/>
      <c r="DJ119" s="59"/>
      <c r="DK119" s="59"/>
      <c r="DL119" s="72"/>
      <c r="DM119" s="63"/>
      <c r="DN119" s="61"/>
      <c r="DO119" s="61"/>
      <c r="DP119" s="61"/>
      <c r="DQ119" s="61"/>
      <c r="DR119" s="73"/>
      <c r="DS119" s="62"/>
      <c r="DT119" s="59"/>
      <c r="DU119" s="59"/>
      <c r="DV119" s="59"/>
      <c r="DW119" s="59"/>
      <c r="DX119" s="72"/>
      <c r="DY119" s="63"/>
      <c r="DZ119" s="61"/>
      <c r="EA119" s="61"/>
      <c r="EB119" s="61"/>
      <c r="EC119" s="61"/>
      <c r="ED119" s="73"/>
      <c r="EE119" s="62"/>
    </row>
    <row r="120" spans="1:135" ht="14.15" customHeight="1">
      <c r="A120" s="71" t="s">
        <v>446</v>
      </c>
      <c r="B120" s="71" t="s">
        <v>447</v>
      </c>
      <c r="C120" s="61">
        <v>48115</v>
      </c>
      <c r="D120" s="59">
        <v>44463</v>
      </c>
      <c r="E120" s="59">
        <v>44644</v>
      </c>
      <c r="F120" s="59">
        <v>44641</v>
      </c>
      <c r="G120" s="59">
        <v>44644</v>
      </c>
      <c r="H120" s="72">
        <v>2.8999999999999998E-3</v>
      </c>
      <c r="I120" s="63">
        <v>1.45</v>
      </c>
      <c r="J120" s="61">
        <v>44644</v>
      </c>
      <c r="K120" s="61">
        <v>44828</v>
      </c>
      <c r="L120" s="61">
        <v>44825</v>
      </c>
      <c r="M120" s="61">
        <v>44830</v>
      </c>
      <c r="N120" s="73">
        <v>4.7699999999999999E-2</v>
      </c>
      <c r="O120" s="62">
        <v>23.85</v>
      </c>
      <c r="P120" s="59">
        <v>44828</v>
      </c>
      <c r="Q120" s="59">
        <v>45009</v>
      </c>
      <c r="R120" s="59">
        <v>45006</v>
      </c>
      <c r="S120" s="59">
        <v>45009</v>
      </c>
      <c r="T120" s="72">
        <v>7.3200000000000001E-2</v>
      </c>
      <c r="U120" s="63">
        <v>36.6</v>
      </c>
      <c r="V120" s="61">
        <v>45009</v>
      </c>
      <c r="W120" s="61">
        <v>45193</v>
      </c>
      <c r="X120" s="61">
        <v>45189</v>
      </c>
      <c r="Y120" s="61">
        <v>45194</v>
      </c>
      <c r="Z120" s="73">
        <v>6.9599999999999995E-2</v>
      </c>
      <c r="AA120" s="62">
        <v>34.799999999999997</v>
      </c>
      <c r="AB120" s="59">
        <v>45193</v>
      </c>
      <c r="AC120" s="59">
        <v>45375</v>
      </c>
      <c r="AD120" s="59">
        <v>45371</v>
      </c>
      <c r="AE120" s="59">
        <v>45376</v>
      </c>
      <c r="AF120" s="72">
        <v>5.6599999999999998E-2</v>
      </c>
      <c r="AG120" s="63">
        <v>28.3</v>
      </c>
      <c r="AH120" s="61">
        <v>45375</v>
      </c>
      <c r="AI120" s="61">
        <v>45559</v>
      </c>
      <c r="AJ120" s="61">
        <v>45554</v>
      </c>
      <c r="AK120" s="61">
        <v>45559</v>
      </c>
      <c r="AL120" s="73">
        <v>5.8599999999999999E-2</v>
      </c>
      <c r="AM120" s="62">
        <v>29.3</v>
      </c>
      <c r="AN120" s="59">
        <v>45559</v>
      </c>
      <c r="AO120" s="59">
        <v>45740</v>
      </c>
      <c r="AP120" s="59">
        <v>45735</v>
      </c>
      <c r="AQ120" s="59">
        <v>45740</v>
      </c>
      <c r="AR120" s="72">
        <v>5.8500000000000003E-2</v>
      </c>
      <c r="AS120" s="63">
        <v>29.25</v>
      </c>
      <c r="AT120" s="61">
        <v>45740</v>
      </c>
      <c r="AU120" s="61">
        <v>45924</v>
      </c>
      <c r="AV120" s="61">
        <v>45919</v>
      </c>
      <c r="AW120" s="61">
        <v>45924</v>
      </c>
      <c r="AX120" s="73">
        <v>5.79E-2</v>
      </c>
      <c r="AY120" s="62">
        <v>28.95</v>
      </c>
      <c r="AZ120" s="59">
        <v>45924</v>
      </c>
      <c r="BA120" s="59">
        <v>46105</v>
      </c>
      <c r="BB120" s="59">
        <v>46100</v>
      </c>
      <c r="BC120" s="59">
        <v>46105</v>
      </c>
      <c r="BD120" s="72">
        <v>4.5999999999999999E-2</v>
      </c>
      <c r="BE120" s="63">
        <v>23</v>
      </c>
      <c r="BF120" s="61">
        <v>46105</v>
      </c>
      <c r="BG120" s="61">
        <v>46289</v>
      </c>
      <c r="BH120" s="61">
        <v>46286</v>
      </c>
      <c r="BI120" s="61">
        <v>46289</v>
      </c>
      <c r="BJ120" s="73">
        <v>3.85E-2</v>
      </c>
      <c r="BK120" s="62">
        <v>19.25</v>
      </c>
      <c r="BL120" s="59">
        <v>46289</v>
      </c>
      <c r="BM120" s="59">
        <v>46470</v>
      </c>
      <c r="BN120" s="59">
        <v>46465</v>
      </c>
      <c r="BO120" s="59">
        <v>46470</v>
      </c>
      <c r="BP120" s="72">
        <v>3.8800000000000001E-2</v>
      </c>
      <c r="BQ120" s="63">
        <v>19.399999999999999</v>
      </c>
      <c r="BR120" s="61">
        <v>46470</v>
      </c>
      <c r="BS120" s="61">
        <v>46654</v>
      </c>
      <c r="BT120" s="61">
        <v>46651</v>
      </c>
      <c r="BU120" s="61">
        <v>46654</v>
      </c>
      <c r="BV120" s="73" t="s">
        <v>2</v>
      </c>
      <c r="BW120" s="62">
        <v>0</v>
      </c>
      <c r="BX120" s="59">
        <v>46654</v>
      </c>
      <c r="BY120" s="59">
        <v>46836</v>
      </c>
      <c r="BZ120" s="59">
        <v>46833</v>
      </c>
      <c r="CA120" s="59">
        <v>46836</v>
      </c>
      <c r="CB120" s="72" t="s">
        <v>2</v>
      </c>
      <c r="CC120" s="63" t="s">
        <v>2</v>
      </c>
      <c r="CD120" s="61">
        <v>46836</v>
      </c>
      <c r="CE120" s="61">
        <v>47020</v>
      </c>
      <c r="CF120" s="61">
        <v>47016</v>
      </c>
      <c r="CG120" s="61">
        <v>47021</v>
      </c>
      <c r="CH120" s="73" t="s">
        <v>2</v>
      </c>
      <c r="CI120" s="62">
        <v>0</v>
      </c>
      <c r="CJ120" s="59">
        <v>47020</v>
      </c>
      <c r="CK120" s="59">
        <v>47201</v>
      </c>
      <c r="CL120" s="59">
        <v>47198</v>
      </c>
      <c r="CM120" s="59">
        <v>47203</v>
      </c>
      <c r="CN120" s="72" t="s">
        <v>2</v>
      </c>
      <c r="CO120" s="63" t="s">
        <v>2</v>
      </c>
      <c r="CP120" s="61">
        <v>47201</v>
      </c>
      <c r="CQ120" s="61">
        <v>47385</v>
      </c>
      <c r="CR120" s="61">
        <v>47380</v>
      </c>
      <c r="CS120" s="61">
        <v>47385</v>
      </c>
      <c r="CT120" s="73" t="s">
        <v>2</v>
      </c>
      <c r="CU120" s="62">
        <v>0</v>
      </c>
      <c r="CV120" s="59">
        <v>47385</v>
      </c>
      <c r="CW120" s="59">
        <v>47566</v>
      </c>
      <c r="CX120" s="59">
        <v>47562</v>
      </c>
      <c r="CY120" s="59">
        <v>47567</v>
      </c>
      <c r="CZ120" s="72" t="s">
        <v>2</v>
      </c>
      <c r="DA120" s="63" t="s">
        <v>2</v>
      </c>
      <c r="DB120" s="61">
        <v>47566</v>
      </c>
      <c r="DC120" s="61">
        <v>47750</v>
      </c>
      <c r="DD120" s="61">
        <v>47745</v>
      </c>
      <c r="DE120" s="61">
        <v>47750</v>
      </c>
      <c r="DF120" s="73" t="s">
        <v>2</v>
      </c>
      <c r="DG120" s="62">
        <v>0</v>
      </c>
      <c r="DH120" s="59">
        <v>47750</v>
      </c>
      <c r="DI120" s="59">
        <v>47931</v>
      </c>
      <c r="DJ120" s="59">
        <v>47926</v>
      </c>
      <c r="DK120" s="59">
        <v>47931</v>
      </c>
      <c r="DL120" s="72" t="s">
        <v>2</v>
      </c>
      <c r="DM120" s="63" t="s">
        <v>2</v>
      </c>
      <c r="DN120" s="61">
        <v>47931</v>
      </c>
      <c r="DO120" s="61">
        <v>48115</v>
      </c>
      <c r="DP120" s="61">
        <v>48110</v>
      </c>
      <c r="DQ120" s="61">
        <v>48115</v>
      </c>
      <c r="DR120" s="73" t="s">
        <v>2</v>
      </c>
      <c r="DS120" s="62">
        <v>0</v>
      </c>
      <c r="DT120" s="59" t="s">
        <v>2</v>
      </c>
      <c r="DU120" s="59" t="s">
        <v>2</v>
      </c>
      <c r="DV120" s="59" t="s">
        <v>2</v>
      </c>
      <c r="DW120" s="59" t="s">
        <v>2</v>
      </c>
      <c r="DX120" s="72" t="s">
        <v>2</v>
      </c>
      <c r="DY120" s="63" t="s">
        <v>2</v>
      </c>
      <c r="DZ120" s="61" t="s">
        <v>2</v>
      </c>
      <c r="EA120" s="61" t="s">
        <v>2</v>
      </c>
      <c r="EB120" s="61" t="s">
        <v>2</v>
      </c>
      <c r="EC120" s="61" t="s">
        <v>2</v>
      </c>
      <c r="ED120" s="73" t="s">
        <v>2</v>
      </c>
      <c r="EE120" s="62" t="s">
        <v>2</v>
      </c>
    </row>
    <row r="121" spans="1:135" ht="14.15" customHeight="1">
      <c r="A121" s="71" t="s">
        <v>486</v>
      </c>
      <c r="B121" s="71" t="s">
        <v>491</v>
      </c>
      <c r="C121" s="61">
        <v>47021</v>
      </c>
      <c r="D121" s="59">
        <v>45925</v>
      </c>
      <c r="E121" s="59">
        <v>46106</v>
      </c>
      <c r="F121" s="59">
        <v>46104</v>
      </c>
      <c r="G121" s="59">
        <v>46106</v>
      </c>
      <c r="H121" s="76">
        <v>3.9823900000000002E-2</v>
      </c>
      <c r="I121" s="63">
        <v>19.75</v>
      </c>
      <c r="J121" s="61">
        <v>46106</v>
      </c>
      <c r="K121" s="61">
        <v>46290</v>
      </c>
      <c r="L121" s="61">
        <v>46288</v>
      </c>
      <c r="M121" s="61">
        <v>46290</v>
      </c>
      <c r="N121" s="78">
        <v>3.5680099999999999E-2</v>
      </c>
      <c r="O121" s="62">
        <v>17.989999999999998</v>
      </c>
      <c r="P121" s="59">
        <v>46290</v>
      </c>
      <c r="Q121" s="59">
        <v>46471</v>
      </c>
      <c r="R121" s="59">
        <v>46469</v>
      </c>
      <c r="S121" s="59">
        <v>46471</v>
      </c>
      <c r="T121" s="72" t="s">
        <v>453</v>
      </c>
      <c r="U121" s="63" t="s">
        <v>2</v>
      </c>
      <c r="V121" s="61">
        <v>46471</v>
      </c>
      <c r="W121" s="61">
        <v>46657</v>
      </c>
      <c r="X121" s="61">
        <v>46653</v>
      </c>
      <c r="Y121" s="61">
        <v>46657</v>
      </c>
      <c r="Z121" s="73" t="s">
        <v>453</v>
      </c>
      <c r="AA121" s="62" t="s">
        <v>2</v>
      </c>
      <c r="AB121" s="59">
        <v>46657</v>
      </c>
      <c r="AC121" s="59">
        <v>46839</v>
      </c>
      <c r="AD121" s="59">
        <v>46835</v>
      </c>
      <c r="AE121" s="59">
        <v>46839</v>
      </c>
      <c r="AF121" s="72" t="s">
        <v>453</v>
      </c>
      <c r="AG121" s="63" t="s">
        <v>2</v>
      </c>
      <c r="AH121" s="61">
        <v>46839</v>
      </c>
      <c r="AI121" s="61">
        <v>47021</v>
      </c>
      <c r="AJ121" s="61">
        <v>47017</v>
      </c>
      <c r="AK121" s="61">
        <v>47021</v>
      </c>
      <c r="AL121" s="73" t="s">
        <v>453</v>
      </c>
      <c r="AM121" s="62" t="s">
        <v>2</v>
      </c>
      <c r="AN121" s="59"/>
      <c r="AO121" s="59"/>
      <c r="AP121" s="59"/>
      <c r="AQ121" s="59"/>
      <c r="AR121" s="72"/>
      <c r="AS121" s="63"/>
      <c r="AT121" s="61"/>
      <c r="AU121" s="61"/>
      <c r="AV121" s="61"/>
      <c r="AW121" s="61"/>
      <c r="AX121" s="73"/>
      <c r="AY121" s="62"/>
      <c r="AZ121" s="59"/>
      <c r="BA121" s="59"/>
      <c r="BB121" s="59"/>
      <c r="BC121" s="59"/>
      <c r="BD121" s="72"/>
      <c r="BE121" s="63"/>
      <c r="BF121" s="61"/>
      <c r="BG121" s="61"/>
      <c r="BH121" s="61"/>
      <c r="BI121" s="61"/>
      <c r="BJ121" s="73"/>
      <c r="BK121" s="62"/>
      <c r="BL121" s="59"/>
      <c r="BM121" s="59"/>
      <c r="BN121" s="59"/>
      <c r="BO121" s="59"/>
      <c r="BP121" s="72"/>
      <c r="BQ121" s="63"/>
      <c r="BR121" s="61"/>
      <c r="BS121" s="61"/>
      <c r="BT121" s="61"/>
      <c r="BU121" s="61"/>
      <c r="BV121" s="73"/>
      <c r="BW121" s="62"/>
      <c r="BX121" s="59"/>
      <c r="BY121" s="59"/>
      <c r="BZ121" s="59"/>
      <c r="CA121" s="59"/>
      <c r="CB121" s="72"/>
      <c r="CC121" s="63"/>
      <c r="CD121" s="61"/>
      <c r="CE121" s="61"/>
      <c r="CF121" s="61"/>
      <c r="CG121" s="61"/>
      <c r="CH121" s="73"/>
      <c r="CI121" s="62"/>
      <c r="CJ121" s="59"/>
      <c r="CK121" s="59"/>
      <c r="CL121" s="59"/>
      <c r="CM121" s="59"/>
      <c r="CN121" s="72"/>
      <c r="CO121" s="63"/>
      <c r="CP121" s="61"/>
      <c r="CQ121" s="61"/>
      <c r="CR121" s="61"/>
      <c r="CS121" s="61"/>
      <c r="CT121" s="73"/>
      <c r="CU121" s="62"/>
      <c r="CV121" s="59"/>
      <c r="CW121" s="59"/>
      <c r="CX121" s="59"/>
      <c r="CY121" s="59"/>
      <c r="CZ121" s="72"/>
      <c r="DA121" s="63"/>
      <c r="DB121" s="61"/>
      <c r="DC121" s="61"/>
      <c r="DD121" s="61"/>
      <c r="DE121" s="61"/>
      <c r="DF121" s="73"/>
      <c r="DG121" s="62"/>
      <c r="DH121" s="59"/>
      <c r="DI121" s="59"/>
      <c r="DJ121" s="59"/>
      <c r="DK121" s="59"/>
      <c r="DL121" s="72"/>
      <c r="DM121" s="63"/>
      <c r="DN121" s="61"/>
      <c r="DO121" s="61"/>
      <c r="DP121" s="61"/>
      <c r="DQ121" s="61"/>
      <c r="DR121" s="73"/>
      <c r="DS121" s="62"/>
      <c r="DT121" s="59"/>
      <c r="DU121" s="59"/>
      <c r="DV121" s="59"/>
      <c r="DW121" s="59"/>
      <c r="DX121" s="72"/>
      <c r="DY121" s="63"/>
      <c r="DZ121" s="61"/>
      <c r="EA121" s="61"/>
      <c r="EB121" s="61"/>
      <c r="EC121" s="61"/>
      <c r="ED121" s="73"/>
      <c r="EE121" s="62"/>
    </row>
    <row r="122" spans="1:135" ht="14.15" customHeight="1">
      <c r="A122" s="71" t="s">
        <v>538</v>
      </c>
      <c r="B122" s="71" t="s">
        <v>539</v>
      </c>
      <c r="C122" s="61">
        <v>47932</v>
      </c>
      <c r="D122" s="59">
        <v>45925</v>
      </c>
      <c r="E122" s="59">
        <v>46106</v>
      </c>
      <c r="F122" s="59">
        <v>46104</v>
      </c>
      <c r="G122" s="59">
        <v>46106</v>
      </c>
      <c r="H122" s="76">
        <v>3.9823900000000002E-2</v>
      </c>
      <c r="I122" s="63">
        <v>19.75</v>
      </c>
      <c r="J122" s="61">
        <v>46106</v>
      </c>
      <c r="K122" s="61">
        <v>46290</v>
      </c>
      <c r="L122" s="61">
        <v>46288</v>
      </c>
      <c r="M122" s="61">
        <v>46290</v>
      </c>
      <c r="N122" s="78">
        <v>3.5680099999999999E-2</v>
      </c>
      <c r="O122" s="62">
        <v>17.989999999999998</v>
      </c>
      <c r="P122" s="59">
        <v>46290</v>
      </c>
      <c r="Q122" s="59">
        <v>46471</v>
      </c>
      <c r="R122" s="59">
        <v>46469</v>
      </c>
      <c r="S122" s="59">
        <v>46471</v>
      </c>
      <c r="T122" s="72" t="s">
        <v>453</v>
      </c>
      <c r="U122" s="63" t="s">
        <v>2</v>
      </c>
      <c r="V122" s="61">
        <v>46471</v>
      </c>
      <c r="W122" s="61">
        <v>46657</v>
      </c>
      <c r="X122" s="61">
        <v>46653</v>
      </c>
      <c r="Y122" s="61">
        <v>46657</v>
      </c>
      <c r="Z122" s="73" t="s">
        <v>453</v>
      </c>
      <c r="AA122" s="62" t="s">
        <v>2</v>
      </c>
      <c r="AB122" s="59">
        <v>46657</v>
      </c>
      <c r="AC122" s="59">
        <v>46839</v>
      </c>
      <c r="AD122" s="59">
        <v>46835</v>
      </c>
      <c r="AE122" s="59">
        <v>46839</v>
      </c>
      <c r="AF122" s="72" t="s">
        <v>453</v>
      </c>
      <c r="AG122" s="63" t="s">
        <v>2</v>
      </c>
      <c r="AH122" s="61">
        <v>46839</v>
      </c>
      <c r="AI122" s="61">
        <v>47021</v>
      </c>
      <c r="AJ122" s="61">
        <v>47017</v>
      </c>
      <c r="AK122" s="61">
        <v>47021</v>
      </c>
      <c r="AL122" s="73" t="s">
        <v>453</v>
      </c>
      <c r="AM122" s="62" t="s">
        <v>2</v>
      </c>
      <c r="AN122" s="59">
        <v>47021</v>
      </c>
      <c r="AO122" s="59">
        <v>47203</v>
      </c>
      <c r="AP122" s="59">
        <v>47199</v>
      </c>
      <c r="AQ122" s="59">
        <v>47203</v>
      </c>
      <c r="AR122" s="72" t="s">
        <v>453</v>
      </c>
      <c r="AS122" s="63" t="s">
        <v>2</v>
      </c>
      <c r="AT122" s="61">
        <v>47203</v>
      </c>
      <c r="AU122" s="61">
        <v>47386</v>
      </c>
      <c r="AV122" s="61">
        <v>47382</v>
      </c>
      <c r="AW122" s="61">
        <v>47386</v>
      </c>
      <c r="AX122" s="73" t="s">
        <v>453</v>
      </c>
      <c r="AY122" s="62" t="s">
        <v>2</v>
      </c>
      <c r="AZ122" s="59">
        <v>47386</v>
      </c>
      <c r="BA122" s="59">
        <v>47567</v>
      </c>
      <c r="BB122" s="59">
        <v>47563</v>
      </c>
      <c r="BC122" s="59">
        <v>47567</v>
      </c>
      <c r="BD122" s="72" t="s">
        <v>453</v>
      </c>
      <c r="BE122" s="63" t="s">
        <v>2</v>
      </c>
      <c r="BF122" s="61">
        <v>47567</v>
      </c>
      <c r="BG122" s="61">
        <v>47751</v>
      </c>
      <c r="BH122" s="61">
        <v>47749</v>
      </c>
      <c r="BI122" s="61">
        <v>47751</v>
      </c>
      <c r="BJ122" s="73" t="s">
        <v>453</v>
      </c>
      <c r="BK122" s="62" t="s">
        <v>2</v>
      </c>
      <c r="BL122" s="59">
        <v>47751</v>
      </c>
      <c r="BM122" s="59">
        <v>47932</v>
      </c>
      <c r="BN122" s="59">
        <v>47928</v>
      </c>
      <c r="BO122" s="59">
        <v>47932</v>
      </c>
      <c r="BP122" s="72" t="s">
        <v>453</v>
      </c>
      <c r="BQ122" s="63" t="s">
        <v>2</v>
      </c>
      <c r="BR122" s="61"/>
      <c r="BS122" s="61"/>
      <c r="BT122" s="61"/>
      <c r="BU122" s="61"/>
      <c r="BV122" s="73"/>
      <c r="BW122" s="62"/>
      <c r="BX122" s="59"/>
      <c r="BY122" s="59"/>
      <c r="BZ122" s="59"/>
      <c r="CA122" s="59"/>
      <c r="CB122" s="72"/>
      <c r="CC122" s="63"/>
      <c r="CD122" s="61"/>
      <c r="CE122" s="61"/>
      <c r="CF122" s="61"/>
      <c r="CG122" s="61"/>
      <c r="CH122" s="73"/>
      <c r="CI122" s="62"/>
      <c r="CJ122" s="59"/>
      <c r="CK122" s="59"/>
      <c r="CL122" s="59"/>
      <c r="CM122" s="59"/>
      <c r="CN122" s="72"/>
      <c r="CO122" s="63"/>
      <c r="CP122" s="61"/>
      <c r="CQ122" s="61"/>
      <c r="CR122" s="61"/>
      <c r="CS122" s="61"/>
      <c r="CT122" s="73"/>
      <c r="CU122" s="62"/>
      <c r="CV122" s="59"/>
      <c r="CW122" s="59"/>
      <c r="CX122" s="59"/>
      <c r="CY122" s="59"/>
      <c r="CZ122" s="72"/>
      <c r="DA122" s="63"/>
      <c r="DB122" s="61"/>
      <c r="DC122" s="61"/>
      <c r="DD122" s="61"/>
      <c r="DE122" s="61"/>
      <c r="DF122" s="73"/>
      <c r="DG122" s="62"/>
      <c r="DH122" s="59"/>
      <c r="DI122" s="59"/>
      <c r="DJ122" s="59"/>
      <c r="DK122" s="59"/>
      <c r="DL122" s="72"/>
      <c r="DM122" s="63"/>
      <c r="DN122" s="61"/>
      <c r="DO122" s="61"/>
      <c r="DP122" s="61"/>
      <c r="DQ122" s="61"/>
      <c r="DR122" s="73"/>
      <c r="DS122" s="62"/>
      <c r="DT122" s="59"/>
      <c r="DU122" s="59"/>
      <c r="DV122" s="59"/>
      <c r="DW122" s="59"/>
      <c r="DX122" s="72"/>
      <c r="DY122" s="63"/>
      <c r="DZ122" s="61"/>
      <c r="EA122" s="61"/>
      <c r="EB122" s="61"/>
      <c r="EC122" s="61"/>
      <c r="ED122" s="73"/>
      <c r="EE122" s="62"/>
    </row>
    <row r="123" spans="1:135" ht="14.15" customHeight="1">
      <c r="A123" s="71" t="s">
        <v>540</v>
      </c>
      <c r="B123" s="71" t="s">
        <v>541</v>
      </c>
      <c r="C123" s="61">
        <v>49943</v>
      </c>
      <c r="D123" s="59">
        <v>45925</v>
      </c>
      <c r="E123" s="59">
        <v>46106</v>
      </c>
      <c r="F123" s="59">
        <v>46104</v>
      </c>
      <c r="G123" s="59">
        <v>46106</v>
      </c>
      <c r="H123" s="76">
        <v>3.9823900000000002E-2</v>
      </c>
      <c r="I123" s="63">
        <v>19.75</v>
      </c>
      <c r="J123" s="61">
        <v>46106</v>
      </c>
      <c r="K123" s="61">
        <v>46290</v>
      </c>
      <c r="L123" s="61">
        <v>46288</v>
      </c>
      <c r="M123" s="61">
        <v>46290</v>
      </c>
      <c r="N123" s="78">
        <v>3.5680099999999999E-2</v>
      </c>
      <c r="O123" s="62">
        <v>17.989999999999998</v>
      </c>
      <c r="P123" s="59">
        <v>46290</v>
      </c>
      <c r="Q123" s="59">
        <v>46471</v>
      </c>
      <c r="R123" s="59">
        <v>46469</v>
      </c>
      <c r="S123" s="59">
        <v>46471</v>
      </c>
      <c r="T123" s="72" t="s">
        <v>453</v>
      </c>
      <c r="U123" s="63" t="s">
        <v>2</v>
      </c>
      <c r="V123" s="61">
        <v>46471</v>
      </c>
      <c r="W123" s="61">
        <v>46657</v>
      </c>
      <c r="X123" s="61">
        <v>46653</v>
      </c>
      <c r="Y123" s="61">
        <v>46657</v>
      </c>
      <c r="Z123" s="73" t="s">
        <v>453</v>
      </c>
      <c r="AA123" s="62" t="s">
        <v>2</v>
      </c>
      <c r="AB123" s="59">
        <v>46657</v>
      </c>
      <c r="AC123" s="59">
        <v>46839</v>
      </c>
      <c r="AD123" s="59">
        <v>46835</v>
      </c>
      <c r="AE123" s="59">
        <v>46839</v>
      </c>
      <c r="AF123" s="72" t="s">
        <v>453</v>
      </c>
      <c r="AG123" s="63" t="s">
        <v>2</v>
      </c>
      <c r="AH123" s="61">
        <v>46839</v>
      </c>
      <c r="AI123" s="61">
        <v>47021</v>
      </c>
      <c r="AJ123" s="61">
        <v>47017</v>
      </c>
      <c r="AK123" s="61">
        <v>47021</v>
      </c>
      <c r="AL123" s="73" t="s">
        <v>453</v>
      </c>
      <c r="AM123" s="62" t="s">
        <v>2</v>
      </c>
      <c r="AN123" s="59">
        <v>47021</v>
      </c>
      <c r="AO123" s="59">
        <v>47203</v>
      </c>
      <c r="AP123" s="59">
        <v>47199</v>
      </c>
      <c r="AQ123" s="59">
        <v>47203</v>
      </c>
      <c r="AR123" s="72" t="s">
        <v>453</v>
      </c>
      <c r="AS123" s="63" t="s">
        <v>2</v>
      </c>
      <c r="AT123" s="61">
        <v>47203</v>
      </c>
      <c r="AU123" s="61">
        <v>47386</v>
      </c>
      <c r="AV123" s="61">
        <v>47382</v>
      </c>
      <c r="AW123" s="61">
        <v>47386</v>
      </c>
      <c r="AX123" s="73" t="s">
        <v>453</v>
      </c>
      <c r="AY123" s="62" t="s">
        <v>2</v>
      </c>
      <c r="AZ123" s="59">
        <v>47386</v>
      </c>
      <c r="BA123" s="59">
        <v>47567</v>
      </c>
      <c r="BB123" s="59">
        <v>47563</v>
      </c>
      <c r="BC123" s="59">
        <v>47567</v>
      </c>
      <c r="BD123" s="72" t="s">
        <v>453</v>
      </c>
      <c r="BE123" s="63" t="s">
        <v>2</v>
      </c>
      <c r="BF123" s="61">
        <v>47567</v>
      </c>
      <c r="BG123" s="61">
        <v>47751</v>
      </c>
      <c r="BH123" s="61">
        <v>47749</v>
      </c>
      <c r="BI123" s="61">
        <v>47751</v>
      </c>
      <c r="BJ123" s="73" t="s">
        <v>453</v>
      </c>
      <c r="BK123" s="62" t="s">
        <v>2</v>
      </c>
      <c r="BL123" s="59">
        <v>47751</v>
      </c>
      <c r="BM123" s="59">
        <v>47932</v>
      </c>
      <c r="BN123" s="59">
        <v>47928</v>
      </c>
      <c r="BO123" s="59">
        <v>47932</v>
      </c>
      <c r="BP123" s="72" t="s">
        <v>453</v>
      </c>
      <c r="BQ123" s="63" t="s">
        <v>2</v>
      </c>
      <c r="BR123" s="61">
        <v>47932</v>
      </c>
      <c r="BS123" s="61">
        <v>48116</v>
      </c>
      <c r="BT123" s="61">
        <v>48114</v>
      </c>
      <c r="BU123" s="61">
        <v>48116</v>
      </c>
      <c r="BV123" s="73" t="s">
        <v>453</v>
      </c>
      <c r="BW123" s="62" t="s">
        <v>2</v>
      </c>
      <c r="BX123" s="59">
        <v>48116</v>
      </c>
      <c r="BY123" s="59">
        <v>48298</v>
      </c>
      <c r="BZ123" s="59">
        <v>48296</v>
      </c>
      <c r="CA123" s="59">
        <v>48298</v>
      </c>
      <c r="CB123" s="72" t="s">
        <v>453</v>
      </c>
      <c r="CC123" s="63" t="s">
        <v>2</v>
      </c>
      <c r="CD123" s="61">
        <v>48298</v>
      </c>
      <c r="CE123" s="61">
        <v>48484</v>
      </c>
      <c r="CF123" s="61">
        <v>48480</v>
      </c>
      <c r="CG123" s="61">
        <v>48484</v>
      </c>
      <c r="CH123" s="73" t="s">
        <v>453</v>
      </c>
      <c r="CI123" s="62" t="s">
        <v>2</v>
      </c>
      <c r="CJ123" s="59">
        <v>48484</v>
      </c>
      <c r="CK123" s="59">
        <v>48663</v>
      </c>
      <c r="CL123" s="59">
        <v>48661</v>
      </c>
      <c r="CM123" s="59">
        <v>48663</v>
      </c>
      <c r="CN123" s="72" t="s">
        <v>453</v>
      </c>
      <c r="CO123" s="63" t="s">
        <v>2</v>
      </c>
      <c r="CP123" s="61">
        <v>48663</v>
      </c>
      <c r="CQ123" s="61">
        <v>48848</v>
      </c>
      <c r="CR123" s="61">
        <v>48844</v>
      </c>
      <c r="CS123" s="61">
        <v>48848</v>
      </c>
      <c r="CT123" s="73" t="s">
        <v>453</v>
      </c>
      <c r="CU123" s="62" t="s">
        <v>2</v>
      </c>
      <c r="CV123" s="59">
        <v>48848</v>
      </c>
      <c r="CW123" s="59">
        <v>49030</v>
      </c>
      <c r="CX123" s="59">
        <v>49026</v>
      </c>
      <c r="CY123" s="59">
        <v>49030</v>
      </c>
      <c r="CZ123" s="72" t="s">
        <v>453</v>
      </c>
      <c r="DA123" s="63" t="s">
        <v>2</v>
      </c>
      <c r="DB123" s="61">
        <v>49030</v>
      </c>
      <c r="DC123" s="61">
        <v>49212</v>
      </c>
      <c r="DD123" s="61">
        <v>49208</v>
      </c>
      <c r="DE123" s="61">
        <v>49212</v>
      </c>
      <c r="DF123" s="73" t="s">
        <v>453</v>
      </c>
      <c r="DG123" s="62" t="s">
        <v>2</v>
      </c>
      <c r="DH123" s="59">
        <v>49212</v>
      </c>
      <c r="DI123" s="59">
        <v>49395</v>
      </c>
      <c r="DJ123" s="59">
        <v>49390</v>
      </c>
      <c r="DK123" s="59">
        <v>49395</v>
      </c>
      <c r="DL123" s="72" t="s">
        <v>453</v>
      </c>
      <c r="DM123" s="63" t="s">
        <v>2</v>
      </c>
      <c r="DN123" s="61">
        <v>49395</v>
      </c>
      <c r="DO123" s="61">
        <v>49577</v>
      </c>
      <c r="DP123" s="61">
        <v>49573</v>
      </c>
      <c r="DQ123" s="61">
        <v>49577</v>
      </c>
      <c r="DR123" s="73" t="s">
        <v>453</v>
      </c>
      <c r="DS123" s="62" t="s">
        <v>2</v>
      </c>
      <c r="DT123" s="59">
        <v>49577</v>
      </c>
      <c r="DU123" s="59">
        <v>49759</v>
      </c>
      <c r="DV123" s="59">
        <v>49755</v>
      </c>
      <c r="DW123" s="59">
        <v>49759</v>
      </c>
      <c r="DX123" s="72" t="s">
        <v>453</v>
      </c>
      <c r="DY123" s="63" t="s">
        <v>2</v>
      </c>
      <c r="DZ123" s="61">
        <v>49759</v>
      </c>
      <c r="EA123" s="61">
        <v>49943</v>
      </c>
      <c r="EB123" s="61">
        <v>49941</v>
      </c>
      <c r="EC123" s="61">
        <v>49943</v>
      </c>
      <c r="ED123" s="73" t="s">
        <v>453</v>
      </c>
      <c r="EE123" s="62" t="s">
        <v>2</v>
      </c>
    </row>
    <row r="126" spans="1:135" ht="14.15" customHeight="1">
      <c r="D126" s="9"/>
    </row>
  </sheetData>
  <sheetProtection algorithmName="SHA-512" hashValue="TAMGMlqCApPNc/oguGL7e9GS1q4ZdQrABNQr7UAR+ZyUedx+M+mMk9HNHn/jPa4HLqVGBZqdvP4YxMvtsT2jJA==" saltValue="3pes7lW92h+W5rhsGfwG/g==" spinCount="100000" sheet="1" objects="1" scenarios="1"/>
  <pageMargins left="0.75" right="0.75" top="1" bottom="1" header="0.5" footer="0.5"/>
  <pageSetup paperSize="9" orientation="portrait" horizontalDpi="3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Line="0" autoPict="0" macro="[0]!Zmienne.Jeden">
                <anchor moveWithCells="1">
                  <from>
                    <xdr:col>7</xdr:col>
                    <xdr:colOff>19050</xdr:colOff>
                    <xdr:row>22</xdr:row>
                    <xdr:rowOff>19050</xdr:rowOff>
                  </from>
                  <to>
                    <xdr:col>7</xdr:col>
                    <xdr:colOff>203200</xdr:colOff>
                    <xdr:row>23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Line="0" autoPict="0" macro="[0]!Zmienne.Dwa">
                <anchor moveWithCells="1">
                  <from>
                    <xdr:col>8</xdr:col>
                    <xdr:colOff>19050</xdr:colOff>
                    <xdr:row>22</xdr:row>
                    <xdr:rowOff>19050</xdr:rowOff>
                  </from>
                  <to>
                    <xdr:col>8</xdr:col>
                    <xdr:colOff>203200</xdr:colOff>
                    <xdr:row>23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Line="0" autoPict="0" macro="[0]!Zmienne.Trzy">
                <anchor moveWithCells="1">
                  <from>
                    <xdr:col>8</xdr:col>
                    <xdr:colOff>19050</xdr:colOff>
                    <xdr:row>23</xdr:row>
                    <xdr:rowOff>19050</xdr:rowOff>
                  </from>
                  <to>
                    <xdr:col>8</xdr:col>
                    <xdr:colOff>203200</xdr:colOff>
                    <xdr:row>24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Line="0" autoPict="0" macro="[0]!Zmienne.Cztery">
                <anchor moveWithCells="1">
                  <from>
                    <xdr:col>8</xdr:col>
                    <xdr:colOff>19050</xdr:colOff>
                    <xdr:row>24</xdr:row>
                    <xdr:rowOff>19050</xdr:rowOff>
                  </from>
                  <to>
                    <xdr:col>8</xdr:col>
                    <xdr:colOff>203200</xdr:colOff>
                    <xdr:row>25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Button 5">
              <controlPr defaultSize="0" print="0" autoFill="0" autoLine="0" autoPict="0" macro="[0]!Piec">
                <anchor moveWithCells="1">
                  <from>
                    <xdr:col>8</xdr:col>
                    <xdr:colOff>50800</xdr:colOff>
                    <xdr:row>25</xdr:row>
                    <xdr:rowOff>50800</xdr:rowOff>
                  </from>
                  <to>
                    <xdr:col>8</xdr:col>
                    <xdr:colOff>133350</xdr:colOff>
                    <xdr:row>26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9" name="Button 6">
              <controlPr defaultSize="0" print="0" autoFill="0" autoLine="0" autoPict="0" macro="[0]!Zmienne.Szesc">
                <anchor moveWithCells="1">
                  <from>
                    <xdr:col>3</xdr:col>
                    <xdr:colOff>19050</xdr:colOff>
                    <xdr:row>22</xdr:row>
                    <xdr:rowOff>19050</xdr:rowOff>
                  </from>
                  <to>
                    <xdr:col>3</xdr:col>
                    <xdr:colOff>203200</xdr:colOff>
                    <xdr:row>23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0" name="Button 7">
              <controlPr defaultSize="0" print="0" autoFill="0" autoLine="0" autoPict="0" macro="[0]!Zmienne.Siedem">
                <anchor moveWithCells="1">
                  <from>
                    <xdr:col>3</xdr:col>
                    <xdr:colOff>19050</xdr:colOff>
                    <xdr:row>23</xdr:row>
                    <xdr:rowOff>19050</xdr:rowOff>
                  </from>
                  <to>
                    <xdr:col>3</xdr:col>
                    <xdr:colOff>203200</xdr:colOff>
                    <xdr:row>24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1" name="Button 8">
              <controlPr defaultSize="0" print="0" autoFill="0" autoLine="0" autoPict="0" macro="[0]!Zmienne.Osiem">
                <anchor moveWithCells="1">
                  <from>
                    <xdr:col>3</xdr:col>
                    <xdr:colOff>19050</xdr:colOff>
                    <xdr:row>24</xdr:row>
                    <xdr:rowOff>19050</xdr:rowOff>
                  </from>
                  <to>
                    <xdr:col>3</xdr:col>
                    <xdr:colOff>203200</xdr:colOff>
                    <xdr:row>25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2" name="Button 10">
              <controlPr defaultSize="0" print="0" autoFill="0" autoLine="0" autoPict="0" macro="[0]!Zmienne.Piec">
                <anchor moveWithCells="1">
                  <from>
                    <xdr:col>8</xdr:col>
                    <xdr:colOff>19050</xdr:colOff>
                    <xdr:row>25</xdr:row>
                    <xdr:rowOff>19050</xdr:rowOff>
                  </from>
                  <to>
                    <xdr:col>8</xdr:col>
                    <xdr:colOff>203200</xdr:colOff>
                    <xdr:row>26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13" name="Button 11">
              <controlPr defaultSize="0" print="0" autoFill="0" autoLine="0" autoPict="0" macro="[0]!Zmienne.Dziewiec">
                <anchor moveWithCells="1">
                  <from>
                    <xdr:col>3</xdr:col>
                    <xdr:colOff>19050</xdr:colOff>
                    <xdr:row>25</xdr:row>
                    <xdr:rowOff>19050</xdr:rowOff>
                  </from>
                  <to>
                    <xdr:col>3</xdr:col>
                    <xdr:colOff>203200</xdr:colOff>
                    <xdr:row>26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Indeksowane"/>
  <dimension ref="A1:CC6"/>
  <sheetViews>
    <sheetView workbookViewId="0">
      <pane xSplit="1" ySplit="2" topLeftCell="K3" activePane="bottomRight" state="frozen"/>
      <selection activeCell="EU129" sqref="EU129"/>
      <selection pane="topRight" activeCell="EU129" sqref="EU129"/>
      <selection pane="bottomLeft" activeCell="EU129" sqref="EU129"/>
      <selection pane="bottomRight" activeCell="P5" sqref="P5"/>
    </sheetView>
  </sheetViews>
  <sheetFormatPr defaultRowHeight="14.15" customHeight="1"/>
  <cols>
    <col min="1" max="1" width="7" style="45" bestFit="1" customWidth="1"/>
    <col min="2" max="2" width="13.1796875" style="45" bestFit="1" customWidth="1"/>
    <col min="3" max="3" width="11" style="45" bestFit="1" customWidth="1"/>
    <col min="4" max="4" width="12" style="45" bestFit="1" customWidth="1"/>
    <col min="5" max="5" width="29.7265625" style="45" bestFit="1" customWidth="1"/>
    <col min="6" max="6" width="7" style="45" bestFit="1" customWidth="1"/>
    <col min="7" max="7" width="16.1796875" style="45" bestFit="1" customWidth="1"/>
    <col min="8" max="8" width="14.1796875" style="45" bestFit="1" customWidth="1"/>
    <col min="9" max="9" width="21.453125" style="45" bestFit="1" customWidth="1"/>
    <col min="10" max="10" width="18.26953125" style="45" bestFit="1" customWidth="1"/>
    <col min="11" max="11" width="14.1796875" style="45" bestFit="1" customWidth="1"/>
    <col min="12" max="12" width="16.1796875" style="45" bestFit="1" customWidth="1"/>
    <col min="13" max="13" width="14.1796875" style="45" bestFit="1" customWidth="1"/>
    <col min="14" max="14" width="21.453125" style="45" bestFit="1" customWidth="1"/>
    <col min="15" max="15" width="18.26953125" style="45" bestFit="1" customWidth="1"/>
    <col min="16" max="16" width="14.1796875" style="45" bestFit="1" customWidth="1"/>
    <col min="17" max="17" width="16.1796875" style="45" bestFit="1" customWidth="1"/>
    <col min="18" max="18" width="14.1796875" style="45" bestFit="1" customWidth="1"/>
    <col min="19" max="19" width="21.453125" style="45" bestFit="1" customWidth="1"/>
    <col min="20" max="20" width="18.26953125" style="45" bestFit="1" customWidth="1"/>
    <col min="21" max="21" width="14.1796875" style="45" bestFit="1" customWidth="1"/>
    <col min="22" max="22" width="16.1796875" style="45" bestFit="1" customWidth="1"/>
    <col min="23" max="23" width="14.1796875" style="45" bestFit="1" customWidth="1"/>
    <col min="24" max="24" width="21.453125" style="45" bestFit="1" customWidth="1"/>
    <col min="25" max="25" width="18.26953125" style="45" bestFit="1" customWidth="1"/>
    <col min="26" max="26" width="14.1796875" style="45" bestFit="1" customWidth="1"/>
    <col min="27" max="27" width="16.1796875" style="45" bestFit="1" customWidth="1"/>
    <col min="28" max="28" width="14.1796875" style="45" bestFit="1" customWidth="1"/>
    <col min="29" max="29" width="21.453125" style="45" bestFit="1" customWidth="1"/>
    <col min="30" max="30" width="18.26953125" style="45" bestFit="1" customWidth="1"/>
    <col min="31" max="31" width="14.1796875" style="45" bestFit="1" customWidth="1"/>
    <col min="32" max="32" width="16.1796875" style="45" bestFit="1" customWidth="1"/>
    <col min="33" max="33" width="14.1796875" style="45" bestFit="1" customWidth="1"/>
    <col min="34" max="34" width="21.453125" style="45" bestFit="1" customWidth="1"/>
    <col min="35" max="35" width="18.26953125" style="45" bestFit="1" customWidth="1"/>
    <col min="36" max="36" width="14.1796875" style="45" bestFit="1" customWidth="1"/>
    <col min="37" max="37" width="16.1796875" style="45" bestFit="1" customWidth="1"/>
    <col min="38" max="38" width="14.1796875" style="45" bestFit="1" customWidth="1"/>
    <col min="39" max="39" width="21.453125" style="45" bestFit="1" customWidth="1"/>
    <col min="40" max="40" width="18.26953125" style="45" bestFit="1" customWidth="1"/>
    <col min="41" max="41" width="14.1796875" style="45" bestFit="1" customWidth="1"/>
    <col min="42" max="42" width="16.1796875" style="45" bestFit="1" customWidth="1"/>
    <col min="43" max="43" width="14.1796875" style="45" bestFit="1" customWidth="1"/>
    <col min="44" max="44" width="21.453125" style="45" bestFit="1" customWidth="1"/>
    <col min="45" max="45" width="18.26953125" style="45" bestFit="1" customWidth="1"/>
    <col min="46" max="46" width="14.1796875" style="45" bestFit="1" customWidth="1"/>
    <col min="47" max="47" width="16.1796875" style="45" bestFit="1" customWidth="1"/>
    <col min="48" max="48" width="14.1796875" style="45" bestFit="1" customWidth="1"/>
    <col min="49" max="49" width="21.453125" style="45" bestFit="1" customWidth="1"/>
    <col min="50" max="50" width="18.26953125" style="45" bestFit="1" customWidth="1"/>
    <col min="51" max="51" width="14.1796875" style="45" bestFit="1" customWidth="1"/>
    <col min="52" max="52" width="16.1796875" style="45" bestFit="1" customWidth="1"/>
    <col min="53" max="53" width="14.1796875" style="45" bestFit="1" customWidth="1"/>
    <col min="54" max="54" width="21.453125" style="45" bestFit="1" customWidth="1"/>
    <col min="55" max="55" width="18.26953125" style="45" bestFit="1" customWidth="1"/>
    <col min="56" max="56" width="14.1796875" style="45" bestFit="1" customWidth="1"/>
    <col min="57" max="57" width="16.1796875" style="45" bestFit="1" customWidth="1"/>
    <col min="58" max="58" width="14.1796875" style="45" bestFit="1" customWidth="1"/>
    <col min="59" max="59" width="21.453125" style="45" bestFit="1" customWidth="1"/>
    <col min="60" max="60" width="18.26953125" style="45" bestFit="1" customWidth="1"/>
    <col min="61" max="61" width="14.1796875" style="45" bestFit="1" customWidth="1"/>
    <col min="62" max="62" width="16.1796875" style="45" bestFit="1" customWidth="1"/>
    <col min="63" max="63" width="14.1796875" style="45" bestFit="1" customWidth="1"/>
    <col min="64" max="64" width="21.453125" style="45" bestFit="1" customWidth="1"/>
    <col min="65" max="65" width="18.26953125" style="45" bestFit="1" customWidth="1"/>
    <col min="66" max="66" width="14.1796875" style="45" bestFit="1" customWidth="1"/>
    <col min="67" max="67" width="16.1796875" style="45" bestFit="1" customWidth="1"/>
    <col min="68" max="68" width="14.1796875" style="45" bestFit="1" customWidth="1"/>
    <col min="69" max="69" width="21.453125" style="45" bestFit="1" customWidth="1"/>
    <col min="70" max="70" width="18.26953125" style="45" bestFit="1" customWidth="1"/>
    <col min="71" max="71" width="14.1796875" style="45" bestFit="1" customWidth="1"/>
    <col min="72" max="72" width="16.1796875" style="45" bestFit="1" customWidth="1"/>
    <col min="73" max="73" width="14.1796875" style="45" bestFit="1" customWidth="1"/>
    <col min="74" max="74" width="21.453125" style="45" bestFit="1" customWidth="1"/>
    <col min="75" max="75" width="18.26953125" style="45" bestFit="1" customWidth="1"/>
    <col min="76" max="76" width="14.1796875" style="45" bestFit="1" customWidth="1"/>
    <col min="77" max="77" width="16.1796875" style="45" bestFit="1" customWidth="1"/>
    <col min="78" max="78" width="14.1796875" style="45" bestFit="1" customWidth="1"/>
    <col min="79" max="79" width="21.453125" style="45" bestFit="1" customWidth="1"/>
    <col min="80" max="80" width="18.26953125" style="45" bestFit="1" customWidth="1"/>
    <col min="81" max="81" width="14.1796875" style="45" bestFit="1" customWidth="1"/>
    <col min="82" max="256" width="9.1796875" style="45"/>
    <col min="257" max="257" width="6.54296875" style="45" bestFit="1" customWidth="1"/>
    <col min="258" max="258" width="11.1796875" style="45" bestFit="1" customWidth="1"/>
    <col min="259" max="259" width="12.7265625" style="45" bestFit="1" customWidth="1"/>
    <col min="260" max="260" width="13.54296875" style="45" bestFit="1" customWidth="1"/>
    <col min="261" max="261" width="29.453125" style="45" bestFit="1" customWidth="1"/>
    <col min="262" max="262" width="7" style="45" bestFit="1" customWidth="1"/>
    <col min="263" max="263" width="16" style="45" bestFit="1" customWidth="1"/>
    <col min="264" max="264" width="14" style="45" bestFit="1" customWidth="1"/>
    <col min="265" max="265" width="20.453125" style="45" bestFit="1" customWidth="1"/>
    <col min="266" max="266" width="19" style="45" bestFit="1" customWidth="1"/>
    <col min="267" max="267" width="13.26953125" style="45" bestFit="1" customWidth="1"/>
    <col min="268" max="268" width="16" style="45" bestFit="1" customWidth="1"/>
    <col min="269" max="269" width="14" style="45" bestFit="1" customWidth="1"/>
    <col min="270" max="270" width="20.453125" style="45" bestFit="1" customWidth="1"/>
    <col min="271" max="271" width="19" style="45" bestFit="1" customWidth="1"/>
    <col min="272" max="272" width="13.26953125" style="45" bestFit="1" customWidth="1"/>
    <col min="273" max="273" width="16" style="45" bestFit="1" customWidth="1"/>
    <col min="274" max="274" width="14" style="45" bestFit="1" customWidth="1"/>
    <col min="275" max="275" width="20.453125" style="45" bestFit="1" customWidth="1"/>
    <col min="276" max="276" width="19" style="45" bestFit="1" customWidth="1"/>
    <col min="277" max="277" width="13.26953125" style="45" bestFit="1" customWidth="1"/>
    <col min="278" max="278" width="16" style="45" bestFit="1" customWidth="1"/>
    <col min="279" max="279" width="14" style="45" bestFit="1" customWidth="1"/>
    <col min="280" max="280" width="20.453125" style="45" bestFit="1" customWidth="1"/>
    <col min="281" max="281" width="19" style="45" bestFit="1" customWidth="1"/>
    <col min="282" max="282" width="13.26953125" style="45" bestFit="1" customWidth="1"/>
    <col min="283" max="283" width="16" style="45" bestFit="1" customWidth="1"/>
    <col min="284" max="284" width="14" style="45" bestFit="1" customWidth="1"/>
    <col min="285" max="285" width="20.453125" style="45" bestFit="1" customWidth="1"/>
    <col min="286" max="286" width="19" style="45" bestFit="1" customWidth="1"/>
    <col min="287" max="287" width="13.26953125" style="45" bestFit="1" customWidth="1"/>
    <col min="288" max="288" width="16" style="45" bestFit="1" customWidth="1"/>
    <col min="289" max="289" width="14" style="45" bestFit="1" customWidth="1"/>
    <col min="290" max="290" width="20.453125" style="45" bestFit="1" customWidth="1"/>
    <col min="291" max="291" width="19" style="45" bestFit="1" customWidth="1"/>
    <col min="292" max="292" width="13.26953125" style="45" bestFit="1" customWidth="1"/>
    <col min="293" max="293" width="16" style="45" bestFit="1" customWidth="1"/>
    <col min="294" max="294" width="14" style="45" bestFit="1" customWidth="1"/>
    <col min="295" max="295" width="20.453125" style="45" bestFit="1" customWidth="1"/>
    <col min="296" max="296" width="19" style="45" bestFit="1" customWidth="1"/>
    <col min="297" max="297" width="13.26953125" style="45" bestFit="1" customWidth="1"/>
    <col min="298" max="298" width="16" style="45" bestFit="1" customWidth="1"/>
    <col min="299" max="299" width="14" style="45" bestFit="1" customWidth="1"/>
    <col min="300" max="300" width="20.453125" style="45" bestFit="1" customWidth="1"/>
    <col min="301" max="301" width="19" style="45" bestFit="1" customWidth="1"/>
    <col min="302" max="302" width="13.26953125" style="45" bestFit="1" customWidth="1"/>
    <col min="303" max="303" width="16" style="45" bestFit="1" customWidth="1"/>
    <col min="304" max="304" width="14" style="45" bestFit="1" customWidth="1"/>
    <col min="305" max="305" width="20.453125" style="45" bestFit="1" customWidth="1"/>
    <col min="306" max="306" width="19" style="45" bestFit="1" customWidth="1"/>
    <col min="307" max="307" width="13.26953125" style="45" bestFit="1" customWidth="1"/>
    <col min="308" max="308" width="16" style="45" bestFit="1" customWidth="1"/>
    <col min="309" max="309" width="14" style="45" bestFit="1" customWidth="1"/>
    <col min="310" max="310" width="20.453125" style="45" bestFit="1" customWidth="1"/>
    <col min="311" max="311" width="19" style="45" bestFit="1" customWidth="1"/>
    <col min="312" max="312" width="13.26953125" style="45" bestFit="1" customWidth="1"/>
    <col min="313" max="313" width="16" style="45" bestFit="1" customWidth="1"/>
    <col min="314" max="314" width="14" style="45" bestFit="1" customWidth="1"/>
    <col min="315" max="315" width="20.453125" style="45" bestFit="1" customWidth="1"/>
    <col min="316" max="316" width="19" style="45" bestFit="1" customWidth="1"/>
    <col min="317" max="317" width="13.26953125" style="45" bestFit="1" customWidth="1"/>
    <col min="318" max="318" width="16" style="45" bestFit="1" customWidth="1"/>
    <col min="319" max="319" width="14" style="45" bestFit="1" customWidth="1"/>
    <col min="320" max="320" width="20.453125" style="45" bestFit="1" customWidth="1"/>
    <col min="321" max="321" width="19" style="45" bestFit="1" customWidth="1"/>
    <col min="322" max="322" width="13.26953125" style="45" bestFit="1" customWidth="1"/>
    <col min="323" max="323" width="16" style="45" bestFit="1" customWidth="1"/>
    <col min="324" max="324" width="14" style="45" bestFit="1" customWidth="1"/>
    <col min="325" max="325" width="20.453125" style="45" bestFit="1" customWidth="1"/>
    <col min="326" max="326" width="19" style="45" bestFit="1" customWidth="1"/>
    <col min="327" max="327" width="13.26953125" style="45" bestFit="1" customWidth="1"/>
    <col min="328" max="328" width="16" style="45" bestFit="1" customWidth="1"/>
    <col min="329" max="329" width="14" style="45" bestFit="1" customWidth="1"/>
    <col min="330" max="330" width="20.453125" style="45" bestFit="1" customWidth="1"/>
    <col min="331" max="331" width="19" style="45" bestFit="1" customWidth="1"/>
    <col min="332" max="332" width="13.26953125" style="45" bestFit="1" customWidth="1"/>
    <col min="333" max="333" width="16" style="45" bestFit="1" customWidth="1"/>
    <col min="334" max="334" width="14" style="45" bestFit="1" customWidth="1"/>
    <col min="335" max="335" width="20.453125" style="45" bestFit="1" customWidth="1"/>
    <col min="336" max="336" width="19" style="45" bestFit="1" customWidth="1"/>
    <col min="337" max="337" width="13.26953125" style="45" bestFit="1" customWidth="1"/>
    <col min="338" max="512" width="9.1796875" style="45"/>
    <col min="513" max="513" width="6.54296875" style="45" bestFit="1" customWidth="1"/>
    <col min="514" max="514" width="11.1796875" style="45" bestFit="1" customWidth="1"/>
    <col min="515" max="515" width="12.7265625" style="45" bestFit="1" customWidth="1"/>
    <col min="516" max="516" width="13.54296875" style="45" bestFit="1" customWidth="1"/>
    <col min="517" max="517" width="29.453125" style="45" bestFit="1" customWidth="1"/>
    <col min="518" max="518" width="7" style="45" bestFit="1" customWidth="1"/>
    <col min="519" max="519" width="16" style="45" bestFit="1" customWidth="1"/>
    <col min="520" max="520" width="14" style="45" bestFit="1" customWidth="1"/>
    <col min="521" max="521" width="20.453125" style="45" bestFit="1" customWidth="1"/>
    <col min="522" max="522" width="19" style="45" bestFit="1" customWidth="1"/>
    <col min="523" max="523" width="13.26953125" style="45" bestFit="1" customWidth="1"/>
    <col min="524" max="524" width="16" style="45" bestFit="1" customWidth="1"/>
    <col min="525" max="525" width="14" style="45" bestFit="1" customWidth="1"/>
    <col min="526" max="526" width="20.453125" style="45" bestFit="1" customWidth="1"/>
    <col min="527" max="527" width="19" style="45" bestFit="1" customWidth="1"/>
    <col min="528" max="528" width="13.26953125" style="45" bestFit="1" customWidth="1"/>
    <col min="529" max="529" width="16" style="45" bestFit="1" customWidth="1"/>
    <col min="530" max="530" width="14" style="45" bestFit="1" customWidth="1"/>
    <col min="531" max="531" width="20.453125" style="45" bestFit="1" customWidth="1"/>
    <col min="532" max="532" width="19" style="45" bestFit="1" customWidth="1"/>
    <col min="533" max="533" width="13.26953125" style="45" bestFit="1" customWidth="1"/>
    <col min="534" max="534" width="16" style="45" bestFit="1" customWidth="1"/>
    <col min="535" max="535" width="14" style="45" bestFit="1" customWidth="1"/>
    <col min="536" max="536" width="20.453125" style="45" bestFit="1" customWidth="1"/>
    <col min="537" max="537" width="19" style="45" bestFit="1" customWidth="1"/>
    <col min="538" max="538" width="13.26953125" style="45" bestFit="1" customWidth="1"/>
    <col min="539" max="539" width="16" style="45" bestFit="1" customWidth="1"/>
    <col min="540" max="540" width="14" style="45" bestFit="1" customWidth="1"/>
    <col min="541" max="541" width="20.453125" style="45" bestFit="1" customWidth="1"/>
    <col min="542" max="542" width="19" style="45" bestFit="1" customWidth="1"/>
    <col min="543" max="543" width="13.26953125" style="45" bestFit="1" customWidth="1"/>
    <col min="544" max="544" width="16" style="45" bestFit="1" customWidth="1"/>
    <col min="545" max="545" width="14" style="45" bestFit="1" customWidth="1"/>
    <col min="546" max="546" width="20.453125" style="45" bestFit="1" customWidth="1"/>
    <col min="547" max="547" width="19" style="45" bestFit="1" customWidth="1"/>
    <col min="548" max="548" width="13.26953125" style="45" bestFit="1" customWidth="1"/>
    <col min="549" max="549" width="16" style="45" bestFit="1" customWidth="1"/>
    <col min="550" max="550" width="14" style="45" bestFit="1" customWidth="1"/>
    <col min="551" max="551" width="20.453125" style="45" bestFit="1" customWidth="1"/>
    <col min="552" max="552" width="19" style="45" bestFit="1" customWidth="1"/>
    <col min="553" max="553" width="13.26953125" style="45" bestFit="1" customWidth="1"/>
    <col min="554" max="554" width="16" style="45" bestFit="1" customWidth="1"/>
    <col min="555" max="555" width="14" style="45" bestFit="1" customWidth="1"/>
    <col min="556" max="556" width="20.453125" style="45" bestFit="1" customWidth="1"/>
    <col min="557" max="557" width="19" style="45" bestFit="1" customWidth="1"/>
    <col min="558" max="558" width="13.26953125" style="45" bestFit="1" customWidth="1"/>
    <col min="559" max="559" width="16" style="45" bestFit="1" customWidth="1"/>
    <col min="560" max="560" width="14" style="45" bestFit="1" customWidth="1"/>
    <col min="561" max="561" width="20.453125" style="45" bestFit="1" customWidth="1"/>
    <col min="562" max="562" width="19" style="45" bestFit="1" customWidth="1"/>
    <col min="563" max="563" width="13.26953125" style="45" bestFit="1" customWidth="1"/>
    <col min="564" max="564" width="16" style="45" bestFit="1" customWidth="1"/>
    <col min="565" max="565" width="14" style="45" bestFit="1" customWidth="1"/>
    <col min="566" max="566" width="20.453125" style="45" bestFit="1" customWidth="1"/>
    <col min="567" max="567" width="19" style="45" bestFit="1" customWidth="1"/>
    <col min="568" max="568" width="13.26953125" style="45" bestFit="1" customWidth="1"/>
    <col min="569" max="569" width="16" style="45" bestFit="1" customWidth="1"/>
    <col min="570" max="570" width="14" style="45" bestFit="1" customWidth="1"/>
    <col min="571" max="571" width="20.453125" style="45" bestFit="1" customWidth="1"/>
    <col min="572" max="572" width="19" style="45" bestFit="1" customWidth="1"/>
    <col min="573" max="573" width="13.26953125" style="45" bestFit="1" customWidth="1"/>
    <col min="574" max="574" width="16" style="45" bestFit="1" customWidth="1"/>
    <col min="575" max="575" width="14" style="45" bestFit="1" customWidth="1"/>
    <col min="576" max="576" width="20.453125" style="45" bestFit="1" customWidth="1"/>
    <col min="577" max="577" width="19" style="45" bestFit="1" customWidth="1"/>
    <col min="578" max="578" width="13.26953125" style="45" bestFit="1" customWidth="1"/>
    <col min="579" max="579" width="16" style="45" bestFit="1" customWidth="1"/>
    <col min="580" max="580" width="14" style="45" bestFit="1" customWidth="1"/>
    <col min="581" max="581" width="20.453125" style="45" bestFit="1" customWidth="1"/>
    <col min="582" max="582" width="19" style="45" bestFit="1" customWidth="1"/>
    <col min="583" max="583" width="13.26953125" style="45" bestFit="1" customWidth="1"/>
    <col min="584" max="584" width="16" style="45" bestFit="1" customWidth="1"/>
    <col min="585" max="585" width="14" style="45" bestFit="1" customWidth="1"/>
    <col min="586" max="586" width="20.453125" style="45" bestFit="1" customWidth="1"/>
    <col min="587" max="587" width="19" style="45" bestFit="1" customWidth="1"/>
    <col min="588" max="588" width="13.26953125" style="45" bestFit="1" customWidth="1"/>
    <col min="589" max="589" width="16" style="45" bestFit="1" customWidth="1"/>
    <col min="590" max="590" width="14" style="45" bestFit="1" customWidth="1"/>
    <col min="591" max="591" width="20.453125" style="45" bestFit="1" customWidth="1"/>
    <col min="592" max="592" width="19" style="45" bestFit="1" customWidth="1"/>
    <col min="593" max="593" width="13.26953125" style="45" bestFit="1" customWidth="1"/>
    <col min="594" max="768" width="9.1796875" style="45"/>
    <col min="769" max="769" width="6.54296875" style="45" bestFit="1" customWidth="1"/>
    <col min="770" max="770" width="11.1796875" style="45" bestFit="1" customWidth="1"/>
    <col min="771" max="771" width="12.7265625" style="45" bestFit="1" customWidth="1"/>
    <col min="772" max="772" width="13.54296875" style="45" bestFit="1" customWidth="1"/>
    <col min="773" max="773" width="29.453125" style="45" bestFit="1" customWidth="1"/>
    <col min="774" max="774" width="7" style="45" bestFit="1" customWidth="1"/>
    <col min="775" max="775" width="16" style="45" bestFit="1" customWidth="1"/>
    <col min="776" max="776" width="14" style="45" bestFit="1" customWidth="1"/>
    <col min="777" max="777" width="20.453125" style="45" bestFit="1" customWidth="1"/>
    <col min="778" max="778" width="19" style="45" bestFit="1" customWidth="1"/>
    <col min="779" max="779" width="13.26953125" style="45" bestFit="1" customWidth="1"/>
    <col min="780" max="780" width="16" style="45" bestFit="1" customWidth="1"/>
    <col min="781" max="781" width="14" style="45" bestFit="1" customWidth="1"/>
    <col min="782" max="782" width="20.453125" style="45" bestFit="1" customWidth="1"/>
    <col min="783" max="783" width="19" style="45" bestFit="1" customWidth="1"/>
    <col min="784" max="784" width="13.26953125" style="45" bestFit="1" customWidth="1"/>
    <col min="785" max="785" width="16" style="45" bestFit="1" customWidth="1"/>
    <col min="786" max="786" width="14" style="45" bestFit="1" customWidth="1"/>
    <col min="787" max="787" width="20.453125" style="45" bestFit="1" customWidth="1"/>
    <col min="788" max="788" width="19" style="45" bestFit="1" customWidth="1"/>
    <col min="789" max="789" width="13.26953125" style="45" bestFit="1" customWidth="1"/>
    <col min="790" max="790" width="16" style="45" bestFit="1" customWidth="1"/>
    <col min="791" max="791" width="14" style="45" bestFit="1" customWidth="1"/>
    <col min="792" max="792" width="20.453125" style="45" bestFit="1" customWidth="1"/>
    <col min="793" max="793" width="19" style="45" bestFit="1" customWidth="1"/>
    <col min="794" max="794" width="13.26953125" style="45" bestFit="1" customWidth="1"/>
    <col min="795" max="795" width="16" style="45" bestFit="1" customWidth="1"/>
    <col min="796" max="796" width="14" style="45" bestFit="1" customWidth="1"/>
    <col min="797" max="797" width="20.453125" style="45" bestFit="1" customWidth="1"/>
    <col min="798" max="798" width="19" style="45" bestFit="1" customWidth="1"/>
    <col min="799" max="799" width="13.26953125" style="45" bestFit="1" customWidth="1"/>
    <col min="800" max="800" width="16" style="45" bestFit="1" customWidth="1"/>
    <col min="801" max="801" width="14" style="45" bestFit="1" customWidth="1"/>
    <col min="802" max="802" width="20.453125" style="45" bestFit="1" customWidth="1"/>
    <col min="803" max="803" width="19" style="45" bestFit="1" customWidth="1"/>
    <col min="804" max="804" width="13.26953125" style="45" bestFit="1" customWidth="1"/>
    <col min="805" max="805" width="16" style="45" bestFit="1" customWidth="1"/>
    <col min="806" max="806" width="14" style="45" bestFit="1" customWidth="1"/>
    <col min="807" max="807" width="20.453125" style="45" bestFit="1" customWidth="1"/>
    <col min="808" max="808" width="19" style="45" bestFit="1" customWidth="1"/>
    <col min="809" max="809" width="13.26953125" style="45" bestFit="1" customWidth="1"/>
    <col min="810" max="810" width="16" style="45" bestFit="1" customWidth="1"/>
    <col min="811" max="811" width="14" style="45" bestFit="1" customWidth="1"/>
    <col min="812" max="812" width="20.453125" style="45" bestFit="1" customWidth="1"/>
    <col min="813" max="813" width="19" style="45" bestFit="1" customWidth="1"/>
    <col min="814" max="814" width="13.26953125" style="45" bestFit="1" customWidth="1"/>
    <col min="815" max="815" width="16" style="45" bestFit="1" customWidth="1"/>
    <col min="816" max="816" width="14" style="45" bestFit="1" customWidth="1"/>
    <col min="817" max="817" width="20.453125" style="45" bestFit="1" customWidth="1"/>
    <col min="818" max="818" width="19" style="45" bestFit="1" customWidth="1"/>
    <col min="819" max="819" width="13.26953125" style="45" bestFit="1" customWidth="1"/>
    <col min="820" max="820" width="16" style="45" bestFit="1" customWidth="1"/>
    <col min="821" max="821" width="14" style="45" bestFit="1" customWidth="1"/>
    <col min="822" max="822" width="20.453125" style="45" bestFit="1" customWidth="1"/>
    <col min="823" max="823" width="19" style="45" bestFit="1" customWidth="1"/>
    <col min="824" max="824" width="13.26953125" style="45" bestFit="1" customWidth="1"/>
    <col min="825" max="825" width="16" style="45" bestFit="1" customWidth="1"/>
    <col min="826" max="826" width="14" style="45" bestFit="1" customWidth="1"/>
    <col min="827" max="827" width="20.453125" style="45" bestFit="1" customWidth="1"/>
    <col min="828" max="828" width="19" style="45" bestFit="1" customWidth="1"/>
    <col min="829" max="829" width="13.26953125" style="45" bestFit="1" customWidth="1"/>
    <col min="830" max="830" width="16" style="45" bestFit="1" customWidth="1"/>
    <col min="831" max="831" width="14" style="45" bestFit="1" customWidth="1"/>
    <col min="832" max="832" width="20.453125" style="45" bestFit="1" customWidth="1"/>
    <col min="833" max="833" width="19" style="45" bestFit="1" customWidth="1"/>
    <col min="834" max="834" width="13.26953125" style="45" bestFit="1" customWidth="1"/>
    <col min="835" max="835" width="16" style="45" bestFit="1" customWidth="1"/>
    <col min="836" max="836" width="14" style="45" bestFit="1" customWidth="1"/>
    <col min="837" max="837" width="20.453125" style="45" bestFit="1" customWidth="1"/>
    <col min="838" max="838" width="19" style="45" bestFit="1" customWidth="1"/>
    <col min="839" max="839" width="13.26953125" style="45" bestFit="1" customWidth="1"/>
    <col min="840" max="840" width="16" style="45" bestFit="1" customWidth="1"/>
    <col min="841" max="841" width="14" style="45" bestFit="1" customWidth="1"/>
    <col min="842" max="842" width="20.453125" style="45" bestFit="1" customWidth="1"/>
    <col min="843" max="843" width="19" style="45" bestFit="1" customWidth="1"/>
    <col min="844" max="844" width="13.26953125" style="45" bestFit="1" customWidth="1"/>
    <col min="845" max="845" width="16" style="45" bestFit="1" customWidth="1"/>
    <col min="846" max="846" width="14" style="45" bestFit="1" customWidth="1"/>
    <col min="847" max="847" width="20.453125" style="45" bestFit="1" customWidth="1"/>
    <col min="848" max="848" width="19" style="45" bestFit="1" customWidth="1"/>
    <col min="849" max="849" width="13.26953125" style="45" bestFit="1" customWidth="1"/>
    <col min="850" max="1024" width="9.1796875" style="45"/>
    <col min="1025" max="1025" width="6.54296875" style="45" bestFit="1" customWidth="1"/>
    <col min="1026" max="1026" width="11.1796875" style="45" bestFit="1" customWidth="1"/>
    <col min="1027" max="1027" width="12.7265625" style="45" bestFit="1" customWidth="1"/>
    <col min="1028" max="1028" width="13.54296875" style="45" bestFit="1" customWidth="1"/>
    <col min="1029" max="1029" width="29.453125" style="45" bestFit="1" customWidth="1"/>
    <col min="1030" max="1030" width="7" style="45" bestFit="1" customWidth="1"/>
    <col min="1031" max="1031" width="16" style="45" bestFit="1" customWidth="1"/>
    <col min="1032" max="1032" width="14" style="45" bestFit="1" customWidth="1"/>
    <col min="1033" max="1033" width="20.453125" style="45" bestFit="1" customWidth="1"/>
    <col min="1034" max="1034" width="19" style="45" bestFit="1" customWidth="1"/>
    <col min="1035" max="1035" width="13.26953125" style="45" bestFit="1" customWidth="1"/>
    <col min="1036" max="1036" width="16" style="45" bestFit="1" customWidth="1"/>
    <col min="1037" max="1037" width="14" style="45" bestFit="1" customWidth="1"/>
    <col min="1038" max="1038" width="20.453125" style="45" bestFit="1" customWidth="1"/>
    <col min="1039" max="1039" width="19" style="45" bestFit="1" customWidth="1"/>
    <col min="1040" max="1040" width="13.26953125" style="45" bestFit="1" customWidth="1"/>
    <col min="1041" max="1041" width="16" style="45" bestFit="1" customWidth="1"/>
    <col min="1042" max="1042" width="14" style="45" bestFit="1" customWidth="1"/>
    <col min="1043" max="1043" width="20.453125" style="45" bestFit="1" customWidth="1"/>
    <col min="1044" max="1044" width="19" style="45" bestFit="1" customWidth="1"/>
    <col min="1045" max="1045" width="13.26953125" style="45" bestFit="1" customWidth="1"/>
    <col min="1046" max="1046" width="16" style="45" bestFit="1" customWidth="1"/>
    <col min="1047" max="1047" width="14" style="45" bestFit="1" customWidth="1"/>
    <col min="1048" max="1048" width="20.453125" style="45" bestFit="1" customWidth="1"/>
    <col min="1049" max="1049" width="19" style="45" bestFit="1" customWidth="1"/>
    <col min="1050" max="1050" width="13.26953125" style="45" bestFit="1" customWidth="1"/>
    <col min="1051" max="1051" width="16" style="45" bestFit="1" customWidth="1"/>
    <col min="1052" max="1052" width="14" style="45" bestFit="1" customWidth="1"/>
    <col min="1053" max="1053" width="20.453125" style="45" bestFit="1" customWidth="1"/>
    <col min="1054" max="1054" width="19" style="45" bestFit="1" customWidth="1"/>
    <col min="1055" max="1055" width="13.26953125" style="45" bestFit="1" customWidth="1"/>
    <col min="1056" max="1056" width="16" style="45" bestFit="1" customWidth="1"/>
    <col min="1057" max="1057" width="14" style="45" bestFit="1" customWidth="1"/>
    <col min="1058" max="1058" width="20.453125" style="45" bestFit="1" customWidth="1"/>
    <col min="1059" max="1059" width="19" style="45" bestFit="1" customWidth="1"/>
    <col min="1060" max="1060" width="13.26953125" style="45" bestFit="1" customWidth="1"/>
    <col min="1061" max="1061" width="16" style="45" bestFit="1" customWidth="1"/>
    <col min="1062" max="1062" width="14" style="45" bestFit="1" customWidth="1"/>
    <col min="1063" max="1063" width="20.453125" style="45" bestFit="1" customWidth="1"/>
    <col min="1064" max="1064" width="19" style="45" bestFit="1" customWidth="1"/>
    <col min="1065" max="1065" width="13.26953125" style="45" bestFit="1" customWidth="1"/>
    <col min="1066" max="1066" width="16" style="45" bestFit="1" customWidth="1"/>
    <col min="1067" max="1067" width="14" style="45" bestFit="1" customWidth="1"/>
    <col min="1068" max="1068" width="20.453125" style="45" bestFit="1" customWidth="1"/>
    <col min="1069" max="1069" width="19" style="45" bestFit="1" customWidth="1"/>
    <col min="1070" max="1070" width="13.26953125" style="45" bestFit="1" customWidth="1"/>
    <col min="1071" max="1071" width="16" style="45" bestFit="1" customWidth="1"/>
    <col min="1072" max="1072" width="14" style="45" bestFit="1" customWidth="1"/>
    <col min="1073" max="1073" width="20.453125" style="45" bestFit="1" customWidth="1"/>
    <col min="1074" max="1074" width="19" style="45" bestFit="1" customWidth="1"/>
    <col min="1075" max="1075" width="13.26953125" style="45" bestFit="1" customWidth="1"/>
    <col min="1076" max="1076" width="16" style="45" bestFit="1" customWidth="1"/>
    <col min="1077" max="1077" width="14" style="45" bestFit="1" customWidth="1"/>
    <col min="1078" max="1078" width="20.453125" style="45" bestFit="1" customWidth="1"/>
    <col min="1079" max="1079" width="19" style="45" bestFit="1" customWidth="1"/>
    <col min="1080" max="1080" width="13.26953125" style="45" bestFit="1" customWidth="1"/>
    <col min="1081" max="1081" width="16" style="45" bestFit="1" customWidth="1"/>
    <col min="1082" max="1082" width="14" style="45" bestFit="1" customWidth="1"/>
    <col min="1083" max="1083" width="20.453125" style="45" bestFit="1" customWidth="1"/>
    <col min="1084" max="1084" width="19" style="45" bestFit="1" customWidth="1"/>
    <col min="1085" max="1085" width="13.26953125" style="45" bestFit="1" customWidth="1"/>
    <col min="1086" max="1086" width="16" style="45" bestFit="1" customWidth="1"/>
    <col min="1087" max="1087" width="14" style="45" bestFit="1" customWidth="1"/>
    <col min="1088" max="1088" width="20.453125" style="45" bestFit="1" customWidth="1"/>
    <col min="1089" max="1089" width="19" style="45" bestFit="1" customWidth="1"/>
    <col min="1090" max="1090" width="13.26953125" style="45" bestFit="1" customWidth="1"/>
    <col min="1091" max="1091" width="16" style="45" bestFit="1" customWidth="1"/>
    <col min="1092" max="1092" width="14" style="45" bestFit="1" customWidth="1"/>
    <col min="1093" max="1093" width="20.453125" style="45" bestFit="1" customWidth="1"/>
    <col min="1094" max="1094" width="19" style="45" bestFit="1" customWidth="1"/>
    <col min="1095" max="1095" width="13.26953125" style="45" bestFit="1" customWidth="1"/>
    <col min="1096" max="1096" width="16" style="45" bestFit="1" customWidth="1"/>
    <col min="1097" max="1097" width="14" style="45" bestFit="1" customWidth="1"/>
    <col min="1098" max="1098" width="20.453125" style="45" bestFit="1" customWidth="1"/>
    <col min="1099" max="1099" width="19" style="45" bestFit="1" customWidth="1"/>
    <col min="1100" max="1100" width="13.26953125" style="45" bestFit="1" customWidth="1"/>
    <col min="1101" max="1101" width="16" style="45" bestFit="1" customWidth="1"/>
    <col min="1102" max="1102" width="14" style="45" bestFit="1" customWidth="1"/>
    <col min="1103" max="1103" width="20.453125" style="45" bestFit="1" customWidth="1"/>
    <col min="1104" max="1104" width="19" style="45" bestFit="1" customWidth="1"/>
    <col min="1105" max="1105" width="13.26953125" style="45" bestFit="1" customWidth="1"/>
    <col min="1106" max="1280" width="9.1796875" style="45"/>
    <col min="1281" max="1281" width="6.54296875" style="45" bestFit="1" customWidth="1"/>
    <col min="1282" max="1282" width="11.1796875" style="45" bestFit="1" customWidth="1"/>
    <col min="1283" max="1283" width="12.7265625" style="45" bestFit="1" customWidth="1"/>
    <col min="1284" max="1284" width="13.54296875" style="45" bestFit="1" customWidth="1"/>
    <col min="1285" max="1285" width="29.453125" style="45" bestFit="1" customWidth="1"/>
    <col min="1286" max="1286" width="7" style="45" bestFit="1" customWidth="1"/>
    <col min="1287" max="1287" width="16" style="45" bestFit="1" customWidth="1"/>
    <col min="1288" max="1288" width="14" style="45" bestFit="1" customWidth="1"/>
    <col min="1289" max="1289" width="20.453125" style="45" bestFit="1" customWidth="1"/>
    <col min="1290" max="1290" width="19" style="45" bestFit="1" customWidth="1"/>
    <col min="1291" max="1291" width="13.26953125" style="45" bestFit="1" customWidth="1"/>
    <col min="1292" max="1292" width="16" style="45" bestFit="1" customWidth="1"/>
    <col min="1293" max="1293" width="14" style="45" bestFit="1" customWidth="1"/>
    <col min="1294" max="1294" width="20.453125" style="45" bestFit="1" customWidth="1"/>
    <col min="1295" max="1295" width="19" style="45" bestFit="1" customWidth="1"/>
    <col min="1296" max="1296" width="13.26953125" style="45" bestFit="1" customWidth="1"/>
    <col min="1297" max="1297" width="16" style="45" bestFit="1" customWidth="1"/>
    <col min="1298" max="1298" width="14" style="45" bestFit="1" customWidth="1"/>
    <col min="1299" max="1299" width="20.453125" style="45" bestFit="1" customWidth="1"/>
    <col min="1300" max="1300" width="19" style="45" bestFit="1" customWidth="1"/>
    <col min="1301" max="1301" width="13.26953125" style="45" bestFit="1" customWidth="1"/>
    <col min="1302" max="1302" width="16" style="45" bestFit="1" customWidth="1"/>
    <col min="1303" max="1303" width="14" style="45" bestFit="1" customWidth="1"/>
    <col min="1304" max="1304" width="20.453125" style="45" bestFit="1" customWidth="1"/>
    <col min="1305" max="1305" width="19" style="45" bestFit="1" customWidth="1"/>
    <col min="1306" max="1306" width="13.26953125" style="45" bestFit="1" customWidth="1"/>
    <col min="1307" max="1307" width="16" style="45" bestFit="1" customWidth="1"/>
    <col min="1308" max="1308" width="14" style="45" bestFit="1" customWidth="1"/>
    <col min="1309" max="1309" width="20.453125" style="45" bestFit="1" customWidth="1"/>
    <col min="1310" max="1310" width="19" style="45" bestFit="1" customWidth="1"/>
    <col min="1311" max="1311" width="13.26953125" style="45" bestFit="1" customWidth="1"/>
    <col min="1312" max="1312" width="16" style="45" bestFit="1" customWidth="1"/>
    <col min="1313" max="1313" width="14" style="45" bestFit="1" customWidth="1"/>
    <col min="1314" max="1314" width="20.453125" style="45" bestFit="1" customWidth="1"/>
    <col min="1315" max="1315" width="19" style="45" bestFit="1" customWidth="1"/>
    <col min="1316" max="1316" width="13.26953125" style="45" bestFit="1" customWidth="1"/>
    <col min="1317" max="1317" width="16" style="45" bestFit="1" customWidth="1"/>
    <col min="1318" max="1318" width="14" style="45" bestFit="1" customWidth="1"/>
    <col min="1319" max="1319" width="20.453125" style="45" bestFit="1" customWidth="1"/>
    <col min="1320" max="1320" width="19" style="45" bestFit="1" customWidth="1"/>
    <col min="1321" max="1321" width="13.26953125" style="45" bestFit="1" customWidth="1"/>
    <col min="1322" max="1322" width="16" style="45" bestFit="1" customWidth="1"/>
    <col min="1323" max="1323" width="14" style="45" bestFit="1" customWidth="1"/>
    <col min="1324" max="1324" width="20.453125" style="45" bestFit="1" customWidth="1"/>
    <col min="1325" max="1325" width="19" style="45" bestFit="1" customWidth="1"/>
    <col min="1326" max="1326" width="13.26953125" style="45" bestFit="1" customWidth="1"/>
    <col min="1327" max="1327" width="16" style="45" bestFit="1" customWidth="1"/>
    <col min="1328" max="1328" width="14" style="45" bestFit="1" customWidth="1"/>
    <col min="1329" max="1329" width="20.453125" style="45" bestFit="1" customWidth="1"/>
    <col min="1330" max="1330" width="19" style="45" bestFit="1" customWidth="1"/>
    <col min="1331" max="1331" width="13.26953125" style="45" bestFit="1" customWidth="1"/>
    <col min="1332" max="1332" width="16" style="45" bestFit="1" customWidth="1"/>
    <col min="1333" max="1333" width="14" style="45" bestFit="1" customWidth="1"/>
    <col min="1334" max="1334" width="20.453125" style="45" bestFit="1" customWidth="1"/>
    <col min="1335" max="1335" width="19" style="45" bestFit="1" customWidth="1"/>
    <col min="1336" max="1336" width="13.26953125" style="45" bestFit="1" customWidth="1"/>
    <col min="1337" max="1337" width="16" style="45" bestFit="1" customWidth="1"/>
    <col min="1338" max="1338" width="14" style="45" bestFit="1" customWidth="1"/>
    <col min="1339" max="1339" width="20.453125" style="45" bestFit="1" customWidth="1"/>
    <col min="1340" max="1340" width="19" style="45" bestFit="1" customWidth="1"/>
    <col min="1341" max="1341" width="13.26953125" style="45" bestFit="1" customWidth="1"/>
    <col min="1342" max="1342" width="16" style="45" bestFit="1" customWidth="1"/>
    <col min="1343" max="1343" width="14" style="45" bestFit="1" customWidth="1"/>
    <col min="1344" max="1344" width="20.453125" style="45" bestFit="1" customWidth="1"/>
    <col min="1345" max="1345" width="19" style="45" bestFit="1" customWidth="1"/>
    <col min="1346" max="1346" width="13.26953125" style="45" bestFit="1" customWidth="1"/>
    <col min="1347" max="1347" width="16" style="45" bestFit="1" customWidth="1"/>
    <col min="1348" max="1348" width="14" style="45" bestFit="1" customWidth="1"/>
    <col min="1349" max="1349" width="20.453125" style="45" bestFit="1" customWidth="1"/>
    <col min="1350" max="1350" width="19" style="45" bestFit="1" customWidth="1"/>
    <col min="1351" max="1351" width="13.26953125" style="45" bestFit="1" customWidth="1"/>
    <col min="1352" max="1352" width="16" style="45" bestFit="1" customWidth="1"/>
    <col min="1353" max="1353" width="14" style="45" bestFit="1" customWidth="1"/>
    <col min="1354" max="1354" width="20.453125" style="45" bestFit="1" customWidth="1"/>
    <col min="1355" max="1355" width="19" style="45" bestFit="1" customWidth="1"/>
    <col min="1356" max="1356" width="13.26953125" style="45" bestFit="1" customWidth="1"/>
    <col min="1357" max="1357" width="16" style="45" bestFit="1" customWidth="1"/>
    <col min="1358" max="1358" width="14" style="45" bestFit="1" customWidth="1"/>
    <col min="1359" max="1359" width="20.453125" style="45" bestFit="1" customWidth="1"/>
    <col min="1360" max="1360" width="19" style="45" bestFit="1" customWidth="1"/>
    <col min="1361" max="1361" width="13.26953125" style="45" bestFit="1" customWidth="1"/>
    <col min="1362" max="1536" width="9.1796875" style="45"/>
    <col min="1537" max="1537" width="6.54296875" style="45" bestFit="1" customWidth="1"/>
    <col min="1538" max="1538" width="11.1796875" style="45" bestFit="1" customWidth="1"/>
    <col min="1539" max="1539" width="12.7265625" style="45" bestFit="1" customWidth="1"/>
    <col min="1540" max="1540" width="13.54296875" style="45" bestFit="1" customWidth="1"/>
    <col min="1541" max="1541" width="29.453125" style="45" bestFit="1" customWidth="1"/>
    <col min="1542" max="1542" width="7" style="45" bestFit="1" customWidth="1"/>
    <col min="1543" max="1543" width="16" style="45" bestFit="1" customWidth="1"/>
    <col min="1544" max="1544" width="14" style="45" bestFit="1" customWidth="1"/>
    <col min="1545" max="1545" width="20.453125" style="45" bestFit="1" customWidth="1"/>
    <col min="1546" max="1546" width="19" style="45" bestFit="1" customWidth="1"/>
    <col min="1547" max="1547" width="13.26953125" style="45" bestFit="1" customWidth="1"/>
    <col min="1548" max="1548" width="16" style="45" bestFit="1" customWidth="1"/>
    <col min="1549" max="1549" width="14" style="45" bestFit="1" customWidth="1"/>
    <col min="1550" max="1550" width="20.453125" style="45" bestFit="1" customWidth="1"/>
    <col min="1551" max="1551" width="19" style="45" bestFit="1" customWidth="1"/>
    <col min="1552" max="1552" width="13.26953125" style="45" bestFit="1" customWidth="1"/>
    <col min="1553" max="1553" width="16" style="45" bestFit="1" customWidth="1"/>
    <col min="1554" max="1554" width="14" style="45" bestFit="1" customWidth="1"/>
    <col min="1555" max="1555" width="20.453125" style="45" bestFit="1" customWidth="1"/>
    <col min="1556" max="1556" width="19" style="45" bestFit="1" customWidth="1"/>
    <col min="1557" max="1557" width="13.26953125" style="45" bestFit="1" customWidth="1"/>
    <col min="1558" max="1558" width="16" style="45" bestFit="1" customWidth="1"/>
    <col min="1559" max="1559" width="14" style="45" bestFit="1" customWidth="1"/>
    <col min="1560" max="1560" width="20.453125" style="45" bestFit="1" customWidth="1"/>
    <col min="1561" max="1561" width="19" style="45" bestFit="1" customWidth="1"/>
    <col min="1562" max="1562" width="13.26953125" style="45" bestFit="1" customWidth="1"/>
    <col min="1563" max="1563" width="16" style="45" bestFit="1" customWidth="1"/>
    <col min="1564" max="1564" width="14" style="45" bestFit="1" customWidth="1"/>
    <col min="1565" max="1565" width="20.453125" style="45" bestFit="1" customWidth="1"/>
    <col min="1566" max="1566" width="19" style="45" bestFit="1" customWidth="1"/>
    <col min="1567" max="1567" width="13.26953125" style="45" bestFit="1" customWidth="1"/>
    <col min="1568" max="1568" width="16" style="45" bestFit="1" customWidth="1"/>
    <col min="1569" max="1569" width="14" style="45" bestFit="1" customWidth="1"/>
    <col min="1570" max="1570" width="20.453125" style="45" bestFit="1" customWidth="1"/>
    <col min="1571" max="1571" width="19" style="45" bestFit="1" customWidth="1"/>
    <col min="1572" max="1572" width="13.26953125" style="45" bestFit="1" customWidth="1"/>
    <col min="1573" max="1573" width="16" style="45" bestFit="1" customWidth="1"/>
    <col min="1574" max="1574" width="14" style="45" bestFit="1" customWidth="1"/>
    <col min="1575" max="1575" width="20.453125" style="45" bestFit="1" customWidth="1"/>
    <col min="1576" max="1576" width="19" style="45" bestFit="1" customWidth="1"/>
    <col min="1577" max="1577" width="13.26953125" style="45" bestFit="1" customWidth="1"/>
    <col min="1578" max="1578" width="16" style="45" bestFit="1" customWidth="1"/>
    <col min="1579" max="1579" width="14" style="45" bestFit="1" customWidth="1"/>
    <col min="1580" max="1580" width="20.453125" style="45" bestFit="1" customWidth="1"/>
    <col min="1581" max="1581" width="19" style="45" bestFit="1" customWidth="1"/>
    <col min="1582" max="1582" width="13.26953125" style="45" bestFit="1" customWidth="1"/>
    <col min="1583" max="1583" width="16" style="45" bestFit="1" customWidth="1"/>
    <col min="1584" max="1584" width="14" style="45" bestFit="1" customWidth="1"/>
    <col min="1585" max="1585" width="20.453125" style="45" bestFit="1" customWidth="1"/>
    <col min="1586" max="1586" width="19" style="45" bestFit="1" customWidth="1"/>
    <col min="1587" max="1587" width="13.26953125" style="45" bestFit="1" customWidth="1"/>
    <col min="1588" max="1588" width="16" style="45" bestFit="1" customWidth="1"/>
    <col min="1589" max="1589" width="14" style="45" bestFit="1" customWidth="1"/>
    <col min="1590" max="1590" width="20.453125" style="45" bestFit="1" customWidth="1"/>
    <col min="1591" max="1591" width="19" style="45" bestFit="1" customWidth="1"/>
    <col min="1592" max="1592" width="13.26953125" style="45" bestFit="1" customWidth="1"/>
    <col min="1593" max="1593" width="16" style="45" bestFit="1" customWidth="1"/>
    <col min="1594" max="1594" width="14" style="45" bestFit="1" customWidth="1"/>
    <col min="1595" max="1595" width="20.453125" style="45" bestFit="1" customWidth="1"/>
    <col min="1596" max="1596" width="19" style="45" bestFit="1" customWidth="1"/>
    <col min="1597" max="1597" width="13.26953125" style="45" bestFit="1" customWidth="1"/>
    <col min="1598" max="1598" width="16" style="45" bestFit="1" customWidth="1"/>
    <col min="1599" max="1599" width="14" style="45" bestFit="1" customWidth="1"/>
    <col min="1600" max="1600" width="20.453125" style="45" bestFit="1" customWidth="1"/>
    <col min="1601" max="1601" width="19" style="45" bestFit="1" customWidth="1"/>
    <col min="1602" max="1602" width="13.26953125" style="45" bestFit="1" customWidth="1"/>
    <col min="1603" max="1603" width="16" style="45" bestFit="1" customWidth="1"/>
    <col min="1604" max="1604" width="14" style="45" bestFit="1" customWidth="1"/>
    <col min="1605" max="1605" width="20.453125" style="45" bestFit="1" customWidth="1"/>
    <col min="1606" max="1606" width="19" style="45" bestFit="1" customWidth="1"/>
    <col min="1607" max="1607" width="13.26953125" style="45" bestFit="1" customWidth="1"/>
    <col min="1608" max="1608" width="16" style="45" bestFit="1" customWidth="1"/>
    <col min="1609" max="1609" width="14" style="45" bestFit="1" customWidth="1"/>
    <col min="1610" max="1610" width="20.453125" style="45" bestFit="1" customWidth="1"/>
    <col min="1611" max="1611" width="19" style="45" bestFit="1" customWidth="1"/>
    <col min="1612" max="1612" width="13.26953125" style="45" bestFit="1" customWidth="1"/>
    <col min="1613" max="1613" width="16" style="45" bestFit="1" customWidth="1"/>
    <col min="1614" max="1614" width="14" style="45" bestFit="1" customWidth="1"/>
    <col min="1615" max="1615" width="20.453125" style="45" bestFit="1" customWidth="1"/>
    <col min="1616" max="1616" width="19" style="45" bestFit="1" customWidth="1"/>
    <col min="1617" max="1617" width="13.26953125" style="45" bestFit="1" customWidth="1"/>
    <col min="1618" max="1792" width="9.1796875" style="45"/>
    <col min="1793" max="1793" width="6.54296875" style="45" bestFit="1" customWidth="1"/>
    <col min="1794" max="1794" width="11.1796875" style="45" bestFit="1" customWidth="1"/>
    <col min="1795" max="1795" width="12.7265625" style="45" bestFit="1" customWidth="1"/>
    <col min="1796" max="1796" width="13.54296875" style="45" bestFit="1" customWidth="1"/>
    <col min="1797" max="1797" width="29.453125" style="45" bestFit="1" customWidth="1"/>
    <col min="1798" max="1798" width="7" style="45" bestFit="1" customWidth="1"/>
    <col min="1799" max="1799" width="16" style="45" bestFit="1" customWidth="1"/>
    <col min="1800" max="1800" width="14" style="45" bestFit="1" customWidth="1"/>
    <col min="1801" max="1801" width="20.453125" style="45" bestFit="1" customWidth="1"/>
    <col min="1802" max="1802" width="19" style="45" bestFit="1" customWidth="1"/>
    <col min="1803" max="1803" width="13.26953125" style="45" bestFit="1" customWidth="1"/>
    <col min="1804" max="1804" width="16" style="45" bestFit="1" customWidth="1"/>
    <col min="1805" max="1805" width="14" style="45" bestFit="1" customWidth="1"/>
    <col min="1806" max="1806" width="20.453125" style="45" bestFit="1" customWidth="1"/>
    <col min="1807" max="1807" width="19" style="45" bestFit="1" customWidth="1"/>
    <col min="1808" max="1808" width="13.26953125" style="45" bestFit="1" customWidth="1"/>
    <col min="1809" max="1809" width="16" style="45" bestFit="1" customWidth="1"/>
    <col min="1810" max="1810" width="14" style="45" bestFit="1" customWidth="1"/>
    <col min="1811" max="1811" width="20.453125" style="45" bestFit="1" customWidth="1"/>
    <col min="1812" max="1812" width="19" style="45" bestFit="1" customWidth="1"/>
    <col min="1813" max="1813" width="13.26953125" style="45" bestFit="1" customWidth="1"/>
    <col min="1814" max="1814" width="16" style="45" bestFit="1" customWidth="1"/>
    <col min="1815" max="1815" width="14" style="45" bestFit="1" customWidth="1"/>
    <col min="1816" max="1816" width="20.453125" style="45" bestFit="1" customWidth="1"/>
    <col min="1817" max="1817" width="19" style="45" bestFit="1" customWidth="1"/>
    <col min="1818" max="1818" width="13.26953125" style="45" bestFit="1" customWidth="1"/>
    <col min="1819" max="1819" width="16" style="45" bestFit="1" customWidth="1"/>
    <col min="1820" max="1820" width="14" style="45" bestFit="1" customWidth="1"/>
    <col min="1821" max="1821" width="20.453125" style="45" bestFit="1" customWidth="1"/>
    <col min="1822" max="1822" width="19" style="45" bestFit="1" customWidth="1"/>
    <col min="1823" max="1823" width="13.26953125" style="45" bestFit="1" customWidth="1"/>
    <col min="1824" max="1824" width="16" style="45" bestFit="1" customWidth="1"/>
    <col min="1825" max="1825" width="14" style="45" bestFit="1" customWidth="1"/>
    <col min="1826" max="1826" width="20.453125" style="45" bestFit="1" customWidth="1"/>
    <col min="1827" max="1827" width="19" style="45" bestFit="1" customWidth="1"/>
    <col min="1828" max="1828" width="13.26953125" style="45" bestFit="1" customWidth="1"/>
    <col min="1829" max="1829" width="16" style="45" bestFit="1" customWidth="1"/>
    <col min="1830" max="1830" width="14" style="45" bestFit="1" customWidth="1"/>
    <col min="1831" max="1831" width="20.453125" style="45" bestFit="1" customWidth="1"/>
    <col min="1832" max="1832" width="19" style="45" bestFit="1" customWidth="1"/>
    <col min="1833" max="1833" width="13.26953125" style="45" bestFit="1" customWidth="1"/>
    <col min="1834" max="1834" width="16" style="45" bestFit="1" customWidth="1"/>
    <col min="1835" max="1835" width="14" style="45" bestFit="1" customWidth="1"/>
    <col min="1836" max="1836" width="20.453125" style="45" bestFit="1" customWidth="1"/>
    <col min="1837" max="1837" width="19" style="45" bestFit="1" customWidth="1"/>
    <col min="1838" max="1838" width="13.26953125" style="45" bestFit="1" customWidth="1"/>
    <col min="1839" max="1839" width="16" style="45" bestFit="1" customWidth="1"/>
    <col min="1840" max="1840" width="14" style="45" bestFit="1" customWidth="1"/>
    <col min="1841" max="1841" width="20.453125" style="45" bestFit="1" customWidth="1"/>
    <col min="1842" max="1842" width="19" style="45" bestFit="1" customWidth="1"/>
    <col min="1843" max="1843" width="13.26953125" style="45" bestFit="1" customWidth="1"/>
    <col min="1844" max="1844" width="16" style="45" bestFit="1" customWidth="1"/>
    <col min="1845" max="1845" width="14" style="45" bestFit="1" customWidth="1"/>
    <col min="1846" max="1846" width="20.453125" style="45" bestFit="1" customWidth="1"/>
    <col min="1847" max="1847" width="19" style="45" bestFit="1" customWidth="1"/>
    <col min="1848" max="1848" width="13.26953125" style="45" bestFit="1" customWidth="1"/>
    <col min="1849" max="1849" width="16" style="45" bestFit="1" customWidth="1"/>
    <col min="1850" max="1850" width="14" style="45" bestFit="1" customWidth="1"/>
    <col min="1851" max="1851" width="20.453125" style="45" bestFit="1" customWidth="1"/>
    <col min="1852" max="1852" width="19" style="45" bestFit="1" customWidth="1"/>
    <col min="1853" max="1853" width="13.26953125" style="45" bestFit="1" customWidth="1"/>
    <col min="1854" max="1854" width="16" style="45" bestFit="1" customWidth="1"/>
    <col min="1855" max="1855" width="14" style="45" bestFit="1" customWidth="1"/>
    <col min="1856" max="1856" width="20.453125" style="45" bestFit="1" customWidth="1"/>
    <col min="1857" max="1857" width="19" style="45" bestFit="1" customWidth="1"/>
    <col min="1858" max="1858" width="13.26953125" style="45" bestFit="1" customWidth="1"/>
    <col min="1859" max="1859" width="16" style="45" bestFit="1" customWidth="1"/>
    <col min="1860" max="1860" width="14" style="45" bestFit="1" customWidth="1"/>
    <col min="1861" max="1861" width="20.453125" style="45" bestFit="1" customWidth="1"/>
    <col min="1862" max="1862" width="19" style="45" bestFit="1" customWidth="1"/>
    <col min="1863" max="1863" width="13.26953125" style="45" bestFit="1" customWidth="1"/>
    <col min="1864" max="1864" width="16" style="45" bestFit="1" customWidth="1"/>
    <col min="1865" max="1865" width="14" style="45" bestFit="1" customWidth="1"/>
    <col min="1866" max="1866" width="20.453125" style="45" bestFit="1" customWidth="1"/>
    <col min="1867" max="1867" width="19" style="45" bestFit="1" customWidth="1"/>
    <col min="1868" max="1868" width="13.26953125" style="45" bestFit="1" customWidth="1"/>
    <col min="1869" max="1869" width="16" style="45" bestFit="1" customWidth="1"/>
    <col min="1870" max="1870" width="14" style="45" bestFit="1" customWidth="1"/>
    <col min="1871" max="1871" width="20.453125" style="45" bestFit="1" customWidth="1"/>
    <col min="1872" max="1872" width="19" style="45" bestFit="1" customWidth="1"/>
    <col min="1873" max="1873" width="13.26953125" style="45" bestFit="1" customWidth="1"/>
    <col min="1874" max="2048" width="9.1796875" style="45"/>
    <col min="2049" max="2049" width="6.54296875" style="45" bestFit="1" customWidth="1"/>
    <col min="2050" max="2050" width="11.1796875" style="45" bestFit="1" customWidth="1"/>
    <col min="2051" max="2051" width="12.7265625" style="45" bestFit="1" customWidth="1"/>
    <col min="2052" max="2052" width="13.54296875" style="45" bestFit="1" customWidth="1"/>
    <col min="2053" max="2053" width="29.453125" style="45" bestFit="1" customWidth="1"/>
    <col min="2054" max="2054" width="7" style="45" bestFit="1" customWidth="1"/>
    <col min="2055" max="2055" width="16" style="45" bestFit="1" customWidth="1"/>
    <col min="2056" max="2056" width="14" style="45" bestFit="1" customWidth="1"/>
    <col min="2057" max="2057" width="20.453125" style="45" bestFit="1" customWidth="1"/>
    <col min="2058" max="2058" width="19" style="45" bestFit="1" customWidth="1"/>
    <col min="2059" max="2059" width="13.26953125" style="45" bestFit="1" customWidth="1"/>
    <col min="2060" max="2060" width="16" style="45" bestFit="1" customWidth="1"/>
    <col min="2061" max="2061" width="14" style="45" bestFit="1" customWidth="1"/>
    <col min="2062" max="2062" width="20.453125" style="45" bestFit="1" customWidth="1"/>
    <col min="2063" max="2063" width="19" style="45" bestFit="1" customWidth="1"/>
    <col min="2064" max="2064" width="13.26953125" style="45" bestFit="1" customWidth="1"/>
    <col min="2065" max="2065" width="16" style="45" bestFit="1" customWidth="1"/>
    <col min="2066" max="2066" width="14" style="45" bestFit="1" customWidth="1"/>
    <col min="2067" max="2067" width="20.453125" style="45" bestFit="1" customWidth="1"/>
    <col min="2068" max="2068" width="19" style="45" bestFit="1" customWidth="1"/>
    <col min="2069" max="2069" width="13.26953125" style="45" bestFit="1" customWidth="1"/>
    <col min="2070" max="2070" width="16" style="45" bestFit="1" customWidth="1"/>
    <col min="2071" max="2071" width="14" style="45" bestFit="1" customWidth="1"/>
    <col min="2072" max="2072" width="20.453125" style="45" bestFit="1" customWidth="1"/>
    <col min="2073" max="2073" width="19" style="45" bestFit="1" customWidth="1"/>
    <col min="2074" max="2074" width="13.26953125" style="45" bestFit="1" customWidth="1"/>
    <col min="2075" max="2075" width="16" style="45" bestFit="1" customWidth="1"/>
    <col min="2076" max="2076" width="14" style="45" bestFit="1" customWidth="1"/>
    <col min="2077" max="2077" width="20.453125" style="45" bestFit="1" customWidth="1"/>
    <col min="2078" max="2078" width="19" style="45" bestFit="1" customWidth="1"/>
    <col min="2079" max="2079" width="13.26953125" style="45" bestFit="1" customWidth="1"/>
    <col min="2080" max="2080" width="16" style="45" bestFit="1" customWidth="1"/>
    <col min="2081" max="2081" width="14" style="45" bestFit="1" customWidth="1"/>
    <col min="2082" max="2082" width="20.453125" style="45" bestFit="1" customWidth="1"/>
    <col min="2083" max="2083" width="19" style="45" bestFit="1" customWidth="1"/>
    <col min="2084" max="2084" width="13.26953125" style="45" bestFit="1" customWidth="1"/>
    <col min="2085" max="2085" width="16" style="45" bestFit="1" customWidth="1"/>
    <col min="2086" max="2086" width="14" style="45" bestFit="1" customWidth="1"/>
    <col min="2087" max="2087" width="20.453125" style="45" bestFit="1" customWidth="1"/>
    <col min="2088" max="2088" width="19" style="45" bestFit="1" customWidth="1"/>
    <col min="2089" max="2089" width="13.26953125" style="45" bestFit="1" customWidth="1"/>
    <col min="2090" max="2090" width="16" style="45" bestFit="1" customWidth="1"/>
    <col min="2091" max="2091" width="14" style="45" bestFit="1" customWidth="1"/>
    <col min="2092" max="2092" width="20.453125" style="45" bestFit="1" customWidth="1"/>
    <col min="2093" max="2093" width="19" style="45" bestFit="1" customWidth="1"/>
    <col min="2094" max="2094" width="13.26953125" style="45" bestFit="1" customWidth="1"/>
    <col min="2095" max="2095" width="16" style="45" bestFit="1" customWidth="1"/>
    <col min="2096" max="2096" width="14" style="45" bestFit="1" customWidth="1"/>
    <col min="2097" max="2097" width="20.453125" style="45" bestFit="1" customWidth="1"/>
    <col min="2098" max="2098" width="19" style="45" bestFit="1" customWidth="1"/>
    <col min="2099" max="2099" width="13.26953125" style="45" bestFit="1" customWidth="1"/>
    <col min="2100" max="2100" width="16" style="45" bestFit="1" customWidth="1"/>
    <col min="2101" max="2101" width="14" style="45" bestFit="1" customWidth="1"/>
    <col min="2102" max="2102" width="20.453125" style="45" bestFit="1" customWidth="1"/>
    <col min="2103" max="2103" width="19" style="45" bestFit="1" customWidth="1"/>
    <col min="2104" max="2104" width="13.26953125" style="45" bestFit="1" customWidth="1"/>
    <col min="2105" max="2105" width="16" style="45" bestFit="1" customWidth="1"/>
    <col min="2106" max="2106" width="14" style="45" bestFit="1" customWidth="1"/>
    <col min="2107" max="2107" width="20.453125" style="45" bestFit="1" customWidth="1"/>
    <col min="2108" max="2108" width="19" style="45" bestFit="1" customWidth="1"/>
    <col min="2109" max="2109" width="13.26953125" style="45" bestFit="1" customWidth="1"/>
    <col min="2110" max="2110" width="16" style="45" bestFit="1" customWidth="1"/>
    <col min="2111" max="2111" width="14" style="45" bestFit="1" customWidth="1"/>
    <col min="2112" max="2112" width="20.453125" style="45" bestFit="1" customWidth="1"/>
    <col min="2113" max="2113" width="19" style="45" bestFit="1" customWidth="1"/>
    <col min="2114" max="2114" width="13.26953125" style="45" bestFit="1" customWidth="1"/>
    <col min="2115" max="2115" width="16" style="45" bestFit="1" customWidth="1"/>
    <col min="2116" max="2116" width="14" style="45" bestFit="1" customWidth="1"/>
    <col min="2117" max="2117" width="20.453125" style="45" bestFit="1" customWidth="1"/>
    <col min="2118" max="2118" width="19" style="45" bestFit="1" customWidth="1"/>
    <col min="2119" max="2119" width="13.26953125" style="45" bestFit="1" customWidth="1"/>
    <col min="2120" max="2120" width="16" style="45" bestFit="1" customWidth="1"/>
    <col min="2121" max="2121" width="14" style="45" bestFit="1" customWidth="1"/>
    <col min="2122" max="2122" width="20.453125" style="45" bestFit="1" customWidth="1"/>
    <col min="2123" max="2123" width="19" style="45" bestFit="1" customWidth="1"/>
    <col min="2124" max="2124" width="13.26953125" style="45" bestFit="1" customWidth="1"/>
    <col min="2125" max="2125" width="16" style="45" bestFit="1" customWidth="1"/>
    <col min="2126" max="2126" width="14" style="45" bestFit="1" customWidth="1"/>
    <col min="2127" max="2127" width="20.453125" style="45" bestFit="1" customWidth="1"/>
    <col min="2128" max="2128" width="19" style="45" bestFit="1" customWidth="1"/>
    <col min="2129" max="2129" width="13.26953125" style="45" bestFit="1" customWidth="1"/>
    <col min="2130" max="2304" width="9.1796875" style="45"/>
    <col min="2305" max="2305" width="6.54296875" style="45" bestFit="1" customWidth="1"/>
    <col min="2306" max="2306" width="11.1796875" style="45" bestFit="1" customWidth="1"/>
    <col min="2307" max="2307" width="12.7265625" style="45" bestFit="1" customWidth="1"/>
    <col min="2308" max="2308" width="13.54296875" style="45" bestFit="1" customWidth="1"/>
    <col min="2309" max="2309" width="29.453125" style="45" bestFit="1" customWidth="1"/>
    <col min="2310" max="2310" width="7" style="45" bestFit="1" customWidth="1"/>
    <col min="2311" max="2311" width="16" style="45" bestFit="1" customWidth="1"/>
    <col min="2312" max="2312" width="14" style="45" bestFit="1" customWidth="1"/>
    <col min="2313" max="2313" width="20.453125" style="45" bestFit="1" customWidth="1"/>
    <col min="2314" max="2314" width="19" style="45" bestFit="1" customWidth="1"/>
    <col min="2315" max="2315" width="13.26953125" style="45" bestFit="1" customWidth="1"/>
    <col min="2316" max="2316" width="16" style="45" bestFit="1" customWidth="1"/>
    <col min="2317" max="2317" width="14" style="45" bestFit="1" customWidth="1"/>
    <col min="2318" max="2318" width="20.453125" style="45" bestFit="1" customWidth="1"/>
    <col min="2319" max="2319" width="19" style="45" bestFit="1" customWidth="1"/>
    <col min="2320" max="2320" width="13.26953125" style="45" bestFit="1" customWidth="1"/>
    <col min="2321" max="2321" width="16" style="45" bestFit="1" customWidth="1"/>
    <col min="2322" max="2322" width="14" style="45" bestFit="1" customWidth="1"/>
    <col min="2323" max="2323" width="20.453125" style="45" bestFit="1" customWidth="1"/>
    <col min="2324" max="2324" width="19" style="45" bestFit="1" customWidth="1"/>
    <col min="2325" max="2325" width="13.26953125" style="45" bestFit="1" customWidth="1"/>
    <col min="2326" max="2326" width="16" style="45" bestFit="1" customWidth="1"/>
    <col min="2327" max="2327" width="14" style="45" bestFit="1" customWidth="1"/>
    <col min="2328" max="2328" width="20.453125" style="45" bestFit="1" customWidth="1"/>
    <col min="2329" max="2329" width="19" style="45" bestFit="1" customWidth="1"/>
    <col min="2330" max="2330" width="13.26953125" style="45" bestFit="1" customWidth="1"/>
    <col min="2331" max="2331" width="16" style="45" bestFit="1" customWidth="1"/>
    <col min="2332" max="2332" width="14" style="45" bestFit="1" customWidth="1"/>
    <col min="2333" max="2333" width="20.453125" style="45" bestFit="1" customWidth="1"/>
    <col min="2334" max="2334" width="19" style="45" bestFit="1" customWidth="1"/>
    <col min="2335" max="2335" width="13.26953125" style="45" bestFit="1" customWidth="1"/>
    <col min="2336" max="2336" width="16" style="45" bestFit="1" customWidth="1"/>
    <col min="2337" max="2337" width="14" style="45" bestFit="1" customWidth="1"/>
    <col min="2338" max="2338" width="20.453125" style="45" bestFit="1" customWidth="1"/>
    <col min="2339" max="2339" width="19" style="45" bestFit="1" customWidth="1"/>
    <col min="2340" max="2340" width="13.26953125" style="45" bestFit="1" customWidth="1"/>
    <col min="2341" max="2341" width="16" style="45" bestFit="1" customWidth="1"/>
    <col min="2342" max="2342" width="14" style="45" bestFit="1" customWidth="1"/>
    <col min="2343" max="2343" width="20.453125" style="45" bestFit="1" customWidth="1"/>
    <col min="2344" max="2344" width="19" style="45" bestFit="1" customWidth="1"/>
    <col min="2345" max="2345" width="13.26953125" style="45" bestFit="1" customWidth="1"/>
    <col min="2346" max="2346" width="16" style="45" bestFit="1" customWidth="1"/>
    <col min="2347" max="2347" width="14" style="45" bestFit="1" customWidth="1"/>
    <col min="2348" max="2348" width="20.453125" style="45" bestFit="1" customWidth="1"/>
    <col min="2349" max="2349" width="19" style="45" bestFit="1" customWidth="1"/>
    <col min="2350" max="2350" width="13.26953125" style="45" bestFit="1" customWidth="1"/>
    <col min="2351" max="2351" width="16" style="45" bestFit="1" customWidth="1"/>
    <col min="2352" max="2352" width="14" style="45" bestFit="1" customWidth="1"/>
    <col min="2353" max="2353" width="20.453125" style="45" bestFit="1" customWidth="1"/>
    <col min="2354" max="2354" width="19" style="45" bestFit="1" customWidth="1"/>
    <col min="2355" max="2355" width="13.26953125" style="45" bestFit="1" customWidth="1"/>
    <col min="2356" max="2356" width="16" style="45" bestFit="1" customWidth="1"/>
    <col min="2357" max="2357" width="14" style="45" bestFit="1" customWidth="1"/>
    <col min="2358" max="2358" width="20.453125" style="45" bestFit="1" customWidth="1"/>
    <col min="2359" max="2359" width="19" style="45" bestFit="1" customWidth="1"/>
    <col min="2360" max="2360" width="13.26953125" style="45" bestFit="1" customWidth="1"/>
    <col min="2361" max="2361" width="16" style="45" bestFit="1" customWidth="1"/>
    <col min="2362" max="2362" width="14" style="45" bestFit="1" customWidth="1"/>
    <col min="2363" max="2363" width="20.453125" style="45" bestFit="1" customWidth="1"/>
    <col min="2364" max="2364" width="19" style="45" bestFit="1" customWidth="1"/>
    <col min="2365" max="2365" width="13.26953125" style="45" bestFit="1" customWidth="1"/>
    <col min="2366" max="2366" width="16" style="45" bestFit="1" customWidth="1"/>
    <col min="2367" max="2367" width="14" style="45" bestFit="1" customWidth="1"/>
    <col min="2368" max="2368" width="20.453125" style="45" bestFit="1" customWidth="1"/>
    <col min="2369" max="2369" width="19" style="45" bestFit="1" customWidth="1"/>
    <col min="2370" max="2370" width="13.26953125" style="45" bestFit="1" customWidth="1"/>
    <col min="2371" max="2371" width="16" style="45" bestFit="1" customWidth="1"/>
    <col min="2372" max="2372" width="14" style="45" bestFit="1" customWidth="1"/>
    <col min="2373" max="2373" width="20.453125" style="45" bestFit="1" customWidth="1"/>
    <col min="2374" max="2374" width="19" style="45" bestFit="1" customWidth="1"/>
    <col min="2375" max="2375" width="13.26953125" style="45" bestFit="1" customWidth="1"/>
    <col min="2376" max="2376" width="16" style="45" bestFit="1" customWidth="1"/>
    <col min="2377" max="2377" width="14" style="45" bestFit="1" customWidth="1"/>
    <col min="2378" max="2378" width="20.453125" style="45" bestFit="1" customWidth="1"/>
    <col min="2379" max="2379" width="19" style="45" bestFit="1" customWidth="1"/>
    <col min="2380" max="2380" width="13.26953125" style="45" bestFit="1" customWidth="1"/>
    <col min="2381" max="2381" width="16" style="45" bestFit="1" customWidth="1"/>
    <col min="2382" max="2382" width="14" style="45" bestFit="1" customWidth="1"/>
    <col min="2383" max="2383" width="20.453125" style="45" bestFit="1" customWidth="1"/>
    <col min="2384" max="2384" width="19" style="45" bestFit="1" customWidth="1"/>
    <col min="2385" max="2385" width="13.26953125" style="45" bestFit="1" customWidth="1"/>
    <col min="2386" max="2560" width="9.1796875" style="45"/>
    <col min="2561" max="2561" width="6.54296875" style="45" bestFit="1" customWidth="1"/>
    <col min="2562" max="2562" width="11.1796875" style="45" bestFit="1" customWidth="1"/>
    <col min="2563" max="2563" width="12.7265625" style="45" bestFit="1" customWidth="1"/>
    <col min="2564" max="2564" width="13.54296875" style="45" bestFit="1" customWidth="1"/>
    <col min="2565" max="2565" width="29.453125" style="45" bestFit="1" customWidth="1"/>
    <col min="2566" max="2566" width="7" style="45" bestFit="1" customWidth="1"/>
    <col min="2567" max="2567" width="16" style="45" bestFit="1" customWidth="1"/>
    <col min="2568" max="2568" width="14" style="45" bestFit="1" customWidth="1"/>
    <col min="2569" max="2569" width="20.453125" style="45" bestFit="1" customWidth="1"/>
    <col min="2570" max="2570" width="19" style="45" bestFit="1" customWidth="1"/>
    <col min="2571" max="2571" width="13.26953125" style="45" bestFit="1" customWidth="1"/>
    <col min="2572" max="2572" width="16" style="45" bestFit="1" customWidth="1"/>
    <col min="2573" max="2573" width="14" style="45" bestFit="1" customWidth="1"/>
    <col min="2574" max="2574" width="20.453125" style="45" bestFit="1" customWidth="1"/>
    <col min="2575" max="2575" width="19" style="45" bestFit="1" customWidth="1"/>
    <col min="2576" max="2576" width="13.26953125" style="45" bestFit="1" customWidth="1"/>
    <col min="2577" max="2577" width="16" style="45" bestFit="1" customWidth="1"/>
    <col min="2578" max="2578" width="14" style="45" bestFit="1" customWidth="1"/>
    <col min="2579" max="2579" width="20.453125" style="45" bestFit="1" customWidth="1"/>
    <col min="2580" max="2580" width="19" style="45" bestFit="1" customWidth="1"/>
    <col min="2581" max="2581" width="13.26953125" style="45" bestFit="1" customWidth="1"/>
    <col min="2582" max="2582" width="16" style="45" bestFit="1" customWidth="1"/>
    <col min="2583" max="2583" width="14" style="45" bestFit="1" customWidth="1"/>
    <col min="2584" max="2584" width="20.453125" style="45" bestFit="1" customWidth="1"/>
    <col min="2585" max="2585" width="19" style="45" bestFit="1" customWidth="1"/>
    <col min="2586" max="2586" width="13.26953125" style="45" bestFit="1" customWidth="1"/>
    <col min="2587" max="2587" width="16" style="45" bestFit="1" customWidth="1"/>
    <col min="2588" max="2588" width="14" style="45" bestFit="1" customWidth="1"/>
    <col min="2589" max="2589" width="20.453125" style="45" bestFit="1" customWidth="1"/>
    <col min="2590" max="2590" width="19" style="45" bestFit="1" customWidth="1"/>
    <col min="2591" max="2591" width="13.26953125" style="45" bestFit="1" customWidth="1"/>
    <col min="2592" max="2592" width="16" style="45" bestFit="1" customWidth="1"/>
    <col min="2593" max="2593" width="14" style="45" bestFit="1" customWidth="1"/>
    <col min="2594" max="2594" width="20.453125" style="45" bestFit="1" customWidth="1"/>
    <col min="2595" max="2595" width="19" style="45" bestFit="1" customWidth="1"/>
    <col min="2596" max="2596" width="13.26953125" style="45" bestFit="1" customWidth="1"/>
    <col min="2597" max="2597" width="16" style="45" bestFit="1" customWidth="1"/>
    <col min="2598" max="2598" width="14" style="45" bestFit="1" customWidth="1"/>
    <col min="2599" max="2599" width="20.453125" style="45" bestFit="1" customWidth="1"/>
    <col min="2600" max="2600" width="19" style="45" bestFit="1" customWidth="1"/>
    <col min="2601" max="2601" width="13.26953125" style="45" bestFit="1" customWidth="1"/>
    <col min="2602" max="2602" width="16" style="45" bestFit="1" customWidth="1"/>
    <col min="2603" max="2603" width="14" style="45" bestFit="1" customWidth="1"/>
    <col min="2604" max="2604" width="20.453125" style="45" bestFit="1" customWidth="1"/>
    <col min="2605" max="2605" width="19" style="45" bestFit="1" customWidth="1"/>
    <col min="2606" max="2606" width="13.26953125" style="45" bestFit="1" customWidth="1"/>
    <col min="2607" max="2607" width="16" style="45" bestFit="1" customWidth="1"/>
    <col min="2608" max="2608" width="14" style="45" bestFit="1" customWidth="1"/>
    <col min="2609" max="2609" width="20.453125" style="45" bestFit="1" customWidth="1"/>
    <col min="2610" max="2610" width="19" style="45" bestFit="1" customWidth="1"/>
    <col min="2611" max="2611" width="13.26953125" style="45" bestFit="1" customWidth="1"/>
    <col min="2612" max="2612" width="16" style="45" bestFit="1" customWidth="1"/>
    <col min="2613" max="2613" width="14" style="45" bestFit="1" customWidth="1"/>
    <col min="2614" max="2614" width="20.453125" style="45" bestFit="1" customWidth="1"/>
    <col min="2615" max="2615" width="19" style="45" bestFit="1" customWidth="1"/>
    <col min="2616" max="2616" width="13.26953125" style="45" bestFit="1" customWidth="1"/>
    <col min="2617" max="2617" width="16" style="45" bestFit="1" customWidth="1"/>
    <col min="2618" max="2618" width="14" style="45" bestFit="1" customWidth="1"/>
    <col min="2619" max="2619" width="20.453125" style="45" bestFit="1" customWidth="1"/>
    <col min="2620" max="2620" width="19" style="45" bestFit="1" customWidth="1"/>
    <col min="2621" max="2621" width="13.26953125" style="45" bestFit="1" customWidth="1"/>
    <col min="2622" max="2622" width="16" style="45" bestFit="1" customWidth="1"/>
    <col min="2623" max="2623" width="14" style="45" bestFit="1" customWidth="1"/>
    <col min="2624" max="2624" width="20.453125" style="45" bestFit="1" customWidth="1"/>
    <col min="2625" max="2625" width="19" style="45" bestFit="1" customWidth="1"/>
    <col min="2626" max="2626" width="13.26953125" style="45" bestFit="1" customWidth="1"/>
    <col min="2627" max="2627" width="16" style="45" bestFit="1" customWidth="1"/>
    <col min="2628" max="2628" width="14" style="45" bestFit="1" customWidth="1"/>
    <col min="2629" max="2629" width="20.453125" style="45" bestFit="1" customWidth="1"/>
    <col min="2630" max="2630" width="19" style="45" bestFit="1" customWidth="1"/>
    <col min="2631" max="2631" width="13.26953125" style="45" bestFit="1" customWidth="1"/>
    <col min="2632" max="2632" width="16" style="45" bestFit="1" customWidth="1"/>
    <col min="2633" max="2633" width="14" style="45" bestFit="1" customWidth="1"/>
    <col min="2634" max="2634" width="20.453125" style="45" bestFit="1" customWidth="1"/>
    <col min="2635" max="2635" width="19" style="45" bestFit="1" customWidth="1"/>
    <col min="2636" max="2636" width="13.26953125" style="45" bestFit="1" customWidth="1"/>
    <col min="2637" max="2637" width="16" style="45" bestFit="1" customWidth="1"/>
    <col min="2638" max="2638" width="14" style="45" bestFit="1" customWidth="1"/>
    <col min="2639" max="2639" width="20.453125" style="45" bestFit="1" customWidth="1"/>
    <col min="2640" max="2640" width="19" style="45" bestFit="1" customWidth="1"/>
    <col min="2641" max="2641" width="13.26953125" style="45" bestFit="1" customWidth="1"/>
    <col min="2642" max="2816" width="9.1796875" style="45"/>
    <col min="2817" max="2817" width="6.54296875" style="45" bestFit="1" customWidth="1"/>
    <col min="2818" max="2818" width="11.1796875" style="45" bestFit="1" customWidth="1"/>
    <col min="2819" max="2819" width="12.7265625" style="45" bestFit="1" customWidth="1"/>
    <col min="2820" max="2820" width="13.54296875" style="45" bestFit="1" customWidth="1"/>
    <col min="2821" max="2821" width="29.453125" style="45" bestFit="1" customWidth="1"/>
    <col min="2822" max="2822" width="7" style="45" bestFit="1" customWidth="1"/>
    <col min="2823" max="2823" width="16" style="45" bestFit="1" customWidth="1"/>
    <col min="2824" max="2824" width="14" style="45" bestFit="1" customWidth="1"/>
    <col min="2825" max="2825" width="20.453125" style="45" bestFit="1" customWidth="1"/>
    <col min="2826" max="2826" width="19" style="45" bestFit="1" customWidth="1"/>
    <col min="2827" max="2827" width="13.26953125" style="45" bestFit="1" customWidth="1"/>
    <col min="2828" max="2828" width="16" style="45" bestFit="1" customWidth="1"/>
    <col min="2829" max="2829" width="14" style="45" bestFit="1" customWidth="1"/>
    <col min="2830" max="2830" width="20.453125" style="45" bestFit="1" customWidth="1"/>
    <col min="2831" max="2831" width="19" style="45" bestFit="1" customWidth="1"/>
    <col min="2832" max="2832" width="13.26953125" style="45" bestFit="1" customWidth="1"/>
    <col min="2833" max="2833" width="16" style="45" bestFit="1" customWidth="1"/>
    <col min="2834" max="2834" width="14" style="45" bestFit="1" customWidth="1"/>
    <col min="2835" max="2835" width="20.453125" style="45" bestFit="1" customWidth="1"/>
    <col min="2836" max="2836" width="19" style="45" bestFit="1" customWidth="1"/>
    <col min="2837" max="2837" width="13.26953125" style="45" bestFit="1" customWidth="1"/>
    <col min="2838" max="2838" width="16" style="45" bestFit="1" customWidth="1"/>
    <col min="2839" max="2839" width="14" style="45" bestFit="1" customWidth="1"/>
    <col min="2840" max="2840" width="20.453125" style="45" bestFit="1" customWidth="1"/>
    <col min="2841" max="2841" width="19" style="45" bestFit="1" customWidth="1"/>
    <col min="2842" max="2842" width="13.26953125" style="45" bestFit="1" customWidth="1"/>
    <col min="2843" max="2843" width="16" style="45" bestFit="1" customWidth="1"/>
    <col min="2844" max="2844" width="14" style="45" bestFit="1" customWidth="1"/>
    <col min="2845" max="2845" width="20.453125" style="45" bestFit="1" customWidth="1"/>
    <col min="2846" max="2846" width="19" style="45" bestFit="1" customWidth="1"/>
    <col min="2847" max="2847" width="13.26953125" style="45" bestFit="1" customWidth="1"/>
    <col min="2848" max="2848" width="16" style="45" bestFit="1" customWidth="1"/>
    <col min="2849" max="2849" width="14" style="45" bestFit="1" customWidth="1"/>
    <col min="2850" max="2850" width="20.453125" style="45" bestFit="1" customWidth="1"/>
    <col min="2851" max="2851" width="19" style="45" bestFit="1" customWidth="1"/>
    <col min="2852" max="2852" width="13.26953125" style="45" bestFit="1" customWidth="1"/>
    <col min="2853" max="2853" width="16" style="45" bestFit="1" customWidth="1"/>
    <col min="2854" max="2854" width="14" style="45" bestFit="1" customWidth="1"/>
    <col min="2855" max="2855" width="20.453125" style="45" bestFit="1" customWidth="1"/>
    <col min="2856" max="2856" width="19" style="45" bestFit="1" customWidth="1"/>
    <col min="2857" max="2857" width="13.26953125" style="45" bestFit="1" customWidth="1"/>
    <col min="2858" max="2858" width="16" style="45" bestFit="1" customWidth="1"/>
    <col min="2859" max="2859" width="14" style="45" bestFit="1" customWidth="1"/>
    <col min="2860" max="2860" width="20.453125" style="45" bestFit="1" customWidth="1"/>
    <col min="2861" max="2861" width="19" style="45" bestFit="1" customWidth="1"/>
    <col min="2862" max="2862" width="13.26953125" style="45" bestFit="1" customWidth="1"/>
    <col min="2863" max="2863" width="16" style="45" bestFit="1" customWidth="1"/>
    <col min="2864" max="2864" width="14" style="45" bestFit="1" customWidth="1"/>
    <col min="2865" max="2865" width="20.453125" style="45" bestFit="1" customWidth="1"/>
    <col min="2866" max="2866" width="19" style="45" bestFit="1" customWidth="1"/>
    <col min="2867" max="2867" width="13.26953125" style="45" bestFit="1" customWidth="1"/>
    <col min="2868" max="2868" width="16" style="45" bestFit="1" customWidth="1"/>
    <col min="2869" max="2869" width="14" style="45" bestFit="1" customWidth="1"/>
    <col min="2870" max="2870" width="20.453125" style="45" bestFit="1" customWidth="1"/>
    <col min="2871" max="2871" width="19" style="45" bestFit="1" customWidth="1"/>
    <col min="2872" max="2872" width="13.26953125" style="45" bestFit="1" customWidth="1"/>
    <col min="2873" max="2873" width="16" style="45" bestFit="1" customWidth="1"/>
    <col min="2874" max="2874" width="14" style="45" bestFit="1" customWidth="1"/>
    <col min="2875" max="2875" width="20.453125" style="45" bestFit="1" customWidth="1"/>
    <col min="2876" max="2876" width="19" style="45" bestFit="1" customWidth="1"/>
    <col min="2877" max="2877" width="13.26953125" style="45" bestFit="1" customWidth="1"/>
    <col min="2878" max="2878" width="16" style="45" bestFit="1" customWidth="1"/>
    <col min="2879" max="2879" width="14" style="45" bestFit="1" customWidth="1"/>
    <col min="2880" max="2880" width="20.453125" style="45" bestFit="1" customWidth="1"/>
    <col min="2881" max="2881" width="19" style="45" bestFit="1" customWidth="1"/>
    <col min="2882" max="2882" width="13.26953125" style="45" bestFit="1" customWidth="1"/>
    <col min="2883" max="2883" width="16" style="45" bestFit="1" customWidth="1"/>
    <col min="2884" max="2884" width="14" style="45" bestFit="1" customWidth="1"/>
    <col min="2885" max="2885" width="20.453125" style="45" bestFit="1" customWidth="1"/>
    <col min="2886" max="2886" width="19" style="45" bestFit="1" customWidth="1"/>
    <col min="2887" max="2887" width="13.26953125" style="45" bestFit="1" customWidth="1"/>
    <col min="2888" max="2888" width="16" style="45" bestFit="1" customWidth="1"/>
    <col min="2889" max="2889" width="14" style="45" bestFit="1" customWidth="1"/>
    <col min="2890" max="2890" width="20.453125" style="45" bestFit="1" customWidth="1"/>
    <col min="2891" max="2891" width="19" style="45" bestFit="1" customWidth="1"/>
    <col min="2892" max="2892" width="13.26953125" style="45" bestFit="1" customWidth="1"/>
    <col min="2893" max="2893" width="16" style="45" bestFit="1" customWidth="1"/>
    <col min="2894" max="2894" width="14" style="45" bestFit="1" customWidth="1"/>
    <col min="2895" max="2895" width="20.453125" style="45" bestFit="1" customWidth="1"/>
    <col min="2896" max="2896" width="19" style="45" bestFit="1" customWidth="1"/>
    <col min="2897" max="2897" width="13.26953125" style="45" bestFit="1" customWidth="1"/>
    <col min="2898" max="3072" width="9.1796875" style="45"/>
    <col min="3073" max="3073" width="6.54296875" style="45" bestFit="1" customWidth="1"/>
    <col min="3074" max="3074" width="11.1796875" style="45" bestFit="1" customWidth="1"/>
    <col min="3075" max="3075" width="12.7265625" style="45" bestFit="1" customWidth="1"/>
    <col min="3076" max="3076" width="13.54296875" style="45" bestFit="1" customWidth="1"/>
    <col min="3077" max="3077" width="29.453125" style="45" bestFit="1" customWidth="1"/>
    <col min="3078" max="3078" width="7" style="45" bestFit="1" customWidth="1"/>
    <col min="3079" max="3079" width="16" style="45" bestFit="1" customWidth="1"/>
    <col min="3080" max="3080" width="14" style="45" bestFit="1" customWidth="1"/>
    <col min="3081" max="3081" width="20.453125" style="45" bestFit="1" customWidth="1"/>
    <col min="3082" max="3082" width="19" style="45" bestFit="1" customWidth="1"/>
    <col min="3083" max="3083" width="13.26953125" style="45" bestFit="1" customWidth="1"/>
    <col min="3084" max="3084" width="16" style="45" bestFit="1" customWidth="1"/>
    <col min="3085" max="3085" width="14" style="45" bestFit="1" customWidth="1"/>
    <col min="3086" max="3086" width="20.453125" style="45" bestFit="1" customWidth="1"/>
    <col min="3087" max="3087" width="19" style="45" bestFit="1" customWidth="1"/>
    <col min="3088" max="3088" width="13.26953125" style="45" bestFit="1" customWidth="1"/>
    <col min="3089" max="3089" width="16" style="45" bestFit="1" customWidth="1"/>
    <col min="3090" max="3090" width="14" style="45" bestFit="1" customWidth="1"/>
    <col min="3091" max="3091" width="20.453125" style="45" bestFit="1" customWidth="1"/>
    <col min="3092" max="3092" width="19" style="45" bestFit="1" customWidth="1"/>
    <col min="3093" max="3093" width="13.26953125" style="45" bestFit="1" customWidth="1"/>
    <col min="3094" max="3094" width="16" style="45" bestFit="1" customWidth="1"/>
    <col min="3095" max="3095" width="14" style="45" bestFit="1" customWidth="1"/>
    <col min="3096" max="3096" width="20.453125" style="45" bestFit="1" customWidth="1"/>
    <col min="3097" max="3097" width="19" style="45" bestFit="1" customWidth="1"/>
    <col min="3098" max="3098" width="13.26953125" style="45" bestFit="1" customWidth="1"/>
    <col min="3099" max="3099" width="16" style="45" bestFit="1" customWidth="1"/>
    <col min="3100" max="3100" width="14" style="45" bestFit="1" customWidth="1"/>
    <col min="3101" max="3101" width="20.453125" style="45" bestFit="1" customWidth="1"/>
    <col min="3102" max="3102" width="19" style="45" bestFit="1" customWidth="1"/>
    <col min="3103" max="3103" width="13.26953125" style="45" bestFit="1" customWidth="1"/>
    <col min="3104" max="3104" width="16" style="45" bestFit="1" customWidth="1"/>
    <col min="3105" max="3105" width="14" style="45" bestFit="1" customWidth="1"/>
    <col min="3106" max="3106" width="20.453125" style="45" bestFit="1" customWidth="1"/>
    <col min="3107" max="3107" width="19" style="45" bestFit="1" customWidth="1"/>
    <col min="3108" max="3108" width="13.26953125" style="45" bestFit="1" customWidth="1"/>
    <col min="3109" max="3109" width="16" style="45" bestFit="1" customWidth="1"/>
    <col min="3110" max="3110" width="14" style="45" bestFit="1" customWidth="1"/>
    <col min="3111" max="3111" width="20.453125" style="45" bestFit="1" customWidth="1"/>
    <col min="3112" max="3112" width="19" style="45" bestFit="1" customWidth="1"/>
    <col min="3113" max="3113" width="13.26953125" style="45" bestFit="1" customWidth="1"/>
    <col min="3114" max="3114" width="16" style="45" bestFit="1" customWidth="1"/>
    <col min="3115" max="3115" width="14" style="45" bestFit="1" customWidth="1"/>
    <col min="3116" max="3116" width="20.453125" style="45" bestFit="1" customWidth="1"/>
    <col min="3117" max="3117" width="19" style="45" bestFit="1" customWidth="1"/>
    <col min="3118" max="3118" width="13.26953125" style="45" bestFit="1" customWidth="1"/>
    <col min="3119" max="3119" width="16" style="45" bestFit="1" customWidth="1"/>
    <col min="3120" max="3120" width="14" style="45" bestFit="1" customWidth="1"/>
    <col min="3121" max="3121" width="20.453125" style="45" bestFit="1" customWidth="1"/>
    <col min="3122" max="3122" width="19" style="45" bestFit="1" customWidth="1"/>
    <col min="3123" max="3123" width="13.26953125" style="45" bestFit="1" customWidth="1"/>
    <col min="3124" max="3124" width="16" style="45" bestFit="1" customWidth="1"/>
    <col min="3125" max="3125" width="14" style="45" bestFit="1" customWidth="1"/>
    <col min="3126" max="3126" width="20.453125" style="45" bestFit="1" customWidth="1"/>
    <col min="3127" max="3127" width="19" style="45" bestFit="1" customWidth="1"/>
    <col min="3128" max="3128" width="13.26953125" style="45" bestFit="1" customWidth="1"/>
    <col min="3129" max="3129" width="16" style="45" bestFit="1" customWidth="1"/>
    <col min="3130" max="3130" width="14" style="45" bestFit="1" customWidth="1"/>
    <col min="3131" max="3131" width="20.453125" style="45" bestFit="1" customWidth="1"/>
    <col min="3132" max="3132" width="19" style="45" bestFit="1" customWidth="1"/>
    <col min="3133" max="3133" width="13.26953125" style="45" bestFit="1" customWidth="1"/>
    <col min="3134" max="3134" width="16" style="45" bestFit="1" customWidth="1"/>
    <col min="3135" max="3135" width="14" style="45" bestFit="1" customWidth="1"/>
    <col min="3136" max="3136" width="20.453125" style="45" bestFit="1" customWidth="1"/>
    <col min="3137" max="3137" width="19" style="45" bestFit="1" customWidth="1"/>
    <col min="3138" max="3138" width="13.26953125" style="45" bestFit="1" customWidth="1"/>
    <col min="3139" max="3139" width="16" style="45" bestFit="1" customWidth="1"/>
    <col min="3140" max="3140" width="14" style="45" bestFit="1" customWidth="1"/>
    <col min="3141" max="3141" width="20.453125" style="45" bestFit="1" customWidth="1"/>
    <col min="3142" max="3142" width="19" style="45" bestFit="1" customWidth="1"/>
    <col min="3143" max="3143" width="13.26953125" style="45" bestFit="1" customWidth="1"/>
    <col min="3144" max="3144" width="16" style="45" bestFit="1" customWidth="1"/>
    <col min="3145" max="3145" width="14" style="45" bestFit="1" customWidth="1"/>
    <col min="3146" max="3146" width="20.453125" style="45" bestFit="1" customWidth="1"/>
    <col min="3147" max="3147" width="19" style="45" bestFit="1" customWidth="1"/>
    <col min="3148" max="3148" width="13.26953125" style="45" bestFit="1" customWidth="1"/>
    <col min="3149" max="3149" width="16" style="45" bestFit="1" customWidth="1"/>
    <col min="3150" max="3150" width="14" style="45" bestFit="1" customWidth="1"/>
    <col min="3151" max="3151" width="20.453125" style="45" bestFit="1" customWidth="1"/>
    <col min="3152" max="3152" width="19" style="45" bestFit="1" customWidth="1"/>
    <col min="3153" max="3153" width="13.26953125" style="45" bestFit="1" customWidth="1"/>
    <col min="3154" max="3328" width="9.1796875" style="45"/>
    <col min="3329" max="3329" width="6.54296875" style="45" bestFit="1" customWidth="1"/>
    <col min="3330" max="3330" width="11.1796875" style="45" bestFit="1" customWidth="1"/>
    <col min="3331" max="3331" width="12.7265625" style="45" bestFit="1" customWidth="1"/>
    <col min="3332" max="3332" width="13.54296875" style="45" bestFit="1" customWidth="1"/>
    <col min="3333" max="3333" width="29.453125" style="45" bestFit="1" customWidth="1"/>
    <col min="3334" max="3334" width="7" style="45" bestFit="1" customWidth="1"/>
    <col min="3335" max="3335" width="16" style="45" bestFit="1" customWidth="1"/>
    <col min="3336" max="3336" width="14" style="45" bestFit="1" customWidth="1"/>
    <col min="3337" max="3337" width="20.453125" style="45" bestFit="1" customWidth="1"/>
    <col min="3338" max="3338" width="19" style="45" bestFit="1" customWidth="1"/>
    <col min="3339" max="3339" width="13.26953125" style="45" bestFit="1" customWidth="1"/>
    <col min="3340" max="3340" width="16" style="45" bestFit="1" customWidth="1"/>
    <col min="3341" max="3341" width="14" style="45" bestFit="1" customWidth="1"/>
    <col min="3342" max="3342" width="20.453125" style="45" bestFit="1" customWidth="1"/>
    <col min="3343" max="3343" width="19" style="45" bestFit="1" customWidth="1"/>
    <col min="3344" max="3344" width="13.26953125" style="45" bestFit="1" customWidth="1"/>
    <col min="3345" max="3345" width="16" style="45" bestFit="1" customWidth="1"/>
    <col min="3346" max="3346" width="14" style="45" bestFit="1" customWidth="1"/>
    <col min="3347" max="3347" width="20.453125" style="45" bestFit="1" customWidth="1"/>
    <col min="3348" max="3348" width="19" style="45" bestFit="1" customWidth="1"/>
    <col min="3349" max="3349" width="13.26953125" style="45" bestFit="1" customWidth="1"/>
    <col min="3350" max="3350" width="16" style="45" bestFit="1" customWidth="1"/>
    <col min="3351" max="3351" width="14" style="45" bestFit="1" customWidth="1"/>
    <col min="3352" max="3352" width="20.453125" style="45" bestFit="1" customWidth="1"/>
    <col min="3353" max="3353" width="19" style="45" bestFit="1" customWidth="1"/>
    <col min="3354" max="3354" width="13.26953125" style="45" bestFit="1" customWidth="1"/>
    <col min="3355" max="3355" width="16" style="45" bestFit="1" customWidth="1"/>
    <col min="3356" max="3356" width="14" style="45" bestFit="1" customWidth="1"/>
    <col min="3357" max="3357" width="20.453125" style="45" bestFit="1" customWidth="1"/>
    <col min="3358" max="3358" width="19" style="45" bestFit="1" customWidth="1"/>
    <col min="3359" max="3359" width="13.26953125" style="45" bestFit="1" customWidth="1"/>
    <col min="3360" max="3360" width="16" style="45" bestFit="1" customWidth="1"/>
    <col min="3361" max="3361" width="14" style="45" bestFit="1" customWidth="1"/>
    <col min="3362" max="3362" width="20.453125" style="45" bestFit="1" customWidth="1"/>
    <col min="3363" max="3363" width="19" style="45" bestFit="1" customWidth="1"/>
    <col min="3364" max="3364" width="13.26953125" style="45" bestFit="1" customWidth="1"/>
    <col min="3365" max="3365" width="16" style="45" bestFit="1" customWidth="1"/>
    <col min="3366" max="3366" width="14" style="45" bestFit="1" customWidth="1"/>
    <col min="3367" max="3367" width="20.453125" style="45" bestFit="1" customWidth="1"/>
    <col min="3368" max="3368" width="19" style="45" bestFit="1" customWidth="1"/>
    <col min="3369" max="3369" width="13.26953125" style="45" bestFit="1" customWidth="1"/>
    <col min="3370" max="3370" width="16" style="45" bestFit="1" customWidth="1"/>
    <col min="3371" max="3371" width="14" style="45" bestFit="1" customWidth="1"/>
    <col min="3372" max="3372" width="20.453125" style="45" bestFit="1" customWidth="1"/>
    <col min="3373" max="3373" width="19" style="45" bestFit="1" customWidth="1"/>
    <col min="3374" max="3374" width="13.26953125" style="45" bestFit="1" customWidth="1"/>
    <col min="3375" max="3375" width="16" style="45" bestFit="1" customWidth="1"/>
    <col min="3376" max="3376" width="14" style="45" bestFit="1" customWidth="1"/>
    <col min="3377" max="3377" width="20.453125" style="45" bestFit="1" customWidth="1"/>
    <col min="3378" max="3378" width="19" style="45" bestFit="1" customWidth="1"/>
    <col min="3379" max="3379" width="13.26953125" style="45" bestFit="1" customWidth="1"/>
    <col min="3380" max="3380" width="16" style="45" bestFit="1" customWidth="1"/>
    <col min="3381" max="3381" width="14" style="45" bestFit="1" customWidth="1"/>
    <col min="3382" max="3382" width="20.453125" style="45" bestFit="1" customWidth="1"/>
    <col min="3383" max="3383" width="19" style="45" bestFit="1" customWidth="1"/>
    <col min="3384" max="3384" width="13.26953125" style="45" bestFit="1" customWidth="1"/>
    <col min="3385" max="3385" width="16" style="45" bestFit="1" customWidth="1"/>
    <col min="3386" max="3386" width="14" style="45" bestFit="1" customWidth="1"/>
    <col min="3387" max="3387" width="20.453125" style="45" bestFit="1" customWidth="1"/>
    <col min="3388" max="3388" width="19" style="45" bestFit="1" customWidth="1"/>
    <col min="3389" max="3389" width="13.26953125" style="45" bestFit="1" customWidth="1"/>
    <col min="3390" max="3390" width="16" style="45" bestFit="1" customWidth="1"/>
    <col min="3391" max="3391" width="14" style="45" bestFit="1" customWidth="1"/>
    <col min="3392" max="3392" width="20.453125" style="45" bestFit="1" customWidth="1"/>
    <col min="3393" max="3393" width="19" style="45" bestFit="1" customWidth="1"/>
    <col min="3394" max="3394" width="13.26953125" style="45" bestFit="1" customWidth="1"/>
    <col min="3395" max="3395" width="16" style="45" bestFit="1" customWidth="1"/>
    <col min="3396" max="3396" width="14" style="45" bestFit="1" customWidth="1"/>
    <col min="3397" max="3397" width="20.453125" style="45" bestFit="1" customWidth="1"/>
    <col min="3398" max="3398" width="19" style="45" bestFit="1" customWidth="1"/>
    <col min="3399" max="3399" width="13.26953125" style="45" bestFit="1" customWidth="1"/>
    <col min="3400" max="3400" width="16" style="45" bestFit="1" customWidth="1"/>
    <col min="3401" max="3401" width="14" style="45" bestFit="1" customWidth="1"/>
    <col min="3402" max="3402" width="20.453125" style="45" bestFit="1" customWidth="1"/>
    <col min="3403" max="3403" width="19" style="45" bestFit="1" customWidth="1"/>
    <col min="3404" max="3404" width="13.26953125" style="45" bestFit="1" customWidth="1"/>
    <col min="3405" max="3405" width="16" style="45" bestFit="1" customWidth="1"/>
    <col min="3406" max="3406" width="14" style="45" bestFit="1" customWidth="1"/>
    <col min="3407" max="3407" width="20.453125" style="45" bestFit="1" customWidth="1"/>
    <col min="3408" max="3408" width="19" style="45" bestFit="1" customWidth="1"/>
    <col min="3409" max="3409" width="13.26953125" style="45" bestFit="1" customWidth="1"/>
    <col min="3410" max="3584" width="9.1796875" style="45"/>
    <col min="3585" max="3585" width="6.54296875" style="45" bestFit="1" customWidth="1"/>
    <col min="3586" max="3586" width="11.1796875" style="45" bestFit="1" customWidth="1"/>
    <col min="3587" max="3587" width="12.7265625" style="45" bestFit="1" customWidth="1"/>
    <col min="3588" max="3588" width="13.54296875" style="45" bestFit="1" customWidth="1"/>
    <col min="3589" max="3589" width="29.453125" style="45" bestFit="1" customWidth="1"/>
    <col min="3590" max="3590" width="7" style="45" bestFit="1" customWidth="1"/>
    <col min="3591" max="3591" width="16" style="45" bestFit="1" customWidth="1"/>
    <col min="3592" max="3592" width="14" style="45" bestFit="1" customWidth="1"/>
    <col min="3593" max="3593" width="20.453125" style="45" bestFit="1" customWidth="1"/>
    <col min="3594" max="3594" width="19" style="45" bestFit="1" customWidth="1"/>
    <col min="3595" max="3595" width="13.26953125" style="45" bestFit="1" customWidth="1"/>
    <col min="3596" max="3596" width="16" style="45" bestFit="1" customWidth="1"/>
    <col min="3597" max="3597" width="14" style="45" bestFit="1" customWidth="1"/>
    <col min="3598" max="3598" width="20.453125" style="45" bestFit="1" customWidth="1"/>
    <col min="3599" max="3599" width="19" style="45" bestFit="1" customWidth="1"/>
    <col min="3600" max="3600" width="13.26953125" style="45" bestFit="1" customWidth="1"/>
    <col min="3601" max="3601" width="16" style="45" bestFit="1" customWidth="1"/>
    <col min="3602" max="3602" width="14" style="45" bestFit="1" customWidth="1"/>
    <col min="3603" max="3603" width="20.453125" style="45" bestFit="1" customWidth="1"/>
    <col min="3604" max="3604" width="19" style="45" bestFit="1" customWidth="1"/>
    <col min="3605" max="3605" width="13.26953125" style="45" bestFit="1" customWidth="1"/>
    <col min="3606" max="3606" width="16" style="45" bestFit="1" customWidth="1"/>
    <col min="3607" max="3607" width="14" style="45" bestFit="1" customWidth="1"/>
    <col min="3608" max="3608" width="20.453125" style="45" bestFit="1" customWidth="1"/>
    <col min="3609" max="3609" width="19" style="45" bestFit="1" customWidth="1"/>
    <col min="3610" max="3610" width="13.26953125" style="45" bestFit="1" customWidth="1"/>
    <col min="3611" max="3611" width="16" style="45" bestFit="1" customWidth="1"/>
    <col min="3612" max="3612" width="14" style="45" bestFit="1" customWidth="1"/>
    <col min="3613" max="3613" width="20.453125" style="45" bestFit="1" customWidth="1"/>
    <col min="3614" max="3614" width="19" style="45" bestFit="1" customWidth="1"/>
    <col min="3615" max="3615" width="13.26953125" style="45" bestFit="1" customWidth="1"/>
    <col min="3616" max="3616" width="16" style="45" bestFit="1" customWidth="1"/>
    <col min="3617" max="3617" width="14" style="45" bestFit="1" customWidth="1"/>
    <col min="3618" max="3618" width="20.453125" style="45" bestFit="1" customWidth="1"/>
    <col min="3619" max="3619" width="19" style="45" bestFit="1" customWidth="1"/>
    <col min="3620" max="3620" width="13.26953125" style="45" bestFit="1" customWidth="1"/>
    <col min="3621" max="3621" width="16" style="45" bestFit="1" customWidth="1"/>
    <col min="3622" max="3622" width="14" style="45" bestFit="1" customWidth="1"/>
    <col min="3623" max="3623" width="20.453125" style="45" bestFit="1" customWidth="1"/>
    <col min="3624" max="3624" width="19" style="45" bestFit="1" customWidth="1"/>
    <col min="3625" max="3625" width="13.26953125" style="45" bestFit="1" customWidth="1"/>
    <col min="3626" max="3626" width="16" style="45" bestFit="1" customWidth="1"/>
    <col min="3627" max="3627" width="14" style="45" bestFit="1" customWidth="1"/>
    <col min="3628" max="3628" width="20.453125" style="45" bestFit="1" customWidth="1"/>
    <col min="3629" max="3629" width="19" style="45" bestFit="1" customWidth="1"/>
    <col min="3630" max="3630" width="13.26953125" style="45" bestFit="1" customWidth="1"/>
    <col min="3631" max="3631" width="16" style="45" bestFit="1" customWidth="1"/>
    <col min="3632" max="3632" width="14" style="45" bestFit="1" customWidth="1"/>
    <col min="3633" max="3633" width="20.453125" style="45" bestFit="1" customWidth="1"/>
    <col min="3634" max="3634" width="19" style="45" bestFit="1" customWidth="1"/>
    <col min="3635" max="3635" width="13.26953125" style="45" bestFit="1" customWidth="1"/>
    <col min="3636" max="3636" width="16" style="45" bestFit="1" customWidth="1"/>
    <col min="3637" max="3637" width="14" style="45" bestFit="1" customWidth="1"/>
    <col min="3638" max="3638" width="20.453125" style="45" bestFit="1" customWidth="1"/>
    <col min="3639" max="3639" width="19" style="45" bestFit="1" customWidth="1"/>
    <col min="3640" max="3640" width="13.26953125" style="45" bestFit="1" customWidth="1"/>
    <col min="3641" max="3641" width="16" style="45" bestFit="1" customWidth="1"/>
    <col min="3642" max="3642" width="14" style="45" bestFit="1" customWidth="1"/>
    <col min="3643" max="3643" width="20.453125" style="45" bestFit="1" customWidth="1"/>
    <col min="3644" max="3644" width="19" style="45" bestFit="1" customWidth="1"/>
    <col min="3645" max="3645" width="13.26953125" style="45" bestFit="1" customWidth="1"/>
    <col min="3646" max="3646" width="16" style="45" bestFit="1" customWidth="1"/>
    <col min="3647" max="3647" width="14" style="45" bestFit="1" customWidth="1"/>
    <col min="3648" max="3648" width="20.453125" style="45" bestFit="1" customWidth="1"/>
    <col min="3649" max="3649" width="19" style="45" bestFit="1" customWidth="1"/>
    <col min="3650" max="3650" width="13.26953125" style="45" bestFit="1" customWidth="1"/>
    <col min="3651" max="3651" width="16" style="45" bestFit="1" customWidth="1"/>
    <col min="3652" max="3652" width="14" style="45" bestFit="1" customWidth="1"/>
    <col min="3653" max="3653" width="20.453125" style="45" bestFit="1" customWidth="1"/>
    <col min="3654" max="3654" width="19" style="45" bestFit="1" customWidth="1"/>
    <col min="3655" max="3655" width="13.26953125" style="45" bestFit="1" customWidth="1"/>
    <col min="3656" max="3656" width="16" style="45" bestFit="1" customWidth="1"/>
    <col min="3657" max="3657" width="14" style="45" bestFit="1" customWidth="1"/>
    <col min="3658" max="3658" width="20.453125" style="45" bestFit="1" customWidth="1"/>
    <col min="3659" max="3659" width="19" style="45" bestFit="1" customWidth="1"/>
    <col min="3660" max="3660" width="13.26953125" style="45" bestFit="1" customWidth="1"/>
    <col min="3661" max="3661" width="16" style="45" bestFit="1" customWidth="1"/>
    <col min="3662" max="3662" width="14" style="45" bestFit="1" customWidth="1"/>
    <col min="3663" max="3663" width="20.453125" style="45" bestFit="1" customWidth="1"/>
    <col min="3664" max="3664" width="19" style="45" bestFit="1" customWidth="1"/>
    <col min="3665" max="3665" width="13.26953125" style="45" bestFit="1" customWidth="1"/>
    <col min="3666" max="3840" width="9.1796875" style="45"/>
    <col min="3841" max="3841" width="6.54296875" style="45" bestFit="1" customWidth="1"/>
    <col min="3842" max="3842" width="11.1796875" style="45" bestFit="1" customWidth="1"/>
    <col min="3843" max="3843" width="12.7265625" style="45" bestFit="1" customWidth="1"/>
    <col min="3844" max="3844" width="13.54296875" style="45" bestFit="1" customWidth="1"/>
    <col min="3845" max="3845" width="29.453125" style="45" bestFit="1" customWidth="1"/>
    <col min="3846" max="3846" width="7" style="45" bestFit="1" customWidth="1"/>
    <col min="3847" max="3847" width="16" style="45" bestFit="1" customWidth="1"/>
    <col min="3848" max="3848" width="14" style="45" bestFit="1" customWidth="1"/>
    <col min="3849" max="3849" width="20.453125" style="45" bestFit="1" customWidth="1"/>
    <col min="3850" max="3850" width="19" style="45" bestFit="1" customWidth="1"/>
    <col min="3851" max="3851" width="13.26953125" style="45" bestFit="1" customWidth="1"/>
    <col min="3852" max="3852" width="16" style="45" bestFit="1" customWidth="1"/>
    <col min="3853" max="3853" width="14" style="45" bestFit="1" customWidth="1"/>
    <col min="3854" max="3854" width="20.453125" style="45" bestFit="1" customWidth="1"/>
    <col min="3855" max="3855" width="19" style="45" bestFit="1" customWidth="1"/>
    <col min="3856" max="3856" width="13.26953125" style="45" bestFit="1" customWidth="1"/>
    <col min="3857" max="3857" width="16" style="45" bestFit="1" customWidth="1"/>
    <col min="3858" max="3858" width="14" style="45" bestFit="1" customWidth="1"/>
    <col min="3859" max="3859" width="20.453125" style="45" bestFit="1" customWidth="1"/>
    <col min="3860" max="3860" width="19" style="45" bestFit="1" customWidth="1"/>
    <col min="3861" max="3861" width="13.26953125" style="45" bestFit="1" customWidth="1"/>
    <col min="3862" max="3862" width="16" style="45" bestFit="1" customWidth="1"/>
    <col min="3863" max="3863" width="14" style="45" bestFit="1" customWidth="1"/>
    <col min="3864" max="3864" width="20.453125" style="45" bestFit="1" customWidth="1"/>
    <col min="3865" max="3865" width="19" style="45" bestFit="1" customWidth="1"/>
    <col min="3866" max="3866" width="13.26953125" style="45" bestFit="1" customWidth="1"/>
    <col min="3867" max="3867" width="16" style="45" bestFit="1" customWidth="1"/>
    <col min="3868" max="3868" width="14" style="45" bestFit="1" customWidth="1"/>
    <col min="3869" max="3869" width="20.453125" style="45" bestFit="1" customWidth="1"/>
    <col min="3870" max="3870" width="19" style="45" bestFit="1" customWidth="1"/>
    <col min="3871" max="3871" width="13.26953125" style="45" bestFit="1" customWidth="1"/>
    <col min="3872" max="3872" width="16" style="45" bestFit="1" customWidth="1"/>
    <col min="3873" max="3873" width="14" style="45" bestFit="1" customWidth="1"/>
    <col min="3874" max="3874" width="20.453125" style="45" bestFit="1" customWidth="1"/>
    <col min="3875" max="3875" width="19" style="45" bestFit="1" customWidth="1"/>
    <col min="3876" max="3876" width="13.26953125" style="45" bestFit="1" customWidth="1"/>
    <col min="3877" max="3877" width="16" style="45" bestFit="1" customWidth="1"/>
    <col min="3878" max="3878" width="14" style="45" bestFit="1" customWidth="1"/>
    <col min="3879" max="3879" width="20.453125" style="45" bestFit="1" customWidth="1"/>
    <col min="3880" max="3880" width="19" style="45" bestFit="1" customWidth="1"/>
    <col min="3881" max="3881" width="13.26953125" style="45" bestFit="1" customWidth="1"/>
    <col min="3882" max="3882" width="16" style="45" bestFit="1" customWidth="1"/>
    <col min="3883" max="3883" width="14" style="45" bestFit="1" customWidth="1"/>
    <col min="3884" max="3884" width="20.453125" style="45" bestFit="1" customWidth="1"/>
    <col min="3885" max="3885" width="19" style="45" bestFit="1" customWidth="1"/>
    <col min="3886" max="3886" width="13.26953125" style="45" bestFit="1" customWidth="1"/>
    <col min="3887" max="3887" width="16" style="45" bestFit="1" customWidth="1"/>
    <col min="3888" max="3888" width="14" style="45" bestFit="1" customWidth="1"/>
    <col min="3889" max="3889" width="20.453125" style="45" bestFit="1" customWidth="1"/>
    <col min="3890" max="3890" width="19" style="45" bestFit="1" customWidth="1"/>
    <col min="3891" max="3891" width="13.26953125" style="45" bestFit="1" customWidth="1"/>
    <col min="3892" max="3892" width="16" style="45" bestFit="1" customWidth="1"/>
    <col min="3893" max="3893" width="14" style="45" bestFit="1" customWidth="1"/>
    <col min="3894" max="3894" width="20.453125" style="45" bestFit="1" customWidth="1"/>
    <col min="3895" max="3895" width="19" style="45" bestFit="1" customWidth="1"/>
    <col min="3896" max="3896" width="13.26953125" style="45" bestFit="1" customWidth="1"/>
    <col min="3897" max="3897" width="16" style="45" bestFit="1" customWidth="1"/>
    <col min="3898" max="3898" width="14" style="45" bestFit="1" customWidth="1"/>
    <col min="3899" max="3899" width="20.453125" style="45" bestFit="1" customWidth="1"/>
    <col min="3900" max="3900" width="19" style="45" bestFit="1" customWidth="1"/>
    <col min="3901" max="3901" width="13.26953125" style="45" bestFit="1" customWidth="1"/>
    <col min="3902" max="3902" width="16" style="45" bestFit="1" customWidth="1"/>
    <col min="3903" max="3903" width="14" style="45" bestFit="1" customWidth="1"/>
    <col min="3904" max="3904" width="20.453125" style="45" bestFit="1" customWidth="1"/>
    <col min="3905" max="3905" width="19" style="45" bestFit="1" customWidth="1"/>
    <col min="3906" max="3906" width="13.26953125" style="45" bestFit="1" customWidth="1"/>
    <col min="3907" max="3907" width="16" style="45" bestFit="1" customWidth="1"/>
    <col min="3908" max="3908" width="14" style="45" bestFit="1" customWidth="1"/>
    <col min="3909" max="3909" width="20.453125" style="45" bestFit="1" customWidth="1"/>
    <col min="3910" max="3910" width="19" style="45" bestFit="1" customWidth="1"/>
    <col min="3911" max="3911" width="13.26953125" style="45" bestFit="1" customWidth="1"/>
    <col min="3912" max="3912" width="16" style="45" bestFit="1" customWidth="1"/>
    <col min="3913" max="3913" width="14" style="45" bestFit="1" customWidth="1"/>
    <col min="3914" max="3914" width="20.453125" style="45" bestFit="1" customWidth="1"/>
    <col min="3915" max="3915" width="19" style="45" bestFit="1" customWidth="1"/>
    <col min="3916" max="3916" width="13.26953125" style="45" bestFit="1" customWidth="1"/>
    <col min="3917" max="3917" width="16" style="45" bestFit="1" customWidth="1"/>
    <col min="3918" max="3918" width="14" style="45" bestFit="1" customWidth="1"/>
    <col min="3919" max="3919" width="20.453125" style="45" bestFit="1" customWidth="1"/>
    <col min="3920" max="3920" width="19" style="45" bestFit="1" customWidth="1"/>
    <col min="3921" max="3921" width="13.26953125" style="45" bestFit="1" customWidth="1"/>
    <col min="3922" max="4096" width="9.1796875" style="45"/>
    <col min="4097" max="4097" width="6.54296875" style="45" bestFit="1" customWidth="1"/>
    <col min="4098" max="4098" width="11.1796875" style="45" bestFit="1" customWidth="1"/>
    <col min="4099" max="4099" width="12.7265625" style="45" bestFit="1" customWidth="1"/>
    <col min="4100" max="4100" width="13.54296875" style="45" bestFit="1" customWidth="1"/>
    <col min="4101" max="4101" width="29.453125" style="45" bestFit="1" customWidth="1"/>
    <col min="4102" max="4102" width="7" style="45" bestFit="1" customWidth="1"/>
    <col min="4103" max="4103" width="16" style="45" bestFit="1" customWidth="1"/>
    <col min="4104" max="4104" width="14" style="45" bestFit="1" customWidth="1"/>
    <col min="4105" max="4105" width="20.453125" style="45" bestFit="1" customWidth="1"/>
    <col min="4106" max="4106" width="19" style="45" bestFit="1" customWidth="1"/>
    <col min="4107" max="4107" width="13.26953125" style="45" bestFit="1" customWidth="1"/>
    <col min="4108" max="4108" width="16" style="45" bestFit="1" customWidth="1"/>
    <col min="4109" max="4109" width="14" style="45" bestFit="1" customWidth="1"/>
    <col min="4110" max="4110" width="20.453125" style="45" bestFit="1" customWidth="1"/>
    <col min="4111" max="4111" width="19" style="45" bestFit="1" customWidth="1"/>
    <col min="4112" max="4112" width="13.26953125" style="45" bestFit="1" customWidth="1"/>
    <col min="4113" max="4113" width="16" style="45" bestFit="1" customWidth="1"/>
    <col min="4114" max="4114" width="14" style="45" bestFit="1" customWidth="1"/>
    <col min="4115" max="4115" width="20.453125" style="45" bestFit="1" customWidth="1"/>
    <col min="4116" max="4116" width="19" style="45" bestFit="1" customWidth="1"/>
    <col min="4117" max="4117" width="13.26953125" style="45" bestFit="1" customWidth="1"/>
    <col min="4118" max="4118" width="16" style="45" bestFit="1" customWidth="1"/>
    <col min="4119" max="4119" width="14" style="45" bestFit="1" customWidth="1"/>
    <col min="4120" max="4120" width="20.453125" style="45" bestFit="1" customWidth="1"/>
    <col min="4121" max="4121" width="19" style="45" bestFit="1" customWidth="1"/>
    <col min="4122" max="4122" width="13.26953125" style="45" bestFit="1" customWidth="1"/>
    <col min="4123" max="4123" width="16" style="45" bestFit="1" customWidth="1"/>
    <col min="4124" max="4124" width="14" style="45" bestFit="1" customWidth="1"/>
    <col min="4125" max="4125" width="20.453125" style="45" bestFit="1" customWidth="1"/>
    <col min="4126" max="4126" width="19" style="45" bestFit="1" customWidth="1"/>
    <col min="4127" max="4127" width="13.26953125" style="45" bestFit="1" customWidth="1"/>
    <col min="4128" max="4128" width="16" style="45" bestFit="1" customWidth="1"/>
    <col min="4129" max="4129" width="14" style="45" bestFit="1" customWidth="1"/>
    <col min="4130" max="4130" width="20.453125" style="45" bestFit="1" customWidth="1"/>
    <col min="4131" max="4131" width="19" style="45" bestFit="1" customWidth="1"/>
    <col min="4132" max="4132" width="13.26953125" style="45" bestFit="1" customWidth="1"/>
    <col min="4133" max="4133" width="16" style="45" bestFit="1" customWidth="1"/>
    <col min="4134" max="4134" width="14" style="45" bestFit="1" customWidth="1"/>
    <col min="4135" max="4135" width="20.453125" style="45" bestFit="1" customWidth="1"/>
    <col min="4136" max="4136" width="19" style="45" bestFit="1" customWidth="1"/>
    <col min="4137" max="4137" width="13.26953125" style="45" bestFit="1" customWidth="1"/>
    <col min="4138" max="4138" width="16" style="45" bestFit="1" customWidth="1"/>
    <col min="4139" max="4139" width="14" style="45" bestFit="1" customWidth="1"/>
    <col min="4140" max="4140" width="20.453125" style="45" bestFit="1" customWidth="1"/>
    <col min="4141" max="4141" width="19" style="45" bestFit="1" customWidth="1"/>
    <col min="4142" max="4142" width="13.26953125" style="45" bestFit="1" customWidth="1"/>
    <col min="4143" max="4143" width="16" style="45" bestFit="1" customWidth="1"/>
    <col min="4144" max="4144" width="14" style="45" bestFit="1" customWidth="1"/>
    <col min="4145" max="4145" width="20.453125" style="45" bestFit="1" customWidth="1"/>
    <col min="4146" max="4146" width="19" style="45" bestFit="1" customWidth="1"/>
    <col min="4147" max="4147" width="13.26953125" style="45" bestFit="1" customWidth="1"/>
    <col min="4148" max="4148" width="16" style="45" bestFit="1" customWidth="1"/>
    <col min="4149" max="4149" width="14" style="45" bestFit="1" customWidth="1"/>
    <col min="4150" max="4150" width="20.453125" style="45" bestFit="1" customWidth="1"/>
    <col min="4151" max="4151" width="19" style="45" bestFit="1" customWidth="1"/>
    <col min="4152" max="4152" width="13.26953125" style="45" bestFit="1" customWidth="1"/>
    <col min="4153" max="4153" width="16" style="45" bestFit="1" customWidth="1"/>
    <col min="4154" max="4154" width="14" style="45" bestFit="1" customWidth="1"/>
    <col min="4155" max="4155" width="20.453125" style="45" bestFit="1" customWidth="1"/>
    <col min="4156" max="4156" width="19" style="45" bestFit="1" customWidth="1"/>
    <col min="4157" max="4157" width="13.26953125" style="45" bestFit="1" customWidth="1"/>
    <col min="4158" max="4158" width="16" style="45" bestFit="1" customWidth="1"/>
    <col min="4159" max="4159" width="14" style="45" bestFit="1" customWidth="1"/>
    <col min="4160" max="4160" width="20.453125" style="45" bestFit="1" customWidth="1"/>
    <col min="4161" max="4161" width="19" style="45" bestFit="1" customWidth="1"/>
    <col min="4162" max="4162" width="13.26953125" style="45" bestFit="1" customWidth="1"/>
    <col min="4163" max="4163" width="16" style="45" bestFit="1" customWidth="1"/>
    <col min="4164" max="4164" width="14" style="45" bestFit="1" customWidth="1"/>
    <col min="4165" max="4165" width="20.453125" style="45" bestFit="1" customWidth="1"/>
    <col min="4166" max="4166" width="19" style="45" bestFit="1" customWidth="1"/>
    <col min="4167" max="4167" width="13.26953125" style="45" bestFit="1" customWidth="1"/>
    <col min="4168" max="4168" width="16" style="45" bestFit="1" customWidth="1"/>
    <col min="4169" max="4169" width="14" style="45" bestFit="1" customWidth="1"/>
    <col min="4170" max="4170" width="20.453125" style="45" bestFit="1" customWidth="1"/>
    <col min="4171" max="4171" width="19" style="45" bestFit="1" customWidth="1"/>
    <col min="4172" max="4172" width="13.26953125" style="45" bestFit="1" customWidth="1"/>
    <col min="4173" max="4173" width="16" style="45" bestFit="1" customWidth="1"/>
    <col min="4174" max="4174" width="14" style="45" bestFit="1" customWidth="1"/>
    <col min="4175" max="4175" width="20.453125" style="45" bestFit="1" customWidth="1"/>
    <col min="4176" max="4176" width="19" style="45" bestFit="1" customWidth="1"/>
    <col min="4177" max="4177" width="13.26953125" style="45" bestFit="1" customWidth="1"/>
    <col min="4178" max="4352" width="9.1796875" style="45"/>
    <col min="4353" max="4353" width="6.54296875" style="45" bestFit="1" customWidth="1"/>
    <col min="4354" max="4354" width="11.1796875" style="45" bestFit="1" customWidth="1"/>
    <col min="4355" max="4355" width="12.7265625" style="45" bestFit="1" customWidth="1"/>
    <col min="4356" max="4356" width="13.54296875" style="45" bestFit="1" customWidth="1"/>
    <col min="4357" max="4357" width="29.453125" style="45" bestFit="1" customWidth="1"/>
    <col min="4358" max="4358" width="7" style="45" bestFit="1" customWidth="1"/>
    <col min="4359" max="4359" width="16" style="45" bestFit="1" customWidth="1"/>
    <col min="4360" max="4360" width="14" style="45" bestFit="1" customWidth="1"/>
    <col min="4361" max="4361" width="20.453125" style="45" bestFit="1" customWidth="1"/>
    <col min="4362" max="4362" width="19" style="45" bestFit="1" customWidth="1"/>
    <col min="4363" max="4363" width="13.26953125" style="45" bestFit="1" customWidth="1"/>
    <col min="4364" max="4364" width="16" style="45" bestFit="1" customWidth="1"/>
    <col min="4365" max="4365" width="14" style="45" bestFit="1" customWidth="1"/>
    <col min="4366" max="4366" width="20.453125" style="45" bestFit="1" customWidth="1"/>
    <col min="4367" max="4367" width="19" style="45" bestFit="1" customWidth="1"/>
    <col min="4368" max="4368" width="13.26953125" style="45" bestFit="1" customWidth="1"/>
    <col min="4369" max="4369" width="16" style="45" bestFit="1" customWidth="1"/>
    <col min="4370" max="4370" width="14" style="45" bestFit="1" customWidth="1"/>
    <col min="4371" max="4371" width="20.453125" style="45" bestFit="1" customWidth="1"/>
    <col min="4372" max="4372" width="19" style="45" bestFit="1" customWidth="1"/>
    <col min="4373" max="4373" width="13.26953125" style="45" bestFit="1" customWidth="1"/>
    <col min="4374" max="4374" width="16" style="45" bestFit="1" customWidth="1"/>
    <col min="4375" max="4375" width="14" style="45" bestFit="1" customWidth="1"/>
    <col min="4376" max="4376" width="20.453125" style="45" bestFit="1" customWidth="1"/>
    <col min="4377" max="4377" width="19" style="45" bestFit="1" customWidth="1"/>
    <col min="4378" max="4378" width="13.26953125" style="45" bestFit="1" customWidth="1"/>
    <col min="4379" max="4379" width="16" style="45" bestFit="1" customWidth="1"/>
    <col min="4380" max="4380" width="14" style="45" bestFit="1" customWidth="1"/>
    <col min="4381" max="4381" width="20.453125" style="45" bestFit="1" customWidth="1"/>
    <col min="4382" max="4382" width="19" style="45" bestFit="1" customWidth="1"/>
    <col min="4383" max="4383" width="13.26953125" style="45" bestFit="1" customWidth="1"/>
    <col min="4384" max="4384" width="16" style="45" bestFit="1" customWidth="1"/>
    <col min="4385" max="4385" width="14" style="45" bestFit="1" customWidth="1"/>
    <col min="4386" max="4386" width="20.453125" style="45" bestFit="1" customWidth="1"/>
    <col min="4387" max="4387" width="19" style="45" bestFit="1" customWidth="1"/>
    <col min="4388" max="4388" width="13.26953125" style="45" bestFit="1" customWidth="1"/>
    <col min="4389" max="4389" width="16" style="45" bestFit="1" customWidth="1"/>
    <col min="4390" max="4390" width="14" style="45" bestFit="1" customWidth="1"/>
    <col min="4391" max="4391" width="20.453125" style="45" bestFit="1" customWidth="1"/>
    <col min="4392" max="4392" width="19" style="45" bestFit="1" customWidth="1"/>
    <col min="4393" max="4393" width="13.26953125" style="45" bestFit="1" customWidth="1"/>
    <col min="4394" max="4394" width="16" style="45" bestFit="1" customWidth="1"/>
    <col min="4395" max="4395" width="14" style="45" bestFit="1" customWidth="1"/>
    <col min="4396" max="4396" width="20.453125" style="45" bestFit="1" customWidth="1"/>
    <col min="4397" max="4397" width="19" style="45" bestFit="1" customWidth="1"/>
    <col min="4398" max="4398" width="13.26953125" style="45" bestFit="1" customWidth="1"/>
    <col min="4399" max="4399" width="16" style="45" bestFit="1" customWidth="1"/>
    <col min="4400" max="4400" width="14" style="45" bestFit="1" customWidth="1"/>
    <col min="4401" max="4401" width="20.453125" style="45" bestFit="1" customWidth="1"/>
    <col min="4402" max="4402" width="19" style="45" bestFit="1" customWidth="1"/>
    <col min="4403" max="4403" width="13.26953125" style="45" bestFit="1" customWidth="1"/>
    <col min="4404" max="4404" width="16" style="45" bestFit="1" customWidth="1"/>
    <col min="4405" max="4405" width="14" style="45" bestFit="1" customWidth="1"/>
    <col min="4406" max="4406" width="20.453125" style="45" bestFit="1" customWidth="1"/>
    <col min="4407" max="4407" width="19" style="45" bestFit="1" customWidth="1"/>
    <col min="4408" max="4408" width="13.26953125" style="45" bestFit="1" customWidth="1"/>
    <col min="4409" max="4409" width="16" style="45" bestFit="1" customWidth="1"/>
    <col min="4410" max="4410" width="14" style="45" bestFit="1" customWidth="1"/>
    <col min="4411" max="4411" width="20.453125" style="45" bestFit="1" customWidth="1"/>
    <col min="4412" max="4412" width="19" style="45" bestFit="1" customWidth="1"/>
    <col min="4413" max="4413" width="13.26953125" style="45" bestFit="1" customWidth="1"/>
    <col min="4414" max="4414" width="16" style="45" bestFit="1" customWidth="1"/>
    <col min="4415" max="4415" width="14" style="45" bestFit="1" customWidth="1"/>
    <col min="4416" max="4416" width="20.453125" style="45" bestFit="1" customWidth="1"/>
    <col min="4417" max="4417" width="19" style="45" bestFit="1" customWidth="1"/>
    <col min="4418" max="4418" width="13.26953125" style="45" bestFit="1" customWidth="1"/>
    <col min="4419" max="4419" width="16" style="45" bestFit="1" customWidth="1"/>
    <col min="4420" max="4420" width="14" style="45" bestFit="1" customWidth="1"/>
    <col min="4421" max="4421" width="20.453125" style="45" bestFit="1" customWidth="1"/>
    <col min="4422" max="4422" width="19" style="45" bestFit="1" customWidth="1"/>
    <col min="4423" max="4423" width="13.26953125" style="45" bestFit="1" customWidth="1"/>
    <col min="4424" max="4424" width="16" style="45" bestFit="1" customWidth="1"/>
    <col min="4425" max="4425" width="14" style="45" bestFit="1" customWidth="1"/>
    <col min="4426" max="4426" width="20.453125" style="45" bestFit="1" customWidth="1"/>
    <col min="4427" max="4427" width="19" style="45" bestFit="1" customWidth="1"/>
    <col min="4428" max="4428" width="13.26953125" style="45" bestFit="1" customWidth="1"/>
    <col min="4429" max="4429" width="16" style="45" bestFit="1" customWidth="1"/>
    <col min="4430" max="4430" width="14" style="45" bestFit="1" customWidth="1"/>
    <col min="4431" max="4431" width="20.453125" style="45" bestFit="1" customWidth="1"/>
    <col min="4432" max="4432" width="19" style="45" bestFit="1" customWidth="1"/>
    <col min="4433" max="4433" width="13.26953125" style="45" bestFit="1" customWidth="1"/>
    <col min="4434" max="4608" width="9.1796875" style="45"/>
    <col min="4609" max="4609" width="6.54296875" style="45" bestFit="1" customWidth="1"/>
    <col min="4610" max="4610" width="11.1796875" style="45" bestFit="1" customWidth="1"/>
    <col min="4611" max="4611" width="12.7265625" style="45" bestFit="1" customWidth="1"/>
    <col min="4612" max="4612" width="13.54296875" style="45" bestFit="1" customWidth="1"/>
    <col min="4613" max="4613" width="29.453125" style="45" bestFit="1" customWidth="1"/>
    <col min="4614" max="4614" width="7" style="45" bestFit="1" customWidth="1"/>
    <col min="4615" max="4615" width="16" style="45" bestFit="1" customWidth="1"/>
    <col min="4616" max="4616" width="14" style="45" bestFit="1" customWidth="1"/>
    <col min="4617" max="4617" width="20.453125" style="45" bestFit="1" customWidth="1"/>
    <col min="4618" max="4618" width="19" style="45" bestFit="1" customWidth="1"/>
    <col min="4619" max="4619" width="13.26953125" style="45" bestFit="1" customWidth="1"/>
    <col min="4620" max="4620" width="16" style="45" bestFit="1" customWidth="1"/>
    <col min="4621" max="4621" width="14" style="45" bestFit="1" customWidth="1"/>
    <col min="4622" max="4622" width="20.453125" style="45" bestFit="1" customWidth="1"/>
    <col min="4623" max="4623" width="19" style="45" bestFit="1" customWidth="1"/>
    <col min="4624" max="4624" width="13.26953125" style="45" bestFit="1" customWidth="1"/>
    <col min="4625" max="4625" width="16" style="45" bestFit="1" customWidth="1"/>
    <col min="4626" max="4626" width="14" style="45" bestFit="1" customWidth="1"/>
    <col min="4627" max="4627" width="20.453125" style="45" bestFit="1" customWidth="1"/>
    <col min="4628" max="4628" width="19" style="45" bestFit="1" customWidth="1"/>
    <col min="4629" max="4629" width="13.26953125" style="45" bestFit="1" customWidth="1"/>
    <col min="4630" max="4630" width="16" style="45" bestFit="1" customWidth="1"/>
    <col min="4631" max="4631" width="14" style="45" bestFit="1" customWidth="1"/>
    <col min="4632" max="4632" width="20.453125" style="45" bestFit="1" customWidth="1"/>
    <col min="4633" max="4633" width="19" style="45" bestFit="1" customWidth="1"/>
    <col min="4634" max="4634" width="13.26953125" style="45" bestFit="1" customWidth="1"/>
    <col min="4635" max="4635" width="16" style="45" bestFit="1" customWidth="1"/>
    <col min="4636" max="4636" width="14" style="45" bestFit="1" customWidth="1"/>
    <col min="4637" max="4637" width="20.453125" style="45" bestFit="1" customWidth="1"/>
    <col min="4638" max="4638" width="19" style="45" bestFit="1" customWidth="1"/>
    <col min="4639" max="4639" width="13.26953125" style="45" bestFit="1" customWidth="1"/>
    <col min="4640" max="4640" width="16" style="45" bestFit="1" customWidth="1"/>
    <col min="4641" max="4641" width="14" style="45" bestFit="1" customWidth="1"/>
    <col min="4642" max="4642" width="20.453125" style="45" bestFit="1" customWidth="1"/>
    <col min="4643" max="4643" width="19" style="45" bestFit="1" customWidth="1"/>
    <col min="4644" max="4644" width="13.26953125" style="45" bestFit="1" customWidth="1"/>
    <col min="4645" max="4645" width="16" style="45" bestFit="1" customWidth="1"/>
    <col min="4646" max="4646" width="14" style="45" bestFit="1" customWidth="1"/>
    <col min="4647" max="4647" width="20.453125" style="45" bestFit="1" customWidth="1"/>
    <col min="4648" max="4648" width="19" style="45" bestFit="1" customWidth="1"/>
    <col min="4649" max="4649" width="13.26953125" style="45" bestFit="1" customWidth="1"/>
    <col min="4650" max="4650" width="16" style="45" bestFit="1" customWidth="1"/>
    <col min="4651" max="4651" width="14" style="45" bestFit="1" customWidth="1"/>
    <col min="4652" max="4652" width="20.453125" style="45" bestFit="1" customWidth="1"/>
    <col min="4653" max="4653" width="19" style="45" bestFit="1" customWidth="1"/>
    <col min="4654" max="4654" width="13.26953125" style="45" bestFit="1" customWidth="1"/>
    <col min="4655" max="4655" width="16" style="45" bestFit="1" customWidth="1"/>
    <col min="4656" max="4656" width="14" style="45" bestFit="1" customWidth="1"/>
    <col min="4657" max="4657" width="20.453125" style="45" bestFit="1" customWidth="1"/>
    <col min="4658" max="4658" width="19" style="45" bestFit="1" customWidth="1"/>
    <col min="4659" max="4659" width="13.26953125" style="45" bestFit="1" customWidth="1"/>
    <col min="4660" max="4660" width="16" style="45" bestFit="1" customWidth="1"/>
    <col min="4661" max="4661" width="14" style="45" bestFit="1" customWidth="1"/>
    <col min="4662" max="4662" width="20.453125" style="45" bestFit="1" customWidth="1"/>
    <col min="4663" max="4663" width="19" style="45" bestFit="1" customWidth="1"/>
    <col min="4664" max="4664" width="13.26953125" style="45" bestFit="1" customWidth="1"/>
    <col min="4665" max="4665" width="16" style="45" bestFit="1" customWidth="1"/>
    <col min="4666" max="4666" width="14" style="45" bestFit="1" customWidth="1"/>
    <col min="4667" max="4667" width="20.453125" style="45" bestFit="1" customWidth="1"/>
    <col min="4668" max="4668" width="19" style="45" bestFit="1" customWidth="1"/>
    <col min="4669" max="4669" width="13.26953125" style="45" bestFit="1" customWidth="1"/>
    <col min="4670" max="4670" width="16" style="45" bestFit="1" customWidth="1"/>
    <col min="4671" max="4671" width="14" style="45" bestFit="1" customWidth="1"/>
    <col min="4672" max="4672" width="20.453125" style="45" bestFit="1" customWidth="1"/>
    <col min="4673" max="4673" width="19" style="45" bestFit="1" customWidth="1"/>
    <col min="4674" max="4674" width="13.26953125" style="45" bestFit="1" customWidth="1"/>
    <col min="4675" max="4675" width="16" style="45" bestFit="1" customWidth="1"/>
    <col min="4676" max="4676" width="14" style="45" bestFit="1" customWidth="1"/>
    <col min="4677" max="4677" width="20.453125" style="45" bestFit="1" customWidth="1"/>
    <col min="4678" max="4678" width="19" style="45" bestFit="1" customWidth="1"/>
    <col min="4679" max="4679" width="13.26953125" style="45" bestFit="1" customWidth="1"/>
    <col min="4680" max="4680" width="16" style="45" bestFit="1" customWidth="1"/>
    <col min="4681" max="4681" width="14" style="45" bestFit="1" customWidth="1"/>
    <col min="4682" max="4682" width="20.453125" style="45" bestFit="1" customWidth="1"/>
    <col min="4683" max="4683" width="19" style="45" bestFit="1" customWidth="1"/>
    <col min="4684" max="4684" width="13.26953125" style="45" bestFit="1" customWidth="1"/>
    <col min="4685" max="4685" width="16" style="45" bestFit="1" customWidth="1"/>
    <col min="4686" max="4686" width="14" style="45" bestFit="1" customWidth="1"/>
    <col min="4687" max="4687" width="20.453125" style="45" bestFit="1" customWidth="1"/>
    <col min="4688" max="4688" width="19" style="45" bestFit="1" customWidth="1"/>
    <col min="4689" max="4689" width="13.26953125" style="45" bestFit="1" customWidth="1"/>
    <col min="4690" max="4864" width="9.1796875" style="45"/>
    <col min="4865" max="4865" width="6.54296875" style="45" bestFit="1" customWidth="1"/>
    <col min="4866" max="4866" width="11.1796875" style="45" bestFit="1" customWidth="1"/>
    <col min="4867" max="4867" width="12.7265625" style="45" bestFit="1" customWidth="1"/>
    <col min="4868" max="4868" width="13.54296875" style="45" bestFit="1" customWidth="1"/>
    <col min="4869" max="4869" width="29.453125" style="45" bestFit="1" customWidth="1"/>
    <col min="4870" max="4870" width="7" style="45" bestFit="1" customWidth="1"/>
    <col min="4871" max="4871" width="16" style="45" bestFit="1" customWidth="1"/>
    <col min="4872" max="4872" width="14" style="45" bestFit="1" customWidth="1"/>
    <col min="4873" max="4873" width="20.453125" style="45" bestFit="1" customWidth="1"/>
    <col min="4874" max="4874" width="19" style="45" bestFit="1" customWidth="1"/>
    <col min="4875" max="4875" width="13.26953125" style="45" bestFit="1" customWidth="1"/>
    <col min="4876" max="4876" width="16" style="45" bestFit="1" customWidth="1"/>
    <col min="4877" max="4877" width="14" style="45" bestFit="1" customWidth="1"/>
    <col min="4878" max="4878" width="20.453125" style="45" bestFit="1" customWidth="1"/>
    <col min="4879" max="4879" width="19" style="45" bestFit="1" customWidth="1"/>
    <col min="4880" max="4880" width="13.26953125" style="45" bestFit="1" customWidth="1"/>
    <col min="4881" max="4881" width="16" style="45" bestFit="1" customWidth="1"/>
    <col min="4882" max="4882" width="14" style="45" bestFit="1" customWidth="1"/>
    <col min="4883" max="4883" width="20.453125" style="45" bestFit="1" customWidth="1"/>
    <col min="4884" max="4884" width="19" style="45" bestFit="1" customWidth="1"/>
    <col min="4885" max="4885" width="13.26953125" style="45" bestFit="1" customWidth="1"/>
    <col min="4886" max="4886" width="16" style="45" bestFit="1" customWidth="1"/>
    <col min="4887" max="4887" width="14" style="45" bestFit="1" customWidth="1"/>
    <col min="4888" max="4888" width="20.453125" style="45" bestFit="1" customWidth="1"/>
    <col min="4889" max="4889" width="19" style="45" bestFit="1" customWidth="1"/>
    <col min="4890" max="4890" width="13.26953125" style="45" bestFit="1" customWidth="1"/>
    <col min="4891" max="4891" width="16" style="45" bestFit="1" customWidth="1"/>
    <col min="4892" max="4892" width="14" style="45" bestFit="1" customWidth="1"/>
    <col min="4893" max="4893" width="20.453125" style="45" bestFit="1" customWidth="1"/>
    <col min="4894" max="4894" width="19" style="45" bestFit="1" customWidth="1"/>
    <col min="4895" max="4895" width="13.26953125" style="45" bestFit="1" customWidth="1"/>
    <col min="4896" max="4896" width="16" style="45" bestFit="1" customWidth="1"/>
    <col min="4897" max="4897" width="14" style="45" bestFit="1" customWidth="1"/>
    <col min="4898" max="4898" width="20.453125" style="45" bestFit="1" customWidth="1"/>
    <col min="4899" max="4899" width="19" style="45" bestFit="1" customWidth="1"/>
    <col min="4900" max="4900" width="13.26953125" style="45" bestFit="1" customWidth="1"/>
    <col min="4901" max="4901" width="16" style="45" bestFit="1" customWidth="1"/>
    <col min="4902" max="4902" width="14" style="45" bestFit="1" customWidth="1"/>
    <col min="4903" max="4903" width="20.453125" style="45" bestFit="1" customWidth="1"/>
    <col min="4904" max="4904" width="19" style="45" bestFit="1" customWidth="1"/>
    <col min="4905" max="4905" width="13.26953125" style="45" bestFit="1" customWidth="1"/>
    <col min="4906" max="4906" width="16" style="45" bestFit="1" customWidth="1"/>
    <col min="4907" max="4907" width="14" style="45" bestFit="1" customWidth="1"/>
    <col min="4908" max="4908" width="20.453125" style="45" bestFit="1" customWidth="1"/>
    <col min="4909" max="4909" width="19" style="45" bestFit="1" customWidth="1"/>
    <col min="4910" max="4910" width="13.26953125" style="45" bestFit="1" customWidth="1"/>
    <col min="4911" max="4911" width="16" style="45" bestFit="1" customWidth="1"/>
    <col min="4912" max="4912" width="14" style="45" bestFit="1" customWidth="1"/>
    <col min="4913" max="4913" width="20.453125" style="45" bestFit="1" customWidth="1"/>
    <col min="4914" max="4914" width="19" style="45" bestFit="1" customWidth="1"/>
    <col min="4915" max="4915" width="13.26953125" style="45" bestFit="1" customWidth="1"/>
    <col min="4916" max="4916" width="16" style="45" bestFit="1" customWidth="1"/>
    <col min="4917" max="4917" width="14" style="45" bestFit="1" customWidth="1"/>
    <col min="4918" max="4918" width="20.453125" style="45" bestFit="1" customWidth="1"/>
    <col min="4919" max="4919" width="19" style="45" bestFit="1" customWidth="1"/>
    <col min="4920" max="4920" width="13.26953125" style="45" bestFit="1" customWidth="1"/>
    <col min="4921" max="4921" width="16" style="45" bestFit="1" customWidth="1"/>
    <col min="4922" max="4922" width="14" style="45" bestFit="1" customWidth="1"/>
    <col min="4923" max="4923" width="20.453125" style="45" bestFit="1" customWidth="1"/>
    <col min="4924" max="4924" width="19" style="45" bestFit="1" customWidth="1"/>
    <col min="4925" max="4925" width="13.26953125" style="45" bestFit="1" customWidth="1"/>
    <col min="4926" max="4926" width="16" style="45" bestFit="1" customWidth="1"/>
    <col min="4927" max="4927" width="14" style="45" bestFit="1" customWidth="1"/>
    <col min="4928" max="4928" width="20.453125" style="45" bestFit="1" customWidth="1"/>
    <col min="4929" max="4929" width="19" style="45" bestFit="1" customWidth="1"/>
    <col min="4930" max="4930" width="13.26953125" style="45" bestFit="1" customWidth="1"/>
    <col min="4931" max="4931" width="16" style="45" bestFit="1" customWidth="1"/>
    <col min="4932" max="4932" width="14" style="45" bestFit="1" customWidth="1"/>
    <col min="4933" max="4933" width="20.453125" style="45" bestFit="1" customWidth="1"/>
    <col min="4934" max="4934" width="19" style="45" bestFit="1" customWidth="1"/>
    <col min="4935" max="4935" width="13.26953125" style="45" bestFit="1" customWidth="1"/>
    <col min="4936" max="4936" width="16" style="45" bestFit="1" customWidth="1"/>
    <col min="4937" max="4937" width="14" style="45" bestFit="1" customWidth="1"/>
    <col min="4938" max="4938" width="20.453125" style="45" bestFit="1" customWidth="1"/>
    <col min="4939" max="4939" width="19" style="45" bestFit="1" customWidth="1"/>
    <col min="4940" max="4940" width="13.26953125" style="45" bestFit="1" customWidth="1"/>
    <col min="4941" max="4941" width="16" style="45" bestFit="1" customWidth="1"/>
    <col min="4942" max="4942" width="14" style="45" bestFit="1" customWidth="1"/>
    <col min="4943" max="4943" width="20.453125" style="45" bestFit="1" customWidth="1"/>
    <col min="4944" max="4944" width="19" style="45" bestFit="1" customWidth="1"/>
    <col min="4945" max="4945" width="13.26953125" style="45" bestFit="1" customWidth="1"/>
    <col min="4946" max="5120" width="9.1796875" style="45"/>
    <col min="5121" max="5121" width="6.54296875" style="45" bestFit="1" customWidth="1"/>
    <col min="5122" max="5122" width="11.1796875" style="45" bestFit="1" customWidth="1"/>
    <col min="5123" max="5123" width="12.7265625" style="45" bestFit="1" customWidth="1"/>
    <col min="5124" max="5124" width="13.54296875" style="45" bestFit="1" customWidth="1"/>
    <col min="5125" max="5125" width="29.453125" style="45" bestFit="1" customWidth="1"/>
    <col min="5126" max="5126" width="7" style="45" bestFit="1" customWidth="1"/>
    <col min="5127" max="5127" width="16" style="45" bestFit="1" customWidth="1"/>
    <col min="5128" max="5128" width="14" style="45" bestFit="1" customWidth="1"/>
    <col min="5129" max="5129" width="20.453125" style="45" bestFit="1" customWidth="1"/>
    <col min="5130" max="5130" width="19" style="45" bestFit="1" customWidth="1"/>
    <col min="5131" max="5131" width="13.26953125" style="45" bestFit="1" customWidth="1"/>
    <col min="5132" max="5132" width="16" style="45" bestFit="1" customWidth="1"/>
    <col min="5133" max="5133" width="14" style="45" bestFit="1" customWidth="1"/>
    <col min="5134" max="5134" width="20.453125" style="45" bestFit="1" customWidth="1"/>
    <col min="5135" max="5135" width="19" style="45" bestFit="1" customWidth="1"/>
    <col min="5136" max="5136" width="13.26953125" style="45" bestFit="1" customWidth="1"/>
    <col min="5137" max="5137" width="16" style="45" bestFit="1" customWidth="1"/>
    <col min="5138" max="5138" width="14" style="45" bestFit="1" customWidth="1"/>
    <col min="5139" max="5139" width="20.453125" style="45" bestFit="1" customWidth="1"/>
    <col min="5140" max="5140" width="19" style="45" bestFit="1" customWidth="1"/>
    <col min="5141" max="5141" width="13.26953125" style="45" bestFit="1" customWidth="1"/>
    <col min="5142" max="5142" width="16" style="45" bestFit="1" customWidth="1"/>
    <col min="5143" max="5143" width="14" style="45" bestFit="1" customWidth="1"/>
    <col min="5144" max="5144" width="20.453125" style="45" bestFit="1" customWidth="1"/>
    <col min="5145" max="5145" width="19" style="45" bestFit="1" customWidth="1"/>
    <col min="5146" max="5146" width="13.26953125" style="45" bestFit="1" customWidth="1"/>
    <col min="5147" max="5147" width="16" style="45" bestFit="1" customWidth="1"/>
    <col min="5148" max="5148" width="14" style="45" bestFit="1" customWidth="1"/>
    <col min="5149" max="5149" width="20.453125" style="45" bestFit="1" customWidth="1"/>
    <col min="5150" max="5150" width="19" style="45" bestFit="1" customWidth="1"/>
    <col min="5151" max="5151" width="13.26953125" style="45" bestFit="1" customWidth="1"/>
    <col min="5152" max="5152" width="16" style="45" bestFit="1" customWidth="1"/>
    <col min="5153" max="5153" width="14" style="45" bestFit="1" customWidth="1"/>
    <col min="5154" max="5154" width="20.453125" style="45" bestFit="1" customWidth="1"/>
    <col min="5155" max="5155" width="19" style="45" bestFit="1" customWidth="1"/>
    <col min="5156" max="5156" width="13.26953125" style="45" bestFit="1" customWidth="1"/>
    <col min="5157" max="5157" width="16" style="45" bestFit="1" customWidth="1"/>
    <col min="5158" max="5158" width="14" style="45" bestFit="1" customWidth="1"/>
    <col min="5159" max="5159" width="20.453125" style="45" bestFit="1" customWidth="1"/>
    <col min="5160" max="5160" width="19" style="45" bestFit="1" customWidth="1"/>
    <col min="5161" max="5161" width="13.26953125" style="45" bestFit="1" customWidth="1"/>
    <col min="5162" max="5162" width="16" style="45" bestFit="1" customWidth="1"/>
    <col min="5163" max="5163" width="14" style="45" bestFit="1" customWidth="1"/>
    <col min="5164" max="5164" width="20.453125" style="45" bestFit="1" customWidth="1"/>
    <col min="5165" max="5165" width="19" style="45" bestFit="1" customWidth="1"/>
    <col min="5166" max="5166" width="13.26953125" style="45" bestFit="1" customWidth="1"/>
    <col min="5167" max="5167" width="16" style="45" bestFit="1" customWidth="1"/>
    <col min="5168" max="5168" width="14" style="45" bestFit="1" customWidth="1"/>
    <col min="5169" max="5169" width="20.453125" style="45" bestFit="1" customWidth="1"/>
    <col min="5170" max="5170" width="19" style="45" bestFit="1" customWidth="1"/>
    <col min="5171" max="5171" width="13.26953125" style="45" bestFit="1" customWidth="1"/>
    <col min="5172" max="5172" width="16" style="45" bestFit="1" customWidth="1"/>
    <col min="5173" max="5173" width="14" style="45" bestFit="1" customWidth="1"/>
    <col min="5174" max="5174" width="20.453125" style="45" bestFit="1" customWidth="1"/>
    <col min="5175" max="5175" width="19" style="45" bestFit="1" customWidth="1"/>
    <col min="5176" max="5176" width="13.26953125" style="45" bestFit="1" customWidth="1"/>
    <col min="5177" max="5177" width="16" style="45" bestFit="1" customWidth="1"/>
    <col min="5178" max="5178" width="14" style="45" bestFit="1" customWidth="1"/>
    <col min="5179" max="5179" width="20.453125" style="45" bestFit="1" customWidth="1"/>
    <col min="5180" max="5180" width="19" style="45" bestFit="1" customWidth="1"/>
    <col min="5181" max="5181" width="13.26953125" style="45" bestFit="1" customWidth="1"/>
    <col min="5182" max="5182" width="16" style="45" bestFit="1" customWidth="1"/>
    <col min="5183" max="5183" width="14" style="45" bestFit="1" customWidth="1"/>
    <col min="5184" max="5184" width="20.453125" style="45" bestFit="1" customWidth="1"/>
    <col min="5185" max="5185" width="19" style="45" bestFit="1" customWidth="1"/>
    <col min="5186" max="5186" width="13.26953125" style="45" bestFit="1" customWidth="1"/>
    <col min="5187" max="5187" width="16" style="45" bestFit="1" customWidth="1"/>
    <col min="5188" max="5188" width="14" style="45" bestFit="1" customWidth="1"/>
    <col min="5189" max="5189" width="20.453125" style="45" bestFit="1" customWidth="1"/>
    <col min="5190" max="5190" width="19" style="45" bestFit="1" customWidth="1"/>
    <col min="5191" max="5191" width="13.26953125" style="45" bestFit="1" customWidth="1"/>
    <col min="5192" max="5192" width="16" style="45" bestFit="1" customWidth="1"/>
    <col min="5193" max="5193" width="14" style="45" bestFit="1" customWidth="1"/>
    <col min="5194" max="5194" width="20.453125" style="45" bestFit="1" customWidth="1"/>
    <col min="5195" max="5195" width="19" style="45" bestFit="1" customWidth="1"/>
    <col min="5196" max="5196" width="13.26953125" style="45" bestFit="1" customWidth="1"/>
    <col min="5197" max="5197" width="16" style="45" bestFit="1" customWidth="1"/>
    <col min="5198" max="5198" width="14" style="45" bestFit="1" customWidth="1"/>
    <col min="5199" max="5199" width="20.453125" style="45" bestFit="1" customWidth="1"/>
    <col min="5200" max="5200" width="19" style="45" bestFit="1" customWidth="1"/>
    <col min="5201" max="5201" width="13.26953125" style="45" bestFit="1" customWidth="1"/>
    <col min="5202" max="5376" width="9.1796875" style="45"/>
    <col min="5377" max="5377" width="6.54296875" style="45" bestFit="1" customWidth="1"/>
    <col min="5378" max="5378" width="11.1796875" style="45" bestFit="1" customWidth="1"/>
    <col min="5379" max="5379" width="12.7265625" style="45" bestFit="1" customWidth="1"/>
    <col min="5380" max="5380" width="13.54296875" style="45" bestFit="1" customWidth="1"/>
    <col min="5381" max="5381" width="29.453125" style="45" bestFit="1" customWidth="1"/>
    <col min="5382" max="5382" width="7" style="45" bestFit="1" customWidth="1"/>
    <col min="5383" max="5383" width="16" style="45" bestFit="1" customWidth="1"/>
    <col min="5384" max="5384" width="14" style="45" bestFit="1" customWidth="1"/>
    <col min="5385" max="5385" width="20.453125" style="45" bestFit="1" customWidth="1"/>
    <col min="5386" max="5386" width="19" style="45" bestFit="1" customWidth="1"/>
    <col min="5387" max="5387" width="13.26953125" style="45" bestFit="1" customWidth="1"/>
    <col min="5388" max="5388" width="16" style="45" bestFit="1" customWidth="1"/>
    <col min="5389" max="5389" width="14" style="45" bestFit="1" customWidth="1"/>
    <col min="5390" max="5390" width="20.453125" style="45" bestFit="1" customWidth="1"/>
    <col min="5391" max="5391" width="19" style="45" bestFit="1" customWidth="1"/>
    <col min="5392" max="5392" width="13.26953125" style="45" bestFit="1" customWidth="1"/>
    <col min="5393" max="5393" width="16" style="45" bestFit="1" customWidth="1"/>
    <col min="5394" max="5394" width="14" style="45" bestFit="1" customWidth="1"/>
    <col min="5395" max="5395" width="20.453125" style="45" bestFit="1" customWidth="1"/>
    <col min="5396" max="5396" width="19" style="45" bestFit="1" customWidth="1"/>
    <col min="5397" max="5397" width="13.26953125" style="45" bestFit="1" customWidth="1"/>
    <col min="5398" max="5398" width="16" style="45" bestFit="1" customWidth="1"/>
    <col min="5399" max="5399" width="14" style="45" bestFit="1" customWidth="1"/>
    <col min="5400" max="5400" width="20.453125" style="45" bestFit="1" customWidth="1"/>
    <col min="5401" max="5401" width="19" style="45" bestFit="1" customWidth="1"/>
    <col min="5402" max="5402" width="13.26953125" style="45" bestFit="1" customWidth="1"/>
    <col min="5403" max="5403" width="16" style="45" bestFit="1" customWidth="1"/>
    <col min="5404" max="5404" width="14" style="45" bestFit="1" customWidth="1"/>
    <col min="5405" max="5405" width="20.453125" style="45" bestFit="1" customWidth="1"/>
    <col min="5406" max="5406" width="19" style="45" bestFit="1" customWidth="1"/>
    <col min="5407" max="5407" width="13.26953125" style="45" bestFit="1" customWidth="1"/>
    <col min="5408" max="5408" width="16" style="45" bestFit="1" customWidth="1"/>
    <col min="5409" max="5409" width="14" style="45" bestFit="1" customWidth="1"/>
    <col min="5410" max="5410" width="20.453125" style="45" bestFit="1" customWidth="1"/>
    <col min="5411" max="5411" width="19" style="45" bestFit="1" customWidth="1"/>
    <col min="5412" max="5412" width="13.26953125" style="45" bestFit="1" customWidth="1"/>
    <col min="5413" max="5413" width="16" style="45" bestFit="1" customWidth="1"/>
    <col min="5414" max="5414" width="14" style="45" bestFit="1" customWidth="1"/>
    <col min="5415" max="5415" width="20.453125" style="45" bestFit="1" customWidth="1"/>
    <col min="5416" max="5416" width="19" style="45" bestFit="1" customWidth="1"/>
    <col min="5417" max="5417" width="13.26953125" style="45" bestFit="1" customWidth="1"/>
    <col min="5418" max="5418" width="16" style="45" bestFit="1" customWidth="1"/>
    <col min="5419" max="5419" width="14" style="45" bestFit="1" customWidth="1"/>
    <col min="5420" max="5420" width="20.453125" style="45" bestFit="1" customWidth="1"/>
    <col min="5421" max="5421" width="19" style="45" bestFit="1" customWidth="1"/>
    <col min="5422" max="5422" width="13.26953125" style="45" bestFit="1" customWidth="1"/>
    <col min="5423" max="5423" width="16" style="45" bestFit="1" customWidth="1"/>
    <col min="5424" max="5424" width="14" style="45" bestFit="1" customWidth="1"/>
    <col min="5425" max="5425" width="20.453125" style="45" bestFit="1" customWidth="1"/>
    <col min="5426" max="5426" width="19" style="45" bestFit="1" customWidth="1"/>
    <col min="5427" max="5427" width="13.26953125" style="45" bestFit="1" customWidth="1"/>
    <col min="5428" max="5428" width="16" style="45" bestFit="1" customWidth="1"/>
    <col min="5429" max="5429" width="14" style="45" bestFit="1" customWidth="1"/>
    <col min="5430" max="5430" width="20.453125" style="45" bestFit="1" customWidth="1"/>
    <col min="5431" max="5431" width="19" style="45" bestFit="1" customWidth="1"/>
    <col min="5432" max="5432" width="13.26953125" style="45" bestFit="1" customWidth="1"/>
    <col min="5433" max="5433" width="16" style="45" bestFit="1" customWidth="1"/>
    <col min="5434" max="5434" width="14" style="45" bestFit="1" customWidth="1"/>
    <col min="5435" max="5435" width="20.453125" style="45" bestFit="1" customWidth="1"/>
    <col min="5436" max="5436" width="19" style="45" bestFit="1" customWidth="1"/>
    <col min="5437" max="5437" width="13.26953125" style="45" bestFit="1" customWidth="1"/>
    <col min="5438" max="5438" width="16" style="45" bestFit="1" customWidth="1"/>
    <col min="5439" max="5439" width="14" style="45" bestFit="1" customWidth="1"/>
    <col min="5440" max="5440" width="20.453125" style="45" bestFit="1" customWidth="1"/>
    <col min="5441" max="5441" width="19" style="45" bestFit="1" customWidth="1"/>
    <col min="5442" max="5442" width="13.26953125" style="45" bestFit="1" customWidth="1"/>
    <col min="5443" max="5443" width="16" style="45" bestFit="1" customWidth="1"/>
    <col min="5444" max="5444" width="14" style="45" bestFit="1" customWidth="1"/>
    <col min="5445" max="5445" width="20.453125" style="45" bestFit="1" customWidth="1"/>
    <col min="5446" max="5446" width="19" style="45" bestFit="1" customWidth="1"/>
    <col min="5447" max="5447" width="13.26953125" style="45" bestFit="1" customWidth="1"/>
    <col min="5448" max="5448" width="16" style="45" bestFit="1" customWidth="1"/>
    <col min="5449" max="5449" width="14" style="45" bestFit="1" customWidth="1"/>
    <col min="5450" max="5450" width="20.453125" style="45" bestFit="1" customWidth="1"/>
    <col min="5451" max="5451" width="19" style="45" bestFit="1" customWidth="1"/>
    <col min="5452" max="5452" width="13.26953125" style="45" bestFit="1" customWidth="1"/>
    <col min="5453" max="5453" width="16" style="45" bestFit="1" customWidth="1"/>
    <col min="5454" max="5454" width="14" style="45" bestFit="1" customWidth="1"/>
    <col min="5455" max="5455" width="20.453125" style="45" bestFit="1" customWidth="1"/>
    <col min="5456" max="5456" width="19" style="45" bestFit="1" customWidth="1"/>
    <col min="5457" max="5457" width="13.26953125" style="45" bestFit="1" customWidth="1"/>
    <col min="5458" max="5632" width="9.1796875" style="45"/>
    <col min="5633" max="5633" width="6.54296875" style="45" bestFit="1" customWidth="1"/>
    <col min="5634" max="5634" width="11.1796875" style="45" bestFit="1" customWidth="1"/>
    <col min="5635" max="5635" width="12.7265625" style="45" bestFit="1" customWidth="1"/>
    <col min="5636" max="5636" width="13.54296875" style="45" bestFit="1" customWidth="1"/>
    <col min="5637" max="5637" width="29.453125" style="45" bestFit="1" customWidth="1"/>
    <col min="5638" max="5638" width="7" style="45" bestFit="1" customWidth="1"/>
    <col min="5639" max="5639" width="16" style="45" bestFit="1" customWidth="1"/>
    <col min="5640" max="5640" width="14" style="45" bestFit="1" customWidth="1"/>
    <col min="5641" max="5641" width="20.453125" style="45" bestFit="1" customWidth="1"/>
    <col min="5642" max="5642" width="19" style="45" bestFit="1" customWidth="1"/>
    <col min="5643" max="5643" width="13.26953125" style="45" bestFit="1" customWidth="1"/>
    <col min="5644" max="5644" width="16" style="45" bestFit="1" customWidth="1"/>
    <col min="5645" max="5645" width="14" style="45" bestFit="1" customWidth="1"/>
    <col min="5646" max="5646" width="20.453125" style="45" bestFit="1" customWidth="1"/>
    <col min="5647" max="5647" width="19" style="45" bestFit="1" customWidth="1"/>
    <col min="5648" max="5648" width="13.26953125" style="45" bestFit="1" customWidth="1"/>
    <col min="5649" max="5649" width="16" style="45" bestFit="1" customWidth="1"/>
    <col min="5650" max="5650" width="14" style="45" bestFit="1" customWidth="1"/>
    <col min="5651" max="5651" width="20.453125" style="45" bestFit="1" customWidth="1"/>
    <col min="5652" max="5652" width="19" style="45" bestFit="1" customWidth="1"/>
    <col min="5653" max="5653" width="13.26953125" style="45" bestFit="1" customWidth="1"/>
    <col min="5654" max="5654" width="16" style="45" bestFit="1" customWidth="1"/>
    <col min="5655" max="5655" width="14" style="45" bestFit="1" customWidth="1"/>
    <col min="5656" max="5656" width="20.453125" style="45" bestFit="1" customWidth="1"/>
    <col min="5657" max="5657" width="19" style="45" bestFit="1" customWidth="1"/>
    <col min="5658" max="5658" width="13.26953125" style="45" bestFit="1" customWidth="1"/>
    <col min="5659" max="5659" width="16" style="45" bestFit="1" customWidth="1"/>
    <col min="5660" max="5660" width="14" style="45" bestFit="1" customWidth="1"/>
    <col min="5661" max="5661" width="20.453125" style="45" bestFit="1" customWidth="1"/>
    <col min="5662" max="5662" width="19" style="45" bestFit="1" customWidth="1"/>
    <col min="5663" max="5663" width="13.26953125" style="45" bestFit="1" customWidth="1"/>
    <col min="5664" max="5664" width="16" style="45" bestFit="1" customWidth="1"/>
    <col min="5665" max="5665" width="14" style="45" bestFit="1" customWidth="1"/>
    <col min="5666" max="5666" width="20.453125" style="45" bestFit="1" customWidth="1"/>
    <col min="5667" max="5667" width="19" style="45" bestFit="1" customWidth="1"/>
    <col min="5668" max="5668" width="13.26953125" style="45" bestFit="1" customWidth="1"/>
    <col min="5669" max="5669" width="16" style="45" bestFit="1" customWidth="1"/>
    <col min="5670" max="5670" width="14" style="45" bestFit="1" customWidth="1"/>
    <col min="5671" max="5671" width="20.453125" style="45" bestFit="1" customWidth="1"/>
    <col min="5672" max="5672" width="19" style="45" bestFit="1" customWidth="1"/>
    <col min="5673" max="5673" width="13.26953125" style="45" bestFit="1" customWidth="1"/>
    <col min="5674" max="5674" width="16" style="45" bestFit="1" customWidth="1"/>
    <col min="5675" max="5675" width="14" style="45" bestFit="1" customWidth="1"/>
    <col min="5676" max="5676" width="20.453125" style="45" bestFit="1" customWidth="1"/>
    <col min="5677" max="5677" width="19" style="45" bestFit="1" customWidth="1"/>
    <col min="5678" max="5678" width="13.26953125" style="45" bestFit="1" customWidth="1"/>
    <col min="5679" max="5679" width="16" style="45" bestFit="1" customWidth="1"/>
    <col min="5680" max="5680" width="14" style="45" bestFit="1" customWidth="1"/>
    <col min="5681" max="5681" width="20.453125" style="45" bestFit="1" customWidth="1"/>
    <col min="5682" max="5682" width="19" style="45" bestFit="1" customWidth="1"/>
    <col min="5683" max="5683" width="13.26953125" style="45" bestFit="1" customWidth="1"/>
    <col min="5684" max="5684" width="16" style="45" bestFit="1" customWidth="1"/>
    <col min="5685" max="5685" width="14" style="45" bestFit="1" customWidth="1"/>
    <col min="5686" max="5686" width="20.453125" style="45" bestFit="1" customWidth="1"/>
    <col min="5687" max="5687" width="19" style="45" bestFit="1" customWidth="1"/>
    <col min="5688" max="5688" width="13.26953125" style="45" bestFit="1" customWidth="1"/>
    <col min="5689" max="5689" width="16" style="45" bestFit="1" customWidth="1"/>
    <col min="5690" max="5690" width="14" style="45" bestFit="1" customWidth="1"/>
    <col min="5691" max="5691" width="20.453125" style="45" bestFit="1" customWidth="1"/>
    <col min="5692" max="5692" width="19" style="45" bestFit="1" customWidth="1"/>
    <col min="5693" max="5693" width="13.26953125" style="45" bestFit="1" customWidth="1"/>
    <col min="5694" max="5694" width="16" style="45" bestFit="1" customWidth="1"/>
    <col min="5695" max="5695" width="14" style="45" bestFit="1" customWidth="1"/>
    <col min="5696" max="5696" width="20.453125" style="45" bestFit="1" customWidth="1"/>
    <col min="5697" max="5697" width="19" style="45" bestFit="1" customWidth="1"/>
    <col min="5698" max="5698" width="13.26953125" style="45" bestFit="1" customWidth="1"/>
    <col min="5699" max="5699" width="16" style="45" bestFit="1" customWidth="1"/>
    <col min="5700" max="5700" width="14" style="45" bestFit="1" customWidth="1"/>
    <col min="5701" max="5701" width="20.453125" style="45" bestFit="1" customWidth="1"/>
    <col min="5702" max="5702" width="19" style="45" bestFit="1" customWidth="1"/>
    <col min="5703" max="5703" width="13.26953125" style="45" bestFit="1" customWidth="1"/>
    <col min="5704" max="5704" width="16" style="45" bestFit="1" customWidth="1"/>
    <col min="5705" max="5705" width="14" style="45" bestFit="1" customWidth="1"/>
    <col min="5706" max="5706" width="20.453125" style="45" bestFit="1" customWidth="1"/>
    <col min="5707" max="5707" width="19" style="45" bestFit="1" customWidth="1"/>
    <col min="5708" max="5708" width="13.26953125" style="45" bestFit="1" customWidth="1"/>
    <col min="5709" max="5709" width="16" style="45" bestFit="1" customWidth="1"/>
    <col min="5710" max="5710" width="14" style="45" bestFit="1" customWidth="1"/>
    <col min="5711" max="5711" width="20.453125" style="45" bestFit="1" customWidth="1"/>
    <col min="5712" max="5712" width="19" style="45" bestFit="1" customWidth="1"/>
    <col min="5713" max="5713" width="13.26953125" style="45" bestFit="1" customWidth="1"/>
    <col min="5714" max="5888" width="9.1796875" style="45"/>
    <col min="5889" max="5889" width="6.54296875" style="45" bestFit="1" customWidth="1"/>
    <col min="5890" max="5890" width="11.1796875" style="45" bestFit="1" customWidth="1"/>
    <col min="5891" max="5891" width="12.7265625" style="45" bestFit="1" customWidth="1"/>
    <col min="5892" max="5892" width="13.54296875" style="45" bestFit="1" customWidth="1"/>
    <col min="5893" max="5893" width="29.453125" style="45" bestFit="1" customWidth="1"/>
    <col min="5894" max="5894" width="7" style="45" bestFit="1" customWidth="1"/>
    <col min="5895" max="5895" width="16" style="45" bestFit="1" customWidth="1"/>
    <col min="5896" max="5896" width="14" style="45" bestFit="1" customWidth="1"/>
    <col min="5897" max="5897" width="20.453125" style="45" bestFit="1" customWidth="1"/>
    <col min="5898" max="5898" width="19" style="45" bestFit="1" customWidth="1"/>
    <col min="5899" max="5899" width="13.26953125" style="45" bestFit="1" customWidth="1"/>
    <col min="5900" max="5900" width="16" style="45" bestFit="1" customWidth="1"/>
    <col min="5901" max="5901" width="14" style="45" bestFit="1" customWidth="1"/>
    <col min="5902" max="5902" width="20.453125" style="45" bestFit="1" customWidth="1"/>
    <col min="5903" max="5903" width="19" style="45" bestFit="1" customWidth="1"/>
    <col min="5904" max="5904" width="13.26953125" style="45" bestFit="1" customWidth="1"/>
    <col min="5905" max="5905" width="16" style="45" bestFit="1" customWidth="1"/>
    <col min="5906" max="5906" width="14" style="45" bestFit="1" customWidth="1"/>
    <col min="5907" max="5907" width="20.453125" style="45" bestFit="1" customWidth="1"/>
    <col min="5908" max="5908" width="19" style="45" bestFit="1" customWidth="1"/>
    <col min="5909" max="5909" width="13.26953125" style="45" bestFit="1" customWidth="1"/>
    <col min="5910" max="5910" width="16" style="45" bestFit="1" customWidth="1"/>
    <col min="5911" max="5911" width="14" style="45" bestFit="1" customWidth="1"/>
    <col min="5912" max="5912" width="20.453125" style="45" bestFit="1" customWidth="1"/>
    <col min="5913" max="5913" width="19" style="45" bestFit="1" customWidth="1"/>
    <col min="5914" max="5914" width="13.26953125" style="45" bestFit="1" customWidth="1"/>
    <col min="5915" max="5915" width="16" style="45" bestFit="1" customWidth="1"/>
    <col min="5916" max="5916" width="14" style="45" bestFit="1" customWidth="1"/>
    <col min="5917" max="5917" width="20.453125" style="45" bestFit="1" customWidth="1"/>
    <col min="5918" max="5918" width="19" style="45" bestFit="1" customWidth="1"/>
    <col min="5919" max="5919" width="13.26953125" style="45" bestFit="1" customWidth="1"/>
    <col min="5920" max="5920" width="16" style="45" bestFit="1" customWidth="1"/>
    <col min="5921" max="5921" width="14" style="45" bestFit="1" customWidth="1"/>
    <col min="5922" max="5922" width="20.453125" style="45" bestFit="1" customWidth="1"/>
    <col min="5923" max="5923" width="19" style="45" bestFit="1" customWidth="1"/>
    <col min="5924" max="5924" width="13.26953125" style="45" bestFit="1" customWidth="1"/>
    <col min="5925" max="5925" width="16" style="45" bestFit="1" customWidth="1"/>
    <col min="5926" max="5926" width="14" style="45" bestFit="1" customWidth="1"/>
    <col min="5927" max="5927" width="20.453125" style="45" bestFit="1" customWidth="1"/>
    <col min="5928" max="5928" width="19" style="45" bestFit="1" customWidth="1"/>
    <col min="5929" max="5929" width="13.26953125" style="45" bestFit="1" customWidth="1"/>
    <col min="5930" max="5930" width="16" style="45" bestFit="1" customWidth="1"/>
    <col min="5931" max="5931" width="14" style="45" bestFit="1" customWidth="1"/>
    <col min="5932" max="5932" width="20.453125" style="45" bestFit="1" customWidth="1"/>
    <col min="5933" max="5933" width="19" style="45" bestFit="1" customWidth="1"/>
    <col min="5934" max="5934" width="13.26953125" style="45" bestFit="1" customWidth="1"/>
    <col min="5935" max="5935" width="16" style="45" bestFit="1" customWidth="1"/>
    <col min="5936" max="5936" width="14" style="45" bestFit="1" customWidth="1"/>
    <col min="5937" max="5937" width="20.453125" style="45" bestFit="1" customWidth="1"/>
    <col min="5938" max="5938" width="19" style="45" bestFit="1" customWidth="1"/>
    <col min="5939" max="5939" width="13.26953125" style="45" bestFit="1" customWidth="1"/>
    <col min="5940" max="5940" width="16" style="45" bestFit="1" customWidth="1"/>
    <col min="5941" max="5941" width="14" style="45" bestFit="1" customWidth="1"/>
    <col min="5942" max="5942" width="20.453125" style="45" bestFit="1" customWidth="1"/>
    <col min="5943" max="5943" width="19" style="45" bestFit="1" customWidth="1"/>
    <col min="5944" max="5944" width="13.26953125" style="45" bestFit="1" customWidth="1"/>
    <col min="5945" max="5945" width="16" style="45" bestFit="1" customWidth="1"/>
    <col min="5946" max="5946" width="14" style="45" bestFit="1" customWidth="1"/>
    <col min="5947" max="5947" width="20.453125" style="45" bestFit="1" customWidth="1"/>
    <col min="5948" max="5948" width="19" style="45" bestFit="1" customWidth="1"/>
    <col min="5949" max="5949" width="13.26953125" style="45" bestFit="1" customWidth="1"/>
    <col min="5950" max="5950" width="16" style="45" bestFit="1" customWidth="1"/>
    <col min="5951" max="5951" width="14" style="45" bestFit="1" customWidth="1"/>
    <col min="5952" max="5952" width="20.453125" style="45" bestFit="1" customWidth="1"/>
    <col min="5953" max="5953" width="19" style="45" bestFit="1" customWidth="1"/>
    <col min="5954" max="5954" width="13.26953125" style="45" bestFit="1" customWidth="1"/>
    <col min="5955" max="5955" width="16" style="45" bestFit="1" customWidth="1"/>
    <col min="5956" max="5956" width="14" style="45" bestFit="1" customWidth="1"/>
    <col min="5957" max="5957" width="20.453125" style="45" bestFit="1" customWidth="1"/>
    <col min="5958" max="5958" width="19" style="45" bestFit="1" customWidth="1"/>
    <col min="5959" max="5959" width="13.26953125" style="45" bestFit="1" customWidth="1"/>
    <col min="5960" max="5960" width="16" style="45" bestFit="1" customWidth="1"/>
    <col min="5961" max="5961" width="14" style="45" bestFit="1" customWidth="1"/>
    <col min="5962" max="5962" width="20.453125" style="45" bestFit="1" customWidth="1"/>
    <col min="5963" max="5963" width="19" style="45" bestFit="1" customWidth="1"/>
    <col min="5964" max="5964" width="13.26953125" style="45" bestFit="1" customWidth="1"/>
    <col min="5965" max="5965" width="16" style="45" bestFit="1" customWidth="1"/>
    <col min="5966" max="5966" width="14" style="45" bestFit="1" customWidth="1"/>
    <col min="5967" max="5967" width="20.453125" style="45" bestFit="1" customWidth="1"/>
    <col min="5968" max="5968" width="19" style="45" bestFit="1" customWidth="1"/>
    <col min="5969" max="5969" width="13.26953125" style="45" bestFit="1" customWidth="1"/>
    <col min="5970" max="6144" width="9.1796875" style="45"/>
    <col min="6145" max="6145" width="6.54296875" style="45" bestFit="1" customWidth="1"/>
    <col min="6146" max="6146" width="11.1796875" style="45" bestFit="1" customWidth="1"/>
    <col min="6147" max="6147" width="12.7265625" style="45" bestFit="1" customWidth="1"/>
    <col min="6148" max="6148" width="13.54296875" style="45" bestFit="1" customWidth="1"/>
    <col min="6149" max="6149" width="29.453125" style="45" bestFit="1" customWidth="1"/>
    <col min="6150" max="6150" width="7" style="45" bestFit="1" customWidth="1"/>
    <col min="6151" max="6151" width="16" style="45" bestFit="1" customWidth="1"/>
    <col min="6152" max="6152" width="14" style="45" bestFit="1" customWidth="1"/>
    <col min="6153" max="6153" width="20.453125" style="45" bestFit="1" customWidth="1"/>
    <col min="6154" max="6154" width="19" style="45" bestFit="1" customWidth="1"/>
    <col min="6155" max="6155" width="13.26953125" style="45" bestFit="1" customWidth="1"/>
    <col min="6156" max="6156" width="16" style="45" bestFit="1" customWidth="1"/>
    <col min="6157" max="6157" width="14" style="45" bestFit="1" customWidth="1"/>
    <col min="6158" max="6158" width="20.453125" style="45" bestFit="1" customWidth="1"/>
    <col min="6159" max="6159" width="19" style="45" bestFit="1" customWidth="1"/>
    <col min="6160" max="6160" width="13.26953125" style="45" bestFit="1" customWidth="1"/>
    <col min="6161" max="6161" width="16" style="45" bestFit="1" customWidth="1"/>
    <col min="6162" max="6162" width="14" style="45" bestFit="1" customWidth="1"/>
    <col min="6163" max="6163" width="20.453125" style="45" bestFit="1" customWidth="1"/>
    <col min="6164" max="6164" width="19" style="45" bestFit="1" customWidth="1"/>
    <col min="6165" max="6165" width="13.26953125" style="45" bestFit="1" customWidth="1"/>
    <col min="6166" max="6166" width="16" style="45" bestFit="1" customWidth="1"/>
    <col min="6167" max="6167" width="14" style="45" bestFit="1" customWidth="1"/>
    <col min="6168" max="6168" width="20.453125" style="45" bestFit="1" customWidth="1"/>
    <col min="6169" max="6169" width="19" style="45" bestFit="1" customWidth="1"/>
    <col min="6170" max="6170" width="13.26953125" style="45" bestFit="1" customWidth="1"/>
    <col min="6171" max="6171" width="16" style="45" bestFit="1" customWidth="1"/>
    <col min="6172" max="6172" width="14" style="45" bestFit="1" customWidth="1"/>
    <col min="6173" max="6173" width="20.453125" style="45" bestFit="1" customWidth="1"/>
    <col min="6174" max="6174" width="19" style="45" bestFit="1" customWidth="1"/>
    <col min="6175" max="6175" width="13.26953125" style="45" bestFit="1" customWidth="1"/>
    <col min="6176" max="6176" width="16" style="45" bestFit="1" customWidth="1"/>
    <col min="6177" max="6177" width="14" style="45" bestFit="1" customWidth="1"/>
    <col min="6178" max="6178" width="20.453125" style="45" bestFit="1" customWidth="1"/>
    <col min="6179" max="6179" width="19" style="45" bestFit="1" customWidth="1"/>
    <col min="6180" max="6180" width="13.26953125" style="45" bestFit="1" customWidth="1"/>
    <col min="6181" max="6181" width="16" style="45" bestFit="1" customWidth="1"/>
    <col min="6182" max="6182" width="14" style="45" bestFit="1" customWidth="1"/>
    <col min="6183" max="6183" width="20.453125" style="45" bestFit="1" customWidth="1"/>
    <col min="6184" max="6184" width="19" style="45" bestFit="1" customWidth="1"/>
    <col min="6185" max="6185" width="13.26953125" style="45" bestFit="1" customWidth="1"/>
    <col min="6186" max="6186" width="16" style="45" bestFit="1" customWidth="1"/>
    <col min="6187" max="6187" width="14" style="45" bestFit="1" customWidth="1"/>
    <col min="6188" max="6188" width="20.453125" style="45" bestFit="1" customWidth="1"/>
    <col min="6189" max="6189" width="19" style="45" bestFit="1" customWidth="1"/>
    <col min="6190" max="6190" width="13.26953125" style="45" bestFit="1" customWidth="1"/>
    <col min="6191" max="6191" width="16" style="45" bestFit="1" customWidth="1"/>
    <col min="6192" max="6192" width="14" style="45" bestFit="1" customWidth="1"/>
    <col min="6193" max="6193" width="20.453125" style="45" bestFit="1" customWidth="1"/>
    <col min="6194" max="6194" width="19" style="45" bestFit="1" customWidth="1"/>
    <col min="6195" max="6195" width="13.26953125" style="45" bestFit="1" customWidth="1"/>
    <col min="6196" max="6196" width="16" style="45" bestFit="1" customWidth="1"/>
    <col min="6197" max="6197" width="14" style="45" bestFit="1" customWidth="1"/>
    <col min="6198" max="6198" width="20.453125" style="45" bestFit="1" customWidth="1"/>
    <col min="6199" max="6199" width="19" style="45" bestFit="1" customWidth="1"/>
    <col min="6200" max="6200" width="13.26953125" style="45" bestFit="1" customWidth="1"/>
    <col min="6201" max="6201" width="16" style="45" bestFit="1" customWidth="1"/>
    <col min="6202" max="6202" width="14" style="45" bestFit="1" customWidth="1"/>
    <col min="6203" max="6203" width="20.453125" style="45" bestFit="1" customWidth="1"/>
    <col min="6204" max="6204" width="19" style="45" bestFit="1" customWidth="1"/>
    <col min="6205" max="6205" width="13.26953125" style="45" bestFit="1" customWidth="1"/>
    <col min="6206" max="6206" width="16" style="45" bestFit="1" customWidth="1"/>
    <col min="6207" max="6207" width="14" style="45" bestFit="1" customWidth="1"/>
    <col min="6208" max="6208" width="20.453125" style="45" bestFit="1" customWidth="1"/>
    <col min="6209" max="6209" width="19" style="45" bestFit="1" customWidth="1"/>
    <col min="6210" max="6210" width="13.26953125" style="45" bestFit="1" customWidth="1"/>
    <col min="6211" max="6211" width="16" style="45" bestFit="1" customWidth="1"/>
    <col min="6212" max="6212" width="14" style="45" bestFit="1" customWidth="1"/>
    <col min="6213" max="6213" width="20.453125" style="45" bestFit="1" customWidth="1"/>
    <col min="6214" max="6214" width="19" style="45" bestFit="1" customWidth="1"/>
    <col min="6215" max="6215" width="13.26953125" style="45" bestFit="1" customWidth="1"/>
    <col min="6216" max="6216" width="16" style="45" bestFit="1" customWidth="1"/>
    <col min="6217" max="6217" width="14" style="45" bestFit="1" customWidth="1"/>
    <col min="6218" max="6218" width="20.453125" style="45" bestFit="1" customWidth="1"/>
    <col min="6219" max="6219" width="19" style="45" bestFit="1" customWidth="1"/>
    <col min="6220" max="6220" width="13.26953125" style="45" bestFit="1" customWidth="1"/>
    <col min="6221" max="6221" width="16" style="45" bestFit="1" customWidth="1"/>
    <col min="6222" max="6222" width="14" style="45" bestFit="1" customWidth="1"/>
    <col min="6223" max="6223" width="20.453125" style="45" bestFit="1" customWidth="1"/>
    <col min="6224" max="6224" width="19" style="45" bestFit="1" customWidth="1"/>
    <col min="6225" max="6225" width="13.26953125" style="45" bestFit="1" customWidth="1"/>
    <col min="6226" max="6400" width="9.1796875" style="45"/>
    <col min="6401" max="6401" width="6.54296875" style="45" bestFit="1" customWidth="1"/>
    <col min="6402" max="6402" width="11.1796875" style="45" bestFit="1" customWidth="1"/>
    <col min="6403" max="6403" width="12.7265625" style="45" bestFit="1" customWidth="1"/>
    <col min="6404" max="6404" width="13.54296875" style="45" bestFit="1" customWidth="1"/>
    <col min="6405" max="6405" width="29.453125" style="45" bestFit="1" customWidth="1"/>
    <col min="6406" max="6406" width="7" style="45" bestFit="1" customWidth="1"/>
    <col min="6407" max="6407" width="16" style="45" bestFit="1" customWidth="1"/>
    <col min="6408" max="6408" width="14" style="45" bestFit="1" customWidth="1"/>
    <col min="6409" max="6409" width="20.453125" style="45" bestFit="1" customWidth="1"/>
    <col min="6410" max="6410" width="19" style="45" bestFit="1" customWidth="1"/>
    <col min="6411" max="6411" width="13.26953125" style="45" bestFit="1" customWidth="1"/>
    <col min="6412" max="6412" width="16" style="45" bestFit="1" customWidth="1"/>
    <col min="6413" max="6413" width="14" style="45" bestFit="1" customWidth="1"/>
    <col min="6414" max="6414" width="20.453125" style="45" bestFit="1" customWidth="1"/>
    <col min="6415" max="6415" width="19" style="45" bestFit="1" customWidth="1"/>
    <col min="6416" max="6416" width="13.26953125" style="45" bestFit="1" customWidth="1"/>
    <col min="6417" max="6417" width="16" style="45" bestFit="1" customWidth="1"/>
    <col min="6418" max="6418" width="14" style="45" bestFit="1" customWidth="1"/>
    <col min="6419" max="6419" width="20.453125" style="45" bestFit="1" customWidth="1"/>
    <col min="6420" max="6420" width="19" style="45" bestFit="1" customWidth="1"/>
    <col min="6421" max="6421" width="13.26953125" style="45" bestFit="1" customWidth="1"/>
    <col min="6422" max="6422" width="16" style="45" bestFit="1" customWidth="1"/>
    <col min="6423" max="6423" width="14" style="45" bestFit="1" customWidth="1"/>
    <col min="6424" max="6424" width="20.453125" style="45" bestFit="1" customWidth="1"/>
    <col min="6425" max="6425" width="19" style="45" bestFit="1" customWidth="1"/>
    <col min="6426" max="6426" width="13.26953125" style="45" bestFit="1" customWidth="1"/>
    <col min="6427" max="6427" width="16" style="45" bestFit="1" customWidth="1"/>
    <col min="6428" max="6428" width="14" style="45" bestFit="1" customWidth="1"/>
    <col min="6429" max="6429" width="20.453125" style="45" bestFit="1" customWidth="1"/>
    <col min="6430" max="6430" width="19" style="45" bestFit="1" customWidth="1"/>
    <col min="6431" max="6431" width="13.26953125" style="45" bestFit="1" customWidth="1"/>
    <col min="6432" max="6432" width="16" style="45" bestFit="1" customWidth="1"/>
    <col min="6433" max="6433" width="14" style="45" bestFit="1" customWidth="1"/>
    <col min="6434" max="6434" width="20.453125" style="45" bestFit="1" customWidth="1"/>
    <col min="6435" max="6435" width="19" style="45" bestFit="1" customWidth="1"/>
    <col min="6436" max="6436" width="13.26953125" style="45" bestFit="1" customWidth="1"/>
    <col min="6437" max="6437" width="16" style="45" bestFit="1" customWidth="1"/>
    <col min="6438" max="6438" width="14" style="45" bestFit="1" customWidth="1"/>
    <col min="6439" max="6439" width="20.453125" style="45" bestFit="1" customWidth="1"/>
    <col min="6440" max="6440" width="19" style="45" bestFit="1" customWidth="1"/>
    <col min="6441" max="6441" width="13.26953125" style="45" bestFit="1" customWidth="1"/>
    <col min="6442" max="6442" width="16" style="45" bestFit="1" customWidth="1"/>
    <col min="6443" max="6443" width="14" style="45" bestFit="1" customWidth="1"/>
    <col min="6444" max="6444" width="20.453125" style="45" bestFit="1" customWidth="1"/>
    <col min="6445" max="6445" width="19" style="45" bestFit="1" customWidth="1"/>
    <col min="6446" max="6446" width="13.26953125" style="45" bestFit="1" customWidth="1"/>
    <col min="6447" max="6447" width="16" style="45" bestFit="1" customWidth="1"/>
    <col min="6448" max="6448" width="14" style="45" bestFit="1" customWidth="1"/>
    <col min="6449" max="6449" width="20.453125" style="45" bestFit="1" customWidth="1"/>
    <col min="6450" max="6450" width="19" style="45" bestFit="1" customWidth="1"/>
    <col min="6451" max="6451" width="13.26953125" style="45" bestFit="1" customWidth="1"/>
    <col min="6452" max="6452" width="16" style="45" bestFit="1" customWidth="1"/>
    <col min="6453" max="6453" width="14" style="45" bestFit="1" customWidth="1"/>
    <col min="6454" max="6454" width="20.453125" style="45" bestFit="1" customWidth="1"/>
    <col min="6455" max="6455" width="19" style="45" bestFit="1" customWidth="1"/>
    <col min="6456" max="6456" width="13.26953125" style="45" bestFit="1" customWidth="1"/>
    <col min="6457" max="6457" width="16" style="45" bestFit="1" customWidth="1"/>
    <col min="6458" max="6458" width="14" style="45" bestFit="1" customWidth="1"/>
    <col min="6459" max="6459" width="20.453125" style="45" bestFit="1" customWidth="1"/>
    <col min="6460" max="6460" width="19" style="45" bestFit="1" customWidth="1"/>
    <col min="6461" max="6461" width="13.26953125" style="45" bestFit="1" customWidth="1"/>
    <col min="6462" max="6462" width="16" style="45" bestFit="1" customWidth="1"/>
    <col min="6463" max="6463" width="14" style="45" bestFit="1" customWidth="1"/>
    <col min="6464" max="6464" width="20.453125" style="45" bestFit="1" customWidth="1"/>
    <col min="6465" max="6465" width="19" style="45" bestFit="1" customWidth="1"/>
    <col min="6466" max="6466" width="13.26953125" style="45" bestFit="1" customWidth="1"/>
    <col min="6467" max="6467" width="16" style="45" bestFit="1" customWidth="1"/>
    <col min="6468" max="6468" width="14" style="45" bestFit="1" customWidth="1"/>
    <col min="6469" max="6469" width="20.453125" style="45" bestFit="1" customWidth="1"/>
    <col min="6470" max="6470" width="19" style="45" bestFit="1" customWidth="1"/>
    <col min="6471" max="6471" width="13.26953125" style="45" bestFit="1" customWidth="1"/>
    <col min="6472" max="6472" width="16" style="45" bestFit="1" customWidth="1"/>
    <col min="6473" max="6473" width="14" style="45" bestFit="1" customWidth="1"/>
    <col min="6474" max="6474" width="20.453125" style="45" bestFit="1" customWidth="1"/>
    <col min="6475" max="6475" width="19" style="45" bestFit="1" customWidth="1"/>
    <col min="6476" max="6476" width="13.26953125" style="45" bestFit="1" customWidth="1"/>
    <col min="6477" max="6477" width="16" style="45" bestFit="1" customWidth="1"/>
    <col min="6478" max="6478" width="14" style="45" bestFit="1" customWidth="1"/>
    <col min="6479" max="6479" width="20.453125" style="45" bestFit="1" customWidth="1"/>
    <col min="6480" max="6480" width="19" style="45" bestFit="1" customWidth="1"/>
    <col min="6481" max="6481" width="13.26953125" style="45" bestFit="1" customWidth="1"/>
    <col min="6482" max="6656" width="9.1796875" style="45"/>
    <col min="6657" max="6657" width="6.54296875" style="45" bestFit="1" customWidth="1"/>
    <col min="6658" max="6658" width="11.1796875" style="45" bestFit="1" customWidth="1"/>
    <col min="6659" max="6659" width="12.7265625" style="45" bestFit="1" customWidth="1"/>
    <col min="6660" max="6660" width="13.54296875" style="45" bestFit="1" customWidth="1"/>
    <col min="6661" max="6661" width="29.453125" style="45" bestFit="1" customWidth="1"/>
    <col min="6662" max="6662" width="7" style="45" bestFit="1" customWidth="1"/>
    <col min="6663" max="6663" width="16" style="45" bestFit="1" customWidth="1"/>
    <col min="6664" max="6664" width="14" style="45" bestFit="1" customWidth="1"/>
    <col min="6665" max="6665" width="20.453125" style="45" bestFit="1" customWidth="1"/>
    <col min="6666" max="6666" width="19" style="45" bestFit="1" customWidth="1"/>
    <col min="6667" max="6667" width="13.26953125" style="45" bestFit="1" customWidth="1"/>
    <col min="6668" max="6668" width="16" style="45" bestFit="1" customWidth="1"/>
    <col min="6669" max="6669" width="14" style="45" bestFit="1" customWidth="1"/>
    <col min="6670" max="6670" width="20.453125" style="45" bestFit="1" customWidth="1"/>
    <col min="6671" max="6671" width="19" style="45" bestFit="1" customWidth="1"/>
    <col min="6672" max="6672" width="13.26953125" style="45" bestFit="1" customWidth="1"/>
    <col min="6673" max="6673" width="16" style="45" bestFit="1" customWidth="1"/>
    <col min="6674" max="6674" width="14" style="45" bestFit="1" customWidth="1"/>
    <col min="6675" max="6675" width="20.453125" style="45" bestFit="1" customWidth="1"/>
    <col min="6676" max="6676" width="19" style="45" bestFit="1" customWidth="1"/>
    <col min="6677" max="6677" width="13.26953125" style="45" bestFit="1" customWidth="1"/>
    <col min="6678" max="6678" width="16" style="45" bestFit="1" customWidth="1"/>
    <col min="6679" max="6679" width="14" style="45" bestFit="1" customWidth="1"/>
    <col min="6680" max="6680" width="20.453125" style="45" bestFit="1" customWidth="1"/>
    <col min="6681" max="6681" width="19" style="45" bestFit="1" customWidth="1"/>
    <col min="6682" max="6682" width="13.26953125" style="45" bestFit="1" customWidth="1"/>
    <col min="6683" max="6683" width="16" style="45" bestFit="1" customWidth="1"/>
    <col min="6684" max="6684" width="14" style="45" bestFit="1" customWidth="1"/>
    <col min="6685" max="6685" width="20.453125" style="45" bestFit="1" customWidth="1"/>
    <col min="6686" max="6686" width="19" style="45" bestFit="1" customWidth="1"/>
    <col min="6687" max="6687" width="13.26953125" style="45" bestFit="1" customWidth="1"/>
    <col min="6688" max="6688" width="16" style="45" bestFit="1" customWidth="1"/>
    <col min="6689" max="6689" width="14" style="45" bestFit="1" customWidth="1"/>
    <col min="6690" max="6690" width="20.453125" style="45" bestFit="1" customWidth="1"/>
    <col min="6691" max="6691" width="19" style="45" bestFit="1" customWidth="1"/>
    <col min="6692" max="6692" width="13.26953125" style="45" bestFit="1" customWidth="1"/>
    <col min="6693" max="6693" width="16" style="45" bestFit="1" customWidth="1"/>
    <col min="6694" max="6694" width="14" style="45" bestFit="1" customWidth="1"/>
    <col min="6695" max="6695" width="20.453125" style="45" bestFit="1" customWidth="1"/>
    <col min="6696" max="6696" width="19" style="45" bestFit="1" customWidth="1"/>
    <col min="6697" max="6697" width="13.26953125" style="45" bestFit="1" customWidth="1"/>
    <col min="6698" max="6698" width="16" style="45" bestFit="1" customWidth="1"/>
    <col min="6699" max="6699" width="14" style="45" bestFit="1" customWidth="1"/>
    <col min="6700" max="6700" width="20.453125" style="45" bestFit="1" customWidth="1"/>
    <col min="6701" max="6701" width="19" style="45" bestFit="1" customWidth="1"/>
    <col min="6702" max="6702" width="13.26953125" style="45" bestFit="1" customWidth="1"/>
    <col min="6703" max="6703" width="16" style="45" bestFit="1" customWidth="1"/>
    <col min="6704" max="6704" width="14" style="45" bestFit="1" customWidth="1"/>
    <col min="6705" max="6705" width="20.453125" style="45" bestFit="1" customWidth="1"/>
    <col min="6706" max="6706" width="19" style="45" bestFit="1" customWidth="1"/>
    <col min="6707" max="6707" width="13.26953125" style="45" bestFit="1" customWidth="1"/>
    <col min="6708" max="6708" width="16" style="45" bestFit="1" customWidth="1"/>
    <col min="6709" max="6709" width="14" style="45" bestFit="1" customWidth="1"/>
    <col min="6710" max="6710" width="20.453125" style="45" bestFit="1" customWidth="1"/>
    <col min="6711" max="6711" width="19" style="45" bestFit="1" customWidth="1"/>
    <col min="6712" max="6712" width="13.26953125" style="45" bestFit="1" customWidth="1"/>
    <col min="6713" max="6713" width="16" style="45" bestFit="1" customWidth="1"/>
    <col min="6714" max="6714" width="14" style="45" bestFit="1" customWidth="1"/>
    <col min="6715" max="6715" width="20.453125" style="45" bestFit="1" customWidth="1"/>
    <col min="6716" max="6716" width="19" style="45" bestFit="1" customWidth="1"/>
    <col min="6717" max="6717" width="13.26953125" style="45" bestFit="1" customWidth="1"/>
    <col min="6718" max="6718" width="16" style="45" bestFit="1" customWidth="1"/>
    <col min="6719" max="6719" width="14" style="45" bestFit="1" customWidth="1"/>
    <col min="6720" max="6720" width="20.453125" style="45" bestFit="1" customWidth="1"/>
    <col min="6721" max="6721" width="19" style="45" bestFit="1" customWidth="1"/>
    <col min="6722" max="6722" width="13.26953125" style="45" bestFit="1" customWidth="1"/>
    <col min="6723" max="6723" width="16" style="45" bestFit="1" customWidth="1"/>
    <col min="6724" max="6724" width="14" style="45" bestFit="1" customWidth="1"/>
    <col min="6725" max="6725" width="20.453125" style="45" bestFit="1" customWidth="1"/>
    <col min="6726" max="6726" width="19" style="45" bestFit="1" customWidth="1"/>
    <col min="6727" max="6727" width="13.26953125" style="45" bestFit="1" customWidth="1"/>
    <col min="6728" max="6728" width="16" style="45" bestFit="1" customWidth="1"/>
    <col min="6729" max="6729" width="14" style="45" bestFit="1" customWidth="1"/>
    <col min="6730" max="6730" width="20.453125" style="45" bestFit="1" customWidth="1"/>
    <col min="6731" max="6731" width="19" style="45" bestFit="1" customWidth="1"/>
    <col min="6732" max="6732" width="13.26953125" style="45" bestFit="1" customWidth="1"/>
    <col min="6733" max="6733" width="16" style="45" bestFit="1" customWidth="1"/>
    <col min="6734" max="6734" width="14" style="45" bestFit="1" customWidth="1"/>
    <col min="6735" max="6735" width="20.453125" style="45" bestFit="1" customWidth="1"/>
    <col min="6736" max="6736" width="19" style="45" bestFit="1" customWidth="1"/>
    <col min="6737" max="6737" width="13.26953125" style="45" bestFit="1" customWidth="1"/>
    <col min="6738" max="6912" width="9.1796875" style="45"/>
    <col min="6913" max="6913" width="6.54296875" style="45" bestFit="1" customWidth="1"/>
    <col min="6914" max="6914" width="11.1796875" style="45" bestFit="1" customWidth="1"/>
    <col min="6915" max="6915" width="12.7265625" style="45" bestFit="1" customWidth="1"/>
    <col min="6916" max="6916" width="13.54296875" style="45" bestFit="1" customWidth="1"/>
    <col min="6917" max="6917" width="29.453125" style="45" bestFit="1" customWidth="1"/>
    <col min="6918" max="6918" width="7" style="45" bestFit="1" customWidth="1"/>
    <col min="6919" max="6919" width="16" style="45" bestFit="1" customWidth="1"/>
    <col min="6920" max="6920" width="14" style="45" bestFit="1" customWidth="1"/>
    <col min="6921" max="6921" width="20.453125" style="45" bestFit="1" customWidth="1"/>
    <col min="6922" max="6922" width="19" style="45" bestFit="1" customWidth="1"/>
    <col min="6923" max="6923" width="13.26953125" style="45" bestFit="1" customWidth="1"/>
    <col min="6924" max="6924" width="16" style="45" bestFit="1" customWidth="1"/>
    <col min="6925" max="6925" width="14" style="45" bestFit="1" customWidth="1"/>
    <col min="6926" max="6926" width="20.453125" style="45" bestFit="1" customWidth="1"/>
    <col min="6927" max="6927" width="19" style="45" bestFit="1" customWidth="1"/>
    <col min="6928" max="6928" width="13.26953125" style="45" bestFit="1" customWidth="1"/>
    <col min="6929" max="6929" width="16" style="45" bestFit="1" customWidth="1"/>
    <col min="6930" max="6930" width="14" style="45" bestFit="1" customWidth="1"/>
    <col min="6931" max="6931" width="20.453125" style="45" bestFit="1" customWidth="1"/>
    <col min="6932" max="6932" width="19" style="45" bestFit="1" customWidth="1"/>
    <col min="6933" max="6933" width="13.26953125" style="45" bestFit="1" customWidth="1"/>
    <col min="6934" max="6934" width="16" style="45" bestFit="1" customWidth="1"/>
    <col min="6935" max="6935" width="14" style="45" bestFit="1" customWidth="1"/>
    <col min="6936" max="6936" width="20.453125" style="45" bestFit="1" customWidth="1"/>
    <col min="6937" max="6937" width="19" style="45" bestFit="1" customWidth="1"/>
    <col min="6938" max="6938" width="13.26953125" style="45" bestFit="1" customWidth="1"/>
    <col min="6939" max="6939" width="16" style="45" bestFit="1" customWidth="1"/>
    <col min="6940" max="6940" width="14" style="45" bestFit="1" customWidth="1"/>
    <col min="6941" max="6941" width="20.453125" style="45" bestFit="1" customWidth="1"/>
    <col min="6942" max="6942" width="19" style="45" bestFit="1" customWidth="1"/>
    <col min="6943" max="6943" width="13.26953125" style="45" bestFit="1" customWidth="1"/>
    <col min="6944" max="6944" width="16" style="45" bestFit="1" customWidth="1"/>
    <col min="6945" max="6945" width="14" style="45" bestFit="1" customWidth="1"/>
    <col min="6946" max="6946" width="20.453125" style="45" bestFit="1" customWidth="1"/>
    <col min="6947" max="6947" width="19" style="45" bestFit="1" customWidth="1"/>
    <col min="6948" max="6948" width="13.26953125" style="45" bestFit="1" customWidth="1"/>
    <col min="6949" max="6949" width="16" style="45" bestFit="1" customWidth="1"/>
    <col min="6950" max="6950" width="14" style="45" bestFit="1" customWidth="1"/>
    <col min="6951" max="6951" width="20.453125" style="45" bestFit="1" customWidth="1"/>
    <col min="6952" max="6952" width="19" style="45" bestFit="1" customWidth="1"/>
    <col min="6953" max="6953" width="13.26953125" style="45" bestFit="1" customWidth="1"/>
    <col min="6954" max="6954" width="16" style="45" bestFit="1" customWidth="1"/>
    <col min="6955" max="6955" width="14" style="45" bestFit="1" customWidth="1"/>
    <col min="6956" max="6956" width="20.453125" style="45" bestFit="1" customWidth="1"/>
    <col min="6957" max="6957" width="19" style="45" bestFit="1" customWidth="1"/>
    <col min="6958" max="6958" width="13.26953125" style="45" bestFit="1" customWidth="1"/>
    <col min="6959" max="6959" width="16" style="45" bestFit="1" customWidth="1"/>
    <col min="6960" max="6960" width="14" style="45" bestFit="1" customWidth="1"/>
    <col min="6961" max="6961" width="20.453125" style="45" bestFit="1" customWidth="1"/>
    <col min="6962" max="6962" width="19" style="45" bestFit="1" customWidth="1"/>
    <col min="6963" max="6963" width="13.26953125" style="45" bestFit="1" customWidth="1"/>
    <col min="6964" max="6964" width="16" style="45" bestFit="1" customWidth="1"/>
    <col min="6965" max="6965" width="14" style="45" bestFit="1" customWidth="1"/>
    <col min="6966" max="6966" width="20.453125" style="45" bestFit="1" customWidth="1"/>
    <col min="6967" max="6967" width="19" style="45" bestFit="1" customWidth="1"/>
    <col min="6968" max="6968" width="13.26953125" style="45" bestFit="1" customWidth="1"/>
    <col min="6969" max="6969" width="16" style="45" bestFit="1" customWidth="1"/>
    <col min="6970" max="6970" width="14" style="45" bestFit="1" customWidth="1"/>
    <col min="6971" max="6971" width="20.453125" style="45" bestFit="1" customWidth="1"/>
    <col min="6972" max="6972" width="19" style="45" bestFit="1" customWidth="1"/>
    <col min="6973" max="6973" width="13.26953125" style="45" bestFit="1" customWidth="1"/>
    <col min="6974" max="6974" width="16" style="45" bestFit="1" customWidth="1"/>
    <col min="6975" max="6975" width="14" style="45" bestFit="1" customWidth="1"/>
    <col min="6976" max="6976" width="20.453125" style="45" bestFit="1" customWidth="1"/>
    <col min="6977" max="6977" width="19" style="45" bestFit="1" customWidth="1"/>
    <col min="6978" max="6978" width="13.26953125" style="45" bestFit="1" customWidth="1"/>
    <col min="6979" max="6979" width="16" style="45" bestFit="1" customWidth="1"/>
    <col min="6980" max="6980" width="14" style="45" bestFit="1" customWidth="1"/>
    <col min="6981" max="6981" width="20.453125" style="45" bestFit="1" customWidth="1"/>
    <col min="6982" max="6982" width="19" style="45" bestFit="1" customWidth="1"/>
    <col min="6983" max="6983" width="13.26953125" style="45" bestFit="1" customWidth="1"/>
    <col min="6984" max="6984" width="16" style="45" bestFit="1" customWidth="1"/>
    <col min="6985" max="6985" width="14" style="45" bestFit="1" customWidth="1"/>
    <col min="6986" max="6986" width="20.453125" style="45" bestFit="1" customWidth="1"/>
    <col min="6987" max="6987" width="19" style="45" bestFit="1" customWidth="1"/>
    <col min="6988" max="6988" width="13.26953125" style="45" bestFit="1" customWidth="1"/>
    <col min="6989" max="6989" width="16" style="45" bestFit="1" customWidth="1"/>
    <col min="6990" max="6990" width="14" style="45" bestFit="1" customWidth="1"/>
    <col min="6991" max="6991" width="20.453125" style="45" bestFit="1" customWidth="1"/>
    <col min="6992" max="6992" width="19" style="45" bestFit="1" customWidth="1"/>
    <col min="6993" max="6993" width="13.26953125" style="45" bestFit="1" customWidth="1"/>
    <col min="6994" max="7168" width="9.1796875" style="45"/>
    <col min="7169" max="7169" width="6.54296875" style="45" bestFit="1" customWidth="1"/>
    <col min="7170" max="7170" width="11.1796875" style="45" bestFit="1" customWidth="1"/>
    <col min="7171" max="7171" width="12.7265625" style="45" bestFit="1" customWidth="1"/>
    <col min="7172" max="7172" width="13.54296875" style="45" bestFit="1" customWidth="1"/>
    <col min="7173" max="7173" width="29.453125" style="45" bestFit="1" customWidth="1"/>
    <col min="7174" max="7174" width="7" style="45" bestFit="1" customWidth="1"/>
    <col min="7175" max="7175" width="16" style="45" bestFit="1" customWidth="1"/>
    <col min="7176" max="7176" width="14" style="45" bestFit="1" customWidth="1"/>
    <col min="7177" max="7177" width="20.453125" style="45" bestFit="1" customWidth="1"/>
    <col min="7178" max="7178" width="19" style="45" bestFit="1" customWidth="1"/>
    <col min="7179" max="7179" width="13.26953125" style="45" bestFit="1" customWidth="1"/>
    <col min="7180" max="7180" width="16" style="45" bestFit="1" customWidth="1"/>
    <col min="7181" max="7181" width="14" style="45" bestFit="1" customWidth="1"/>
    <col min="7182" max="7182" width="20.453125" style="45" bestFit="1" customWidth="1"/>
    <col min="7183" max="7183" width="19" style="45" bestFit="1" customWidth="1"/>
    <col min="7184" max="7184" width="13.26953125" style="45" bestFit="1" customWidth="1"/>
    <col min="7185" max="7185" width="16" style="45" bestFit="1" customWidth="1"/>
    <col min="7186" max="7186" width="14" style="45" bestFit="1" customWidth="1"/>
    <col min="7187" max="7187" width="20.453125" style="45" bestFit="1" customWidth="1"/>
    <col min="7188" max="7188" width="19" style="45" bestFit="1" customWidth="1"/>
    <col min="7189" max="7189" width="13.26953125" style="45" bestFit="1" customWidth="1"/>
    <col min="7190" max="7190" width="16" style="45" bestFit="1" customWidth="1"/>
    <col min="7191" max="7191" width="14" style="45" bestFit="1" customWidth="1"/>
    <col min="7192" max="7192" width="20.453125" style="45" bestFit="1" customWidth="1"/>
    <col min="7193" max="7193" width="19" style="45" bestFit="1" customWidth="1"/>
    <col min="7194" max="7194" width="13.26953125" style="45" bestFit="1" customWidth="1"/>
    <col min="7195" max="7195" width="16" style="45" bestFit="1" customWidth="1"/>
    <col min="7196" max="7196" width="14" style="45" bestFit="1" customWidth="1"/>
    <col min="7197" max="7197" width="20.453125" style="45" bestFit="1" customWidth="1"/>
    <col min="7198" max="7198" width="19" style="45" bestFit="1" customWidth="1"/>
    <col min="7199" max="7199" width="13.26953125" style="45" bestFit="1" customWidth="1"/>
    <col min="7200" max="7200" width="16" style="45" bestFit="1" customWidth="1"/>
    <col min="7201" max="7201" width="14" style="45" bestFit="1" customWidth="1"/>
    <col min="7202" max="7202" width="20.453125" style="45" bestFit="1" customWidth="1"/>
    <col min="7203" max="7203" width="19" style="45" bestFit="1" customWidth="1"/>
    <col min="7204" max="7204" width="13.26953125" style="45" bestFit="1" customWidth="1"/>
    <col min="7205" max="7205" width="16" style="45" bestFit="1" customWidth="1"/>
    <col min="7206" max="7206" width="14" style="45" bestFit="1" customWidth="1"/>
    <col min="7207" max="7207" width="20.453125" style="45" bestFit="1" customWidth="1"/>
    <col min="7208" max="7208" width="19" style="45" bestFit="1" customWidth="1"/>
    <col min="7209" max="7209" width="13.26953125" style="45" bestFit="1" customWidth="1"/>
    <col min="7210" max="7210" width="16" style="45" bestFit="1" customWidth="1"/>
    <col min="7211" max="7211" width="14" style="45" bestFit="1" customWidth="1"/>
    <col min="7212" max="7212" width="20.453125" style="45" bestFit="1" customWidth="1"/>
    <col min="7213" max="7213" width="19" style="45" bestFit="1" customWidth="1"/>
    <col min="7214" max="7214" width="13.26953125" style="45" bestFit="1" customWidth="1"/>
    <col min="7215" max="7215" width="16" style="45" bestFit="1" customWidth="1"/>
    <col min="7216" max="7216" width="14" style="45" bestFit="1" customWidth="1"/>
    <col min="7217" max="7217" width="20.453125" style="45" bestFit="1" customWidth="1"/>
    <col min="7218" max="7218" width="19" style="45" bestFit="1" customWidth="1"/>
    <col min="7219" max="7219" width="13.26953125" style="45" bestFit="1" customWidth="1"/>
    <col min="7220" max="7220" width="16" style="45" bestFit="1" customWidth="1"/>
    <col min="7221" max="7221" width="14" style="45" bestFit="1" customWidth="1"/>
    <col min="7222" max="7222" width="20.453125" style="45" bestFit="1" customWidth="1"/>
    <col min="7223" max="7223" width="19" style="45" bestFit="1" customWidth="1"/>
    <col min="7224" max="7224" width="13.26953125" style="45" bestFit="1" customWidth="1"/>
    <col min="7225" max="7225" width="16" style="45" bestFit="1" customWidth="1"/>
    <col min="7226" max="7226" width="14" style="45" bestFit="1" customWidth="1"/>
    <col min="7227" max="7227" width="20.453125" style="45" bestFit="1" customWidth="1"/>
    <col min="7228" max="7228" width="19" style="45" bestFit="1" customWidth="1"/>
    <col min="7229" max="7229" width="13.26953125" style="45" bestFit="1" customWidth="1"/>
    <col min="7230" max="7230" width="16" style="45" bestFit="1" customWidth="1"/>
    <col min="7231" max="7231" width="14" style="45" bestFit="1" customWidth="1"/>
    <col min="7232" max="7232" width="20.453125" style="45" bestFit="1" customWidth="1"/>
    <col min="7233" max="7233" width="19" style="45" bestFit="1" customWidth="1"/>
    <col min="7234" max="7234" width="13.26953125" style="45" bestFit="1" customWidth="1"/>
    <col min="7235" max="7235" width="16" style="45" bestFit="1" customWidth="1"/>
    <col min="7236" max="7236" width="14" style="45" bestFit="1" customWidth="1"/>
    <col min="7237" max="7237" width="20.453125" style="45" bestFit="1" customWidth="1"/>
    <col min="7238" max="7238" width="19" style="45" bestFit="1" customWidth="1"/>
    <col min="7239" max="7239" width="13.26953125" style="45" bestFit="1" customWidth="1"/>
    <col min="7240" max="7240" width="16" style="45" bestFit="1" customWidth="1"/>
    <col min="7241" max="7241" width="14" style="45" bestFit="1" customWidth="1"/>
    <col min="7242" max="7242" width="20.453125" style="45" bestFit="1" customWidth="1"/>
    <col min="7243" max="7243" width="19" style="45" bestFit="1" customWidth="1"/>
    <col min="7244" max="7244" width="13.26953125" style="45" bestFit="1" customWidth="1"/>
    <col min="7245" max="7245" width="16" style="45" bestFit="1" customWidth="1"/>
    <col min="7246" max="7246" width="14" style="45" bestFit="1" customWidth="1"/>
    <col min="7247" max="7247" width="20.453125" style="45" bestFit="1" customWidth="1"/>
    <col min="7248" max="7248" width="19" style="45" bestFit="1" customWidth="1"/>
    <col min="7249" max="7249" width="13.26953125" style="45" bestFit="1" customWidth="1"/>
    <col min="7250" max="7424" width="9.1796875" style="45"/>
    <col min="7425" max="7425" width="6.54296875" style="45" bestFit="1" customWidth="1"/>
    <col min="7426" max="7426" width="11.1796875" style="45" bestFit="1" customWidth="1"/>
    <col min="7427" max="7427" width="12.7265625" style="45" bestFit="1" customWidth="1"/>
    <col min="7428" max="7428" width="13.54296875" style="45" bestFit="1" customWidth="1"/>
    <col min="7429" max="7429" width="29.453125" style="45" bestFit="1" customWidth="1"/>
    <col min="7430" max="7430" width="7" style="45" bestFit="1" customWidth="1"/>
    <col min="7431" max="7431" width="16" style="45" bestFit="1" customWidth="1"/>
    <col min="7432" max="7432" width="14" style="45" bestFit="1" customWidth="1"/>
    <col min="7433" max="7433" width="20.453125" style="45" bestFit="1" customWidth="1"/>
    <col min="7434" max="7434" width="19" style="45" bestFit="1" customWidth="1"/>
    <col min="7435" max="7435" width="13.26953125" style="45" bestFit="1" customWidth="1"/>
    <col min="7436" max="7436" width="16" style="45" bestFit="1" customWidth="1"/>
    <col min="7437" max="7437" width="14" style="45" bestFit="1" customWidth="1"/>
    <col min="7438" max="7438" width="20.453125" style="45" bestFit="1" customWidth="1"/>
    <col min="7439" max="7439" width="19" style="45" bestFit="1" customWidth="1"/>
    <col min="7440" max="7440" width="13.26953125" style="45" bestFit="1" customWidth="1"/>
    <col min="7441" max="7441" width="16" style="45" bestFit="1" customWidth="1"/>
    <col min="7442" max="7442" width="14" style="45" bestFit="1" customWidth="1"/>
    <col min="7443" max="7443" width="20.453125" style="45" bestFit="1" customWidth="1"/>
    <col min="7444" max="7444" width="19" style="45" bestFit="1" customWidth="1"/>
    <col min="7445" max="7445" width="13.26953125" style="45" bestFit="1" customWidth="1"/>
    <col min="7446" max="7446" width="16" style="45" bestFit="1" customWidth="1"/>
    <col min="7447" max="7447" width="14" style="45" bestFit="1" customWidth="1"/>
    <col min="7448" max="7448" width="20.453125" style="45" bestFit="1" customWidth="1"/>
    <col min="7449" max="7449" width="19" style="45" bestFit="1" customWidth="1"/>
    <col min="7450" max="7450" width="13.26953125" style="45" bestFit="1" customWidth="1"/>
    <col min="7451" max="7451" width="16" style="45" bestFit="1" customWidth="1"/>
    <col min="7452" max="7452" width="14" style="45" bestFit="1" customWidth="1"/>
    <col min="7453" max="7453" width="20.453125" style="45" bestFit="1" customWidth="1"/>
    <col min="7454" max="7454" width="19" style="45" bestFit="1" customWidth="1"/>
    <col min="7455" max="7455" width="13.26953125" style="45" bestFit="1" customWidth="1"/>
    <col min="7456" max="7456" width="16" style="45" bestFit="1" customWidth="1"/>
    <col min="7457" max="7457" width="14" style="45" bestFit="1" customWidth="1"/>
    <col min="7458" max="7458" width="20.453125" style="45" bestFit="1" customWidth="1"/>
    <col min="7459" max="7459" width="19" style="45" bestFit="1" customWidth="1"/>
    <col min="7460" max="7460" width="13.26953125" style="45" bestFit="1" customWidth="1"/>
    <col min="7461" max="7461" width="16" style="45" bestFit="1" customWidth="1"/>
    <col min="7462" max="7462" width="14" style="45" bestFit="1" customWidth="1"/>
    <col min="7463" max="7463" width="20.453125" style="45" bestFit="1" customWidth="1"/>
    <col min="7464" max="7464" width="19" style="45" bestFit="1" customWidth="1"/>
    <col min="7465" max="7465" width="13.26953125" style="45" bestFit="1" customWidth="1"/>
    <col min="7466" max="7466" width="16" style="45" bestFit="1" customWidth="1"/>
    <col min="7467" max="7467" width="14" style="45" bestFit="1" customWidth="1"/>
    <col min="7468" max="7468" width="20.453125" style="45" bestFit="1" customWidth="1"/>
    <col min="7469" max="7469" width="19" style="45" bestFit="1" customWidth="1"/>
    <col min="7470" max="7470" width="13.26953125" style="45" bestFit="1" customWidth="1"/>
    <col min="7471" max="7471" width="16" style="45" bestFit="1" customWidth="1"/>
    <col min="7472" max="7472" width="14" style="45" bestFit="1" customWidth="1"/>
    <col min="7473" max="7473" width="20.453125" style="45" bestFit="1" customWidth="1"/>
    <col min="7474" max="7474" width="19" style="45" bestFit="1" customWidth="1"/>
    <col min="7475" max="7475" width="13.26953125" style="45" bestFit="1" customWidth="1"/>
    <col min="7476" max="7476" width="16" style="45" bestFit="1" customWidth="1"/>
    <col min="7477" max="7477" width="14" style="45" bestFit="1" customWidth="1"/>
    <col min="7478" max="7478" width="20.453125" style="45" bestFit="1" customWidth="1"/>
    <col min="7479" max="7479" width="19" style="45" bestFit="1" customWidth="1"/>
    <col min="7480" max="7480" width="13.26953125" style="45" bestFit="1" customWidth="1"/>
    <col min="7481" max="7481" width="16" style="45" bestFit="1" customWidth="1"/>
    <col min="7482" max="7482" width="14" style="45" bestFit="1" customWidth="1"/>
    <col min="7483" max="7483" width="20.453125" style="45" bestFit="1" customWidth="1"/>
    <col min="7484" max="7484" width="19" style="45" bestFit="1" customWidth="1"/>
    <col min="7485" max="7485" width="13.26953125" style="45" bestFit="1" customWidth="1"/>
    <col min="7486" max="7486" width="16" style="45" bestFit="1" customWidth="1"/>
    <col min="7487" max="7487" width="14" style="45" bestFit="1" customWidth="1"/>
    <col min="7488" max="7488" width="20.453125" style="45" bestFit="1" customWidth="1"/>
    <col min="7489" max="7489" width="19" style="45" bestFit="1" customWidth="1"/>
    <col min="7490" max="7490" width="13.26953125" style="45" bestFit="1" customWidth="1"/>
    <col min="7491" max="7491" width="16" style="45" bestFit="1" customWidth="1"/>
    <col min="7492" max="7492" width="14" style="45" bestFit="1" customWidth="1"/>
    <col min="7493" max="7493" width="20.453125" style="45" bestFit="1" customWidth="1"/>
    <col min="7494" max="7494" width="19" style="45" bestFit="1" customWidth="1"/>
    <col min="7495" max="7495" width="13.26953125" style="45" bestFit="1" customWidth="1"/>
    <col min="7496" max="7496" width="16" style="45" bestFit="1" customWidth="1"/>
    <col min="7497" max="7497" width="14" style="45" bestFit="1" customWidth="1"/>
    <col min="7498" max="7498" width="20.453125" style="45" bestFit="1" customWidth="1"/>
    <col min="7499" max="7499" width="19" style="45" bestFit="1" customWidth="1"/>
    <col min="7500" max="7500" width="13.26953125" style="45" bestFit="1" customWidth="1"/>
    <col min="7501" max="7501" width="16" style="45" bestFit="1" customWidth="1"/>
    <col min="7502" max="7502" width="14" style="45" bestFit="1" customWidth="1"/>
    <col min="7503" max="7503" width="20.453125" style="45" bestFit="1" customWidth="1"/>
    <col min="7504" max="7504" width="19" style="45" bestFit="1" customWidth="1"/>
    <col min="7505" max="7505" width="13.26953125" style="45" bestFit="1" customWidth="1"/>
    <col min="7506" max="7680" width="9.1796875" style="45"/>
    <col min="7681" max="7681" width="6.54296875" style="45" bestFit="1" customWidth="1"/>
    <col min="7682" max="7682" width="11.1796875" style="45" bestFit="1" customWidth="1"/>
    <col min="7683" max="7683" width="12.7265625" style="45" bestFit="1" customWidth="1"/>
    <col min="7684" max="7684" width="13.54296875" style="45" bestFit="1" customWidth="1"/>
    <col min="7685" max="7685" width="29.453125" style="45" bestFit="1" customWidth="1"/>
    <col min="7686" max="7686" width="7" style="45" bestFit="1" customWidth="1"/>
    <col min="7687" max="7687" width="16" style="45" bestFit="1" customWidth="1"/>
    <col min="7688" max="7688" width="14" style="45" bestFit="1" customWidth="1"/>
    <col min="7689" max="7689" width="20.453125" style="45" bestFit="1" customWidth="1"/>
    <col min="7690" max="7690" width="19" style="45" bestFit="1" customWidth="1"/>
    <col min="7691" max="7691" width="13.26953125" style="45" bestFit="1" customWidth="1"/>
    <col min="7692" max="7692" width="16" style="45" bestFit="1" customWidth="1"/>
    <col min="7693" max="7693" width="14" style="45" bestFit="1" customWidth="1"/>
    <col min="7694" max="7694" width="20.453125" style="45" bestFit="1" customWidth="1"/>
    <col min="7695" max="7695" width="19" style="45" bestFit="1" customWidth="1"/>
    <col min="7696" max="7696" width="13.26953125" style="45" bestFit="1" customWidth="1"/>
    <col min="7697" max="7697" width="16" style="45" bestFit="1" customWidth="1"/>
    <col min="7698" max="7698" width="14" style="45" bestFit="1" customWidth="1"/>
    <col min="7699" max="7699" width="20.453125" style="45" bestFit="1" customWidth="1"/>
    <col min="7700" max="7700" width="19" style="45" bestFit="1" customWidth="1"/>
    <col min="7701" max="7701" width="13.26953125" style="45" bestFit="1" customWidth="1"/>
    <col min="7702" max="7702" width="16" style="45" bestFit="1" customWidth="1"/>
    <col min="7703" max="7703" width="14" style="45" bestFit="1" customWidth="1"/>
    <col min="7704" max="7704" width="20.453125" style="45" bestFit="1" customWidth="1"/>
    <col min="7705" max="7705" width="19" style="45" bestFit="1" customWidth="1"/>
    <col min="7706" max="7706" width="13.26953125" style="45" bestFit="1" customWidth="1"/>
    <col min="7707" max="7707" width="16" style="45" bestFit="1" customWidth="1"/>
    <col min="7708" max="7708" width="14" style="45" bestFit="1" customWidth="1"/>
    <col min="7709" max="7709" width="20.453125" style="45" bestFit="1" customWidth="1"/>
    <col min="7710" max="7710" width="19" style="45" bestFit="1" customWidth="1"/>
    <col min="7711" max="7711" width="13.26953125" style="45" bestFit="1" customWidth="1"/>
    <col min="7712" max="7712" width="16" style="45" bestFit="1" customWidth="1"/>
    <col min="7713" max="7713" width="14" style="45" bestFit="1" customWidth="1"/>
    <col min="7714" max="7714" width="20.453125" style="45" bestFit="1" customWidth="1"/>
    <col min="7715" max="7715" width="19" style="45" bestFit="1" customWidth="1"/>
    <col min="7716" max="7716" width="13.26953125" style="45" bestFit="1" customWidth="1"/>
    <col min="7717" max="7717" width="16" style="45" bestFit="1" customWidth="1"/>
    <col min="7718" max="7718" width="14" style="45" bestFit="1" customWidth="1"/>
    <col min="7719" max="7719" width="20.453125" style="45" bestFit="1" customWidth="1"/>
    <col min="7720" max="7720" width="19" style="45" bestFit="1" customWidth="1"/>
    <col min="7721" max="7721" width="13.26953125" style="45" bestFit="1" customWidth="1"/>
    <col min="7722" max="7722" width="16" style="45" bestFit="1" customWidth="1"/>
    <col min="7723" max="7723" width="14" style="45" bestFit="1" customWidth="1"/>
    <col min="7724" max="7724" width="20.453125" style="45" bestFit="1" customWidth="1"/>
    <col min="7725" max="7725" width="19" style="45" bestFit="1" customWidth="1"/>
    <col min="7726" max="7726" width="13.26953125" style="45" bestFit="1" customWidth="1"/>
    <col min="7727" max="7727" width="16" style="45" bestFit="1" customWidth="1"/>
    <col min="7728" max="7728" width="14" style="45" bestFit="1" customWidth="1"/>
    <col min="7729" max="7729" width="20.453125" style="45" bestFit="1" customWidth="1"/>
    <col min="7730" max="7730" width="19" style="45" bestFit="1" customWidth="1"/>
    <col min="7731" max="7731" width="13.26953125" style="45" bestFit="1" customWidth="1"/>
    <col min="7732" max="7732" width="16" style="45" bestFit="1" customWidth="1"/>
    <col min="7733" max="7733" width="14" style="45" bestFit="1" customWidth="1"/>
    <col min="7734" max="7734" width="20.453125" style="45" bestFit="1" customWidth="1"/>
    <col min="7735" max="7735" width="19" style="45" bestFit="1" customWidth="1"/>
    <col min="7736" max="7736" width="13.26953125" style="45" bestFit="1" customWidth="1"/>
    <col min="7737" max="7737" width="16" style="45" bestFit="1" customWidth="1"/>
    <col min="7738" max="7738" width="14" style="45" bestFit="1" customWidth="1"/>
    <col min="7739" max="7739" width="20.453125" style="45" bestFit="1" customWidth="1"/>
    <col min="7740" max="7740" width="19" style="45" bestFit="1" customWidth="1"/>
    <col min="7741" max="7741" width="13.26953125" style="45" bestFit="1" customWidth="1"/>
    <col min="7742" max="7742" width="16" style="45" bestFit="1" customWidth="1"/>
    <col min="7743" max="7743" width="14" style="45" bestFit="1" customWidth="1"/>
    <col min="7744" max="7744" width="20.453125" style="45" bestFit="1" customWidth="1"/>
    <col min="7745" max="7745" width="19" style="45" bestFit="1" customWidth="1"/>
    <col min="7746" max="7746" width="13.26953125" style="45" bestFit="1" customWidth="1"/>
    <col min="7747" max="7747" width="16" style="45" bestFit="1" customWidth="1"/>
    <col min="7748" max="7748" width="14" style="45" bestFit="1" customWidth="1"/>
    <col min="7749" max="7749" width="20.453125" style="45" bestFit="1" customWidth="1"/>
    <col min="7750" max="7750" width="19" style="45" bestFit="1" customWidth="1"/>
    <col min="7751" max="7751" width="13.26953125" style="45" bestFit="1" customWidth="1"/>
    <col min="7752" max="7752" width="16" style="45" bestFit="1" customWidth="1"/>
    <col min="7753" max="7753" width="14" style="45" bestFit="1" customWidth="1"/>
    <col min="7754" max="7754" width="20.453125" style="45" bestFit="1" customWidth="1"/>
    <col min="7755" max="7755" width="19" style="45" bestFit="1" customWidth="1"/>
    <col min="7756" max="7756" width="13.26953125" style="45" bestFit="1" customWidth="1"/>
    <col min="7757" max="7757" width="16" style="45" bestFit="1" customWidth="1"/>
    <col min="7758" max="7758" width="14" style="45" bestFit="1" customWidth="1"/>
    <col min="7759" max="7759" width="20.453125" style="45" bestFit="1" customWidth="1"/>
    <col min="7760" max="7760" width="19" style="45" bestFit="1" customWidth="1"/>
    <col min="7761" max="7761" width="13.26953125" style="45" bestFit="1" customWidth="1"/>
    <col min="7762" max="7936" width="9.1796875" style="45"/>
    <col min="7937" max="7937" width="6.54296875" style="45" bestFit="1" customWidth="1"/>
    <col min="7938" max="7938" width="11.1796875" style="45" bestFit="1" customWidth="1"/>
    <col min="7939" max="7939" width="12.7265625" style="45" bestFit="1" customWidth="1"/>
    <col min="7940" max="7940" width="13.54296875" style="45" bestFit="1" customWidth="1"/>
    <col min="7941" max="7941" width="29.453125" style="45" bestFit="1" customWidth="1"/>
    <col min="7942" max="7942" width="7" style="45" bestFit="1" customWidth="1"/>
    <col min="7943" max="7943" width="16" style="45" bestFit="1" customWidth="1"/>
    <col min="7944" max="7944" width="14" style="45" bestFit="1" customWidth="1"/>
    <col min="7945" max="7945" width="20.453125" style="45" bestFit="1" customWidth="1"/>
    <col min="7946" max="7946" width="19" style="45" bestFit="1" customWidth="1"/>
    <col min="7947" max="7947" width="13.26953125" style="45" bestFit="1" customWidth="1"/>
    <col min="7948" max="7948" width="16" style="45" bestFit="1" customWidth="1"/>
    <col min="7949" max="7949" width="14" style="45" bestFit="1" customWidth="1"/>
    <col min="7950" max="7950" width="20.453125" style="45" bestFit="1" customWidth="1"/>
    <col min="7951" max="7951" width="19" style="45" bestFit="1" customWidth="1"/>
    <col min="7952" max="7952" width="13.26953125" style="45" bestFit="1" customWidth="1"/>
    <col min="7953" max="7953" width="16" style="45" bestFit="1" customWidth="1"/>
    <col min="7954" max="7954" width="14" style="45" bestFit="1" customWidth="1"/>
    <col min="7955" max="7955" width="20.453125" style="45" bestFit="1" customWidth="1"/>
    <col min="7956" max="7956" width="19" style="45" bestFit="1" customWidth="1"/>
    <col min="7957" max="7957" width="13.26953125" style="45" bestFit="1" customWidth="1"/>
    <col min="7958" max="7958" width="16" style="45" bestFit="1" customWidth="1"/>
    <col min="7959" max="7959" width="14" style="45" bestFit="1" customWidth="1"/>
    <col min="7960" max="7960" width="20.453125" style="45" bestFit="1" customWidth="1"/>
    <col min="7961" max="7961" width="19" style="45" bestFit="1" customWidth="1"/>
    <col min="7962" max="7962" width="13.26953125" style="45" bestFit="1" customWidth="1"/>
    <col min="7963" max="7963" width="16" style="45" bestFit="1" customWidth="1"/>
    <col min="7964" max="7964" width="14" style="45" bestFit="1" customWidth="1"/>
    <col min="7965" max="7965" width="20.453125" style="45" bestFit="1" customWidth="1"/>
    <col min="7966" max="7966" width="19" style="45" bestFit="1" customWidth="1"/>
    <col min="7967" max="7967" width="13.26953125" style="45" bestFit="1" customWidth="1"/>
    <col min="7968" max="7968" width="16" style="45" bestFit="1" customWidth="1"/>
    <col min="7969" max="7969" width="14" style="45" bestFit="1" customWidth="1"/>
    <col min="7970" max="7970" width="20.453125" style="45" bestFit="1" customWidth="1"/>
    <col min="7971" max="7971" width="19" style="45" bestFit="1" customWidth="1"/>
    <col min="7972" max="7972" width="13.26953125" style="45" bestFit="1" customWidth="1"/>
    <col min="7973" max="7973" width="16" style="45" bestFit="1" customWidth="1"/>
    <col min="7974" max="7974" width="14" style="45" bestFit="1" customWidth="1"/>
    <col min="7975" max="7975" width="20.453125" style="45" bestFit="1" customWidth="1"/>
    <col min="7976" max="7976" width="19" style="45" bestFit="1" customWidth="1"/>
    <col min="7977" max="7977" width="13.26953125" style="45" bestFit="1" customWidth="1"/>
    <col min="7978" max="7978" width="16" style="45" bestFit="1" customWidth="1"/>
    <col min="7979" max="7979" width="14" style="45" bestFit="1" customWidth="1"/>
    <col min="7980" max="7980" width="20.453125" style="45" bestFit="1" customWidth="1"/>
    <col min="7981" max="7981" width="19" style="45" bestFit="1" customWidth="1"/>
    <col min="7982" max="7982" width="13.26953125" style="45" bestFit="1" customWidth="1"/>
    <col min="7983" max="7983" width="16" style="45" bestFit="1" customWidth="1"/>
    <col min="7984" max="7984" width="14" style="45" bestFit="1" customWidth="1"/>
    <col min="7985" max="7985" width="20.453125" style="45" bestFit="1" customWidth="1"/>
    <col min="7986" max="7986" width="19" style="45" bestFit="1" customWidth="1"/>
    <col min="7987" max="7987" width="13.26953125" style="45" bestFit="1" customWidth="1"/>
    <col min="7988" max="7988" width="16" style="45" bestFit="1" customWidth="1"/>
    <col min="7989" max="7989" width="14" style="45" bestFit="1" customWidth="1"/>
    <col min="7990" max="7990" width="20.453125" style="45" bestFit="1" customWidth="1"/>
    <col min="7991" max="7991" width="19" style="45" bestFit="1" customWidth="1"/>
    <col min="7992" max="7992" width="13.26953125" style="45" bestFit="1" customWidth="1"/>
    <col min="7993" max="7993" width="16" style="45" bestFit="1" customWidth="1"/>
    <col min="7994" max="7994" width="14" style="45" bestFit="1" customWidth="1"/>
    <col min="7995" max="7995" width="20.453125" style="45" bestFit="1" customWidth="1"/>
    <col min="7996" max="7996" width="19" style="45" bestFit="1" customWidth="1"/>
    <col min="7997" max="7997" width="13.26953125" style="45" bestFit="1" customWidth="1"/>
    <col min="7998" max="7998" width="16" style="45" bestFit="1" customWidth="1"/>
    <col min="7999" max="7999" width="14" style="45" bestFit="1" customWidth="1"/>
    <col min="8000" max="8000" width="20.453125" style="45" bestFit="1" customWidth="1"/>
    <col min="8001" max="8001" width="19" style="45" bestFit="1" customWidth="1"/>
    <col min="8002" max="8002" width="13.26953125" style="45" bestFit="1" customWidth="1"/>
    <col min="8003" max="8003" width="16" style="45" bestFit="1" customWidth="1"/>
    <col min="8004" max="8004" width="14" style="45" bestFit="1" customWidth="1"/>
    <col min="8005" max="8005" width="20.453125" style="45" bestFit="1" customWidth="1"/>
    <col min="8006" max="8006" width="19" style="45" bestFit="1" customWidth="1"/>
    <col min="8007" max="8007" width="13.26953125" style="45" bestFit="1" customWidth="1"/>
    <col min="8008" max="8008" width="16" style="45" bestFit="1" customWidth="1"/>
    <col min="8009" max="8009" width="14" style="45" bestFit="1" customWidth="1"/>
    <col min="8010" max="8010" width="20.453125" style="45" bestFit="1" customWidth="1"/>
    <col min="8011" max="8011" width="19" style="45" bestFit="1" customWidth="1"/>
    <col min="8012" max="8012" width="13.26953125" style="45" bestFit="1" customWidth="1"/>
    <col min="8013" max="8013" width="16" style="45" bestFit="1" customWidth="1"/>
    <col min="8014" max="8014" width="14" style="45" bestFit="1" customWidth="1"/>
    <col min="8015" max="8015" width="20.453125" style="45" bestFit="1" customWidth="1"/>
    <col min="8016" max="8016" width="19" style="45" bestFit="1" customWidth="1"/>
    <col min="8017" max="8017" width="13.26953125" style="45" bestFit="1" customWidth="1"/>
    <col min="8018" max="8192" width="9.1796875" style="45"/>
    <col min="8193" max="8193" width="6.54296875" style="45" bestFit="1" customWidth="1"/>
    <col min="8194" max="8194" width="11.1796875" style="45" bestFit="1" customWidth="1"/>
    <col min="8195" max="8195" width="12.7265625" style="45" bestFit="1" customWidth="1"/>
    <col min="8196" max="8196" width="13.54296875" style="45" bestFit="1" customWidth="1"/>
    <col min="8197" max="8197" width="29.453125" style="45" bestFit="1" customWidth="1"/>
    <col min="8198" max="8198" width="7" style="45" bestFit="1" customWidth="1"/>
    <col min="8199" max="8199" width="16" style="45" bestFit="1" customWidth="1"/>
    <col min="8200" max="8200" width="14" style="45" bestFit="1" customWidth="1"/>
    <col min="8201" max="8201" width="20.453125" style="45" bestFit="1" customWidth="1"/>
    <col min="8202" max="8202" width="19" style="45" bestFit="1" customWidth="1"/>
    <col min="8203" max="8203" width="13.26953125" style="45" bestFit="1" customWidth="1"/>
    <col min="8204" max="8204" width="16" style="45" bestFit="1" customWidth="1"/>
    <col min="8205" max="8205" width="14" style="45" bestFit="1" customWidth="1"/>
    <col min="8206" max="8206" width="20.453125" style="45" bestFit="1" customWidth="1"/>
    <col min="8207" max="8207" width="19" style="45" bestFit="1" customWidth="1"/>
    <col min="8208" max="8208" width="13.26953125" style="45" bestFit="1" customWidth="1"/>
    <col min="8209" max="8209" width="16" style="45" bestFit="1" customWidth="1"/>
    <col min="8210" max="8210" width="14" style="45" bestFit="1" customWidth="1"/>
    <col min="8211" max="8211" width="20.453125" style="45" bestFit="1" customWidth="1"/>
    <col min="8212" max="8212" width="19" style="45" bestFit="1" customWidth="1"/>
    <col min="8213" max="8213" width="13.26953125" style="45" bestFit="1" customWidth="1"/>
    <col min="8214" max="8214" width="16" style="45" bestFit="1" customWidth="1"/>
    <col min="8215" max="8215" width="14" style="45" bestFit="1" customWidth="1"/>
    <col min="8216" max="8216" width="20.453125" style="45" bestFit="1" customWidth="1"/>
    <col min="8217" max="8217" width="19" style="45" bestFit="1" customWidth="1"/>
    <col min="8218" max="8218" width="13.26953125" style="45" bestFit="1" customWidth="1"/>
    <col min="8219" max="8219" width="16" style="45" bestFit="1" customWidth="1"/>
    <col min="8220" max="8220" width="14" style="45" bestFit="1" customWidth="1"/>
    <col min="8221" max="8221" width="20.453125" style="45" bestFit="1" customWidth="1"/>
    <col min="8222" max="8222" width="19" style="45" bestFit="1" customWidth="1"/>
    <col min="8223" max="8223" width="13.26953125" style="45" bestFit="1" customWidth="1"/>
    <col min="8224" max="8224" width="16" style="45" bestFit="1" customWidth="1"/>
    <col min="8225" max="8225" width="14" style="45" bestFit="1" customWidth="1"/>
    <col min="8226" max="8226" width="20.453125" style="45" bestFit="1" customWidth="1"/>
    <col min="8227" max="8227" width="19" style="45" bestFit="1" customWidth="1"/>
    <col min="8228" max="8228" width="13.26953125" style="45" bestFit="1" customWidth="1"/>
    <col min="8229" max="8229" width="16" style="45" bestFit="1" customWidth="1"/>
    <col min="8230" max="8230" width="14" style="45" bestFit="1" customWidth="1"/>
    <col min="8231" max="8231" width="20.453125" style="45" bestFit="1" customWidth="1"/>
    <col min="8232" max="8232" width="19" style="45" bestFit="1" customWidth="1"/>
    <col min="8233" max="8233" width="13.26953125" style="45" bestFit="1" customWidth="1"/>
    <col min="8234" max="8234" width="16" style="45" bestFit="1" customWidth="1"/>
    <col min="8235" max="8235" width="14" style="45" bestFit="1" customWidth="1"/>
    <col min="8236" max="8236" width="20.453125" style="45" bestFit="1" customWidth="1"/>
    <col min="8237" max="8237" width="19" style="45" bestFit="1" customWidth="1"/>
    <col min="8238" max="8238" width="13.26953125" style="45" bestFit="1" customWidth="1"/>
    <col min="8239" max="8239" width="16" style="45" bestFit="1" customWidth="1"/>
    <col min="8240" max="8240" width="14" style="45" bestFit="1" customWidth="1"/>
    <col min="8241" max="8241" width="20.453125" style="45" bestFit="1" customWidth="1"/>
    <col min="8242" max="8242" width="19" style="45" bestFit="1" customWidth="1"/>
    <col min="8243" max="8243" width="13.26953125" style="45" bestFit="1" customWidth="1"/>
    <col min="8244" max="8244" width="16" style="45" bestFit="1" customWidth="1"/>
    <col min="8245" max="8245" width="14" style="45" bestFit="1" customWidth="1"/>
    <col min="8246" max="8246" width="20.453125" style="45" bestFit="1" customWidth="1"/>
    <col min="8247" max="8247" width="19" style="45" bestFit="1" customWidth="1"/>
    <col min="8248" max="8248" width="13.26953125" style="45" bestFit="1" customWidth="1"/>
    <col min="8249" max="8249" width="16" style="45" bestFit="1" customWidth="1"/>
    <col min="8250" max="8250" width="14" style="45" bestFit="1" customWidth="1"/>
    <col min="8251" max="8251" width="20.453125" style="45" bestFit="1" customWidth="1"/>
    <col min="8252" max="8252" width="19" style="45" bestFit="1" customWidth="1"/>
    <col min="8253" max="8253" width="13.26953125" style="45" bestFit="1" customWidth="1"/>
    <col min="8254" max="8254" width="16" style="45" bestFit="1" customWidth="1"/>
    <col min="8255" max="8255" width="14" style="45" bestFit="1" customWidth="1"/>
    <col min="8256" max="8256" width="20.453125" style="45" bestFit="1" customWidth="1"/>
    <col min="8257" max="8257" width="19" style="45" bestFit="1" customWidth="1"/>
    <col min="8258" max="8258" width="13.26953125" style="45" bestFit="1" customWidth="1"/>
    <col min="8259" max="8259" width="16" style="45" bestFit="1" customWidth="1"/>
    <col min="8260" max="8260" width="14" style="45" bestFit="1" customWidth="1"/>
    <col min="8261" max="8261" width="20.453125" style="45" bestFit="1" customWidth="1"/>
    <col min="8262" max="8262" width="19" style="45" bestFit="1" customWidth="1"/>
    <col min="8263" max="8263" width="13.26953125" style="45" bestFit="1" customWidth="1"/>
    <col min="8264" max="8264" width="16" style="45" bestFit="1" customWidth="1"/>
    <col min="8265" max="8265" width="14" style="45" bestFit="1" customWidth="1"/>
    <col min="8266" max="8266" width="20.453125" style="45" bestFit="1" customWidth="1"/>
    <col min="8267" max="8267" width="19" style="45" bestFit="1" customWidth="1"/>
    <col min="8268" max="8268" width="13.26953125" style="45" bestFit="1" customWidth="1"/>
    <col min="8269" max="8269" width="16" style="45" bestFit="1" customWidth="1"/>
    <col min="8270" max="8270" width="14" style="45" bestFit="1" customWidth="1"/>
    <col min="8271" max="8271" width="20.453125" style="45" bestFit="1" customWidth="1"/>
    <col min="8272" max="8272" width="19" style="45" bestFit="1" customWidth="1"/>
    <col min="8273" max="8273" width="13.26953125" style="45" bestFit="1" customWidth="1"/>
    <col min="8274" max="8448" width="9.1796875" style="45"/>
    <col min="8449" max="8449" width="6.54296875" style="45" bestFit="1" customWidth="1"/>
    <col min="8450" max="8450" width="11.1796875" style="45" bestFit="1" customWidth="1"/>
    <col min="8451" max="8451" width="12.7265625" style="45" bestFit="1" customWidth="1"/>
    <col min="8452" max="8452" width="13.54296875" style="45" bestFit="1" customWidth="1"/>
    <col min="8453" max="8453" width="29.453125" style="45" bestFit="1" customWidth="1"/>
    <col min="8454" max="8454" width="7" style="45" bestFit="1" customWidth="1"/>
    <col min="8455" max="8455" width="16" style="45" bestFit="1" customWidth="1"/>
    <col min="8456" max="8456" width="14" style="45" bestFit="1" customWidth="1"/>
    <col min="8457" max="8457" width="20.453125" style="45" bestFit="1" customWidth="1"/>
    <col min="8458" max="8458" width="19" style="45" bestFit="1" customWidth="1"/>
    <col min="8459" max="8459" width="13.26953125" style="45" bestFit="1" customWidth="1"/>
    <col min="8460" max="8460" width="16" style="45" bestFit="1" customWidth="1"/>
    <col min="8461" max="8461" width="14" style="45" bestFit="1" customWidth="1"/>
    <col min="8462" max="8462" width="20.453125" style="45" bestFit="1" customWidth="1"/>
    <col min="8463" max="8463" width="19" style="45" bestFit="1" customWidth="1"/>
    <col min="8464" max="8464" width="13.26953125" style="45" bestFit="1" customWidth="1"/>
    <col min="8465" max="8465" width="16" style="45" bestFit="1" customWidth="1"/>
    <col min="8466" max="8466" width="14" style="45" bestFit="1" customWidth="1"/>
    <col min="8467" max="8467" width="20.453125" style="45" bestFit="1" customWidth="1"/>
    <col min="8468" max="8468" width="19" style="45" bestFit="1" customWidth="1"/>
    <col min="8469" max="8469" width="13.26953125" style="45" bestFit="1" customWidth="1"/>
    <col min="8470" max="8470" width="16" style="45" bestFit="1" customWidth="1"/>
    <col min="8471" max="8471" width="14" style="45" bestFit="1" customWidth="1"/>
    <col min="8472" max="8472" width="20.453125" style="45" bestFit="1" customWidth="1"/>
    <col min="8473" max="8473" width="19" style="45" bestFit="1" customWidth="1"/>
    <col min="8474" max="8474" width="13.26953125" style="45" bestFit="1" customWidth="1"/>
    <col min="8475" max="8475" width="16" style="45" bestFit="1" customWidth="1"/>
    <col min="8476" max="8476" width="14" style="45" bestFit="1" customWidth="1"/>
    <col min="8477" max="8477" width="20.453125" style="45" bestFit="1" customWidth="1"/>
    <col min="8478" max="8478" width="19" style="45" bestFit="1" customWidth="1"/>
    <col min="8479" max="8479" width="13.26953125" style="45" bestFit="1" customWidth="1"/>
    <col min="8480" max="8480" width="16" style="45" bestFit="1" customWidth="1"/>
    <col min="8481" max="8481" width="14" style="45" bestFit="1" customWidth="1"/>
    <col min="8482" max="8482" width="20.453125" style="45" bestFit="1" customWidth="1"/>
    <col min="8483" max="8483" width="19" style="45" bestFit="1" customWidth="1"/>
    <col min="8484" max="8484" width="13.26953125" style="45" bestFit="1" customWidth="1"/>
    <col min="8485" max="8485" width="16" style="45" bestFit="1" customWidth="1"/>
    <col min="8486" max="8486" width="14" style="45" bestFit="1" customWidth="1"/>
    <col min="8487" max="8487" width="20.453125" style="45" bestFit="1" customWidth="1"/>
    <col min="8488" max="8488" width="19" style="45" bestFit="1" customWidth="1"/>
    <col min="8489" max="8489" width="13.26953125" style="45" bestFit="1" customWidth="1"/>
    <col min="8490" max="8490" width="16" style="45" bestFit="1" customWidth="1"/>
    <col min="8491" max="8491" width="14" style="45" bestFit="1" customWidth="1"/>
    <col min="8492" max="8492" width="20.453125" style="45" bestFit="1" customWidth="1"/>
    <col min="8493" max="8493" width="19" style="45" bestFit="1" customWidth="1"/>
    <col min="8494" max="8494" width="13.26953125" style="45" bestFit="1" customWidth="1"/>
    <col min="8495" max="8495" width="16" style="45" bestFit="1" customWidth="1"/>
    <col min="8496" max="8496" width="14" style="45" bestFit="1" customWidth="1"/>
    <col min="8497" max="8497" width="20.453125" style="45" bestFit="1" customWidth="1"/>
    <col min="8498" max="8498" width="19" style="45" bestFit="1" customWidth="1"/>
    <col min="8499" max="8499" width="13.26953125" style="45" bestFit="1" customWidth="1"/>
    <col min="8500" max="8500" width="16" style="45" bestFit="1" customWidth="1"/>
    <col min="8501" max="8501" width="14" style="45" bestFit="1" customWidth="1"/>
    <col min="8502" max="8502" width="20.453125" style="45" bestFit="1" customWidth="1"/>
    <col min="8503" max="8503" width="19" style="45" bestFit="1" customWidth="1"/>
    <col min="8504" max="8504" width="13.26953125" style="45" bestFit="1" customWidth="1"/>
    <col min="8505" max="8505" width="16" style="45" bestFit="1" customWidth="1"/>
    <col min="8506" max="8506" width="14" style="45" bestFit="1" customWidth="1"/>
    <col min="8507" max="8507" width="20.453125" style="45" bestFit="1" customWidth="1"/>
    <col min="8508" max="8508" width="19" style="45" bestFit="1" customWidth="1"/>
    <col min="8509" max="8509" width="13.26953125" style="45" bestFit="1" customWidth="1"/>
    <col min="8510" max="8510" width="16" style="45" bestFit="1" customWidth="1"/>
    <col min="8511" max="8511" width="14" style="45" bestFit="1" customWidth="1"/>
    <col min="8512" max="8512" width="20.453125" style="45" bestFit="1" customWidth="1"/>
    <col min="8513" max="8513" width="19" style="45" bestFit="1" customWidth="1"/>
    <col min="8514" max="8514" width="13.26953125" style="45" bestFit="1" customWidth="1"/>
    <col min="8515" max="8515" width="16" style="45" bestFit="1" customWidth="1"/>
    <col min="8516" max="8516" width="14" style="45" bestFit="1" customWidth="1"/>
    <col min="8517" max="8517" width="20.453125" style="45" bestFit="1" customWidth="1"/>
    <col min="8518" max="8518" width="19" style="45" bestFit="1" customWidth="1"/>
    <col min="8519" max="8519" width="13.26953125" style="45" bestFit="1" customWidth="1"/>
    <col min="8520" max="8520" width="16" style="45" bestFit="1" customWidth="1"/>
    <col min="8521" max="8521" width="14" style="45" bestFit="1" customWidth="1"/>
    <col min="8522" max="8522" width="20.453125" style="45" bestFit="1" customWidth="1"/>
    <col min="8523" max="8523" width="19" style="45" bestFit="1" customWidth="1"/>
    <col min="8524" max="8524" width="13.26953125" style="45" bestFit="1" customWidth="1"/>
    <col min="8525" max="8525" width="16" style="45" bestFit="1" customWidth="1"/>
    <col min="8526" max="8526" width="14" style="45" bestFit="1" customWidth="1"/>
    <col min="8527" max="8527" width="20.453125" style="45" bestFit="1" customWidth="1"/>
    <col min="8528" max="8528" width="19" style="45" bestFit="1" customWidth="1"/>
    <col min="8529" max="8529" width="13.26953125" style="45" bestFit="1" customWidth="1"/>
    <col min="8530" max="8704" width="9.1796875" style="45"/>
    <col min="8705" max="8705" width="6.54296875" style="45" bestFit="1" customWidth="1"/>
    <col min="8706" max="8706" width="11.1796875" style="45" bestFit="1" customWidth="1"/>
    <col min="8707" max="8707" width="12.7265625" style="45" bestFit="1" customWidth="1"/>
    <col min="8708" max="8708" width="13.54296875" style="45" bestFit="1" customWidth="1"/>
    <col min="8709" max="8709" width="29.453125" style="45" bestFit="1" customWidth="1"/>
    <col min="8710" max="8710" width="7" style="45" bestFit="1" customWidth="1"/>
    <col min="8711" max="8711" width="16" style="45" bestFit="1" customWidth="1"/>
    <col min="8712" max="8712" width="14" style="45" bestFit="1" customWidth="1"/>
    <col min="8713" max="8713" width="20.453125" style="45" bestFit="1" customWidth="1"/>
    <col min="8714" max="8714" width="19" style="45" bestFit="1" customWidth="1"/>
    <col min="8715" max="8715" width="13.26953125" style="45" bestFit="1" customWidth="1"/>
    <col min="8716" max="8716" width="16" style="45" bestFit="1" customWidth="1"/>
    <col min="8717" max="8717" width="14" style="45" bestFit="1" customWidth="1"/>
    <col min="8718" max="8718" width="20.453125" style="45" bestFit="1" customWidth="1"/>
    <col min="8719" max="8719" width="19" style="45" bestFit="1" customWidth="1"/>
    <col min="8720" max="8720" width="13.26953125" style="45" bestFit="1" customWidth="1"/>
    <col min="8721" max="8721" width="16" style="45" bestFit="1" customWidth="1"/>
    <col min="8722" max="8722" width="14" style="45" bestFit="1" customWidth="1"/>
    <col min="8723" max="8723" width="20.453125" style="45" bestFit="1" customWidth="1"/>
    <col min="8724" max="8724" width="19" style="45" bestFit="1" customWidth="1"/>
    <col min="8725" max="8725" width="13.26953125" style="45" bestFit="1" customWidth="1"/>
    <col min="8726" max="8726" width="16" style="45" bestFit="1" customWidth="1"/>
    <col min="8727" max="8727" width="14" style="45" bestFit="1" customWidth="1"/>
    <col min="8728" max="8728" width="20.453125" style="45" bestFit="1" customWidth="1"/>
    <col min="8729" max="8729" width="19" style="45" bestFit="1" customWidth="1"/>
    <col min="8730" max="8730" width="13.26953125" style="45" bestFit="1" customWidth="1"/>
    <col min="8731" max="8731" width="16" style="45" bestFit="1" customWidth="1"/>
    <col min="8732" max="8732" width="14" style="45" bestFit="1" customWidth="1"/>
    <col min="8733" max="8733" width="20.453125" style="45" bestFit="1" customWidth="1"/>
    <col min="8734" max="8734" width="19" style="45" bestFit="1" customWidth="1"/>
    <col min="8735" max="8735" width="13.26953125" style="45" bestFit="1" customWidth="1"/>
    <col min="8736" max="8736" width="16" style="45" bestFit="1" customWidth="1"/>
    <col min="8737" max="8737" width="14" style="45" bestFit="1" customWidth="1"/>
    <col min="8738" max="8738" width="20.453125" style="45" bestFit="1" customWidth="1"/>
    <col min="8739" max="8739" width="19" style="45" bestFit="1" customWidth="1"/>
    <col min="8740" max="8740" width="13.26953125" style="45" bestFit="1" customWidth="1"/>
    <col min="8741" max="8741" width="16" style="45" bestFit="1" customWidth="1"/>
    <col min="8742" max="8742" width="14" style="45" bestFit="1" customWidth="1"/>
    <col min="8743" max="8743" width="20.453125" style="45" bestFit="1" customWidth="1"/>
    <col min="8744" max="8744" width="19" style="45" bestFit="1" customWidth="1"/>
    <col min="8745" max="8745" width="13.26953125" style="45" bestFit="1" customWidth="1"/>
    <col min="8746" max="8746" width="16" style="45" bestFit="1" customWidth="1"/>
    <col min="8747" max="8747" width="14" style="45" bestFit="1" customWidth="1"/>
    <col min="8748" max="8748" width="20.453125" style="45" bestFit="1" customWidth="1"/>
    <col min="8749" max="8749" width="19" style="45" bestFit="1" customWidth="1"/>
    <col min="8750" max="8750" width="13.26953125" style="45" bestFit="1" customWidth="1"/>
    <col min="8751" max="8751" width="16" style="45" bestFit="1" customWidth="1"/>
    <col min="8752" max="8752" width="14" style="45" bestFit="1" customWidth="1"/>
    <col min="8753" max="8753" width="20.453125" style="45" bestFit="1" customWidth="1"/>
    <col min="8754" max="8754" width="19" style="45" bestFit="1" customWidth="1"/>
    <col min="8755" max="8755" width="13.26953125" style="45" bestFit="1" customWidth="1"/>
    <col min="8756" max="8756" width="16" style="45" bestFit="1" customWidth="1"/>
    <col min="8757" max="8757" width="14" style="45" bestFit="1" customWidth="1"/>
    <col min="8758" max="8758" width="20.453125" style="45" bestFit="1" customWidth="1"/>
    <col min="8759" max="8759" width="19" style="45" bestFit="1" customWidth="1"/>
    <col min="8760" max="8760" width="13.26953125" style="45" bestFit="1" customWidth="1"/>
    <col min="8761" max="8761" width="16" style="45" bestFit="1" customWidth="1"/>
    <col min="8762" max="8762" width="14" style="45" bestFit="1" customWidth="1"/>
    <col min="8763" max="8763" width="20.453125" style="45" bestFit="1" customWidth="1"/>
    <col min="8764" max="8764" width="19" style="45" bestFit="1" customWidth="1"/>
    <col min="8765" max="8765" width="13.26953125" style="45" bestFit="1" customWidth="1"/>
    <col min="8766" max="8766" width="16" style="45" bestFit="1" customWidth="1"/>
    <col min="8767" max="8767" width="14" style="45" bestFit="1" customWidth="1"/>
    <col min="8768" max="8768" width="20.453125" style="45" bestFit="1" customWidth="1"/>
    <col min="8769" max="8769" width="19" style="45" bestFit="1" customWidth="1"/>
    <col min="8770" max="8770" width="13.26953125" style="45" bestFit="1" customWidth="1"/>
    <col min="8771" max="8771" width="16" style="45" bestFit="1" customWidth="1"/>
    <col min="8772" max="8772" width="14" style="45" bestFit="1" customWidth="1"/>
    <col min="8773" max="8773" width="20.453125" style="45" bestFit="1" customWidth="1"/>
    <col min="8774" max="8774" width="19" style="45" bestFit="1" customWidth="1"/>
    <col min="8775" max="8775" width="13.26953125" style="45" bestFit="1" customWidth="1"/>
    <col min="8776" max="8776" width="16" style="45" bestFit="1" customWidth="1"/>
    <col min="8777" max="8777" width="14" style="45" bestFit="1" customWidth="1"/>
    <col min="8778" max="8778" width="20.453125" style="45" bestFit="1" customWidth="1"/>
    <col min="8779" max="8779" width="19" style="45" bestFit="1" customWidth="1"/>
    <col min="8780" max="8780" width="13.26953125" style="45" bestFit="1" customWidth="1"/>
    <col min="8781" max="8781" width="16" style="45" bestFit="1" customWidth="1"/>
    <col min="8782" max="8782" width="14" style="45" bestFit="1" customWidth="1"/>
    <col min="8783" max="8783" width="20.453125" style="45" bestFit="1" customWidth="1"/>
    <col min="8784" max="8784" width="19" style="45" bestFit="1" customWidth="1"/>
    <col min="8785" max="8785" width="13.26953125" style="45" bestFit="1" customWidth="1"/>
    <col min="8786" max="8960" width="9.1796875" style="45"/>
    <col min="8961" max="8961" width="6.54296875" style="45" bestFit="1" customWidth="1"/>
    <col min="8962" max="8962" width="11.1796875" style="45" bestFit="1" customWidth="1"/>
    <col min="8963" max="8963" width="12.7265625" style="45" bestFit="1" customWidth="1"/>
    <col min="8964" max="8964" width="13.54296875" style="45" bestFit="1" customWidth="1"/>
    <col min="8965" max="8965" width="29.453125" style="45" bestFit="1" customWidth="1"/>
    <col min="8966" max="8966" width="7" style="45" bestFit="1" customWidth="1"/>
    <col min="8967" max="8967" width="16" style="45" bestFit="1" customWidth="1"/>
    <col min="8968" max="8968" width="14" style="45" bestFit="1" customWidth="1"/>
    <col min="8969" max="8969" width="20.453125" style="45" bestFit="1" customWidth="1"/>
    <col min="8970" max="8970" width="19" style="45" bestFit="1" customWidth="1"/>
    <col min="8971" max="8971" width="13.26953125" style="45" bestFit="1" customWidth="1"/>
    <col min="8972" max="8972" width="16" style="45" bestFit="1" customWidth="1"/>
    <col min="8973" max="8973" width="14" style="45" bestFit="1" customWidth="1"/>
    <col min="8974" max="8974" width="20.453125" style="45" bestFit="1" customWidth="1"/>
    <col min="8975" max="8975" width="19" style="45" bestFit="1" customWidth="1"/>
    <col min="8976" max="8976" width="13.26953125" style="45" bestFit="1" customWidth="1"/>
    <col min="8977" max="8977" width="16" style="45" bestFit="1" customWidth="1"/>
    <col min="8978" max="8978" width="14" style="45" bestFit="1" customWidth="1"/>
    <col min="8979" max="8979" width="20.453125" style="45" bestFit="1" customWidth="1"/>
    <col min="8980" max="8980" width="19" style="45" bestFit="1" customWidth="1"/>
    <col min="8981" max="8981" width="13.26953125" style="45" bestFit="1" customWidth="1"/>
    <col min="8982" max="8982" width="16" style="45" bestFit="1" customWidth="1"/>
    <col min="8983" max="8983" width="14" style="45" bestFit="1" customWidth="1"/>
    <col min="8984" max="8984" width="20.453125" style="45" bestFit="1" customWidth="1"/>
    <col min="8985" max="8985" width="19" style="45" bestFit="1" customWidth="1"/>
    <col min="8986" max="8986" width="13.26953125" style="45" bestFit="1" customWidth="1"/>
    <col min="8987" max="8987" width="16" style="45" bestFit="1" customWidth="1"/>
    <col min="8988" max="8988" width="14" style="45" bestFit="1" customWidth="1"/>
    <col min="8989" max="8989" width="20.453125" style="45" bestFit="1" customWidth="1"/>
    <col min="8990" max="8990" width="19" style="45" bestFit="1" customWidth="1"/>
    <col min="8991" max="8991" width="13.26953125" style="45" bestFit="1" customWidth="1"/>
    <col min="8992" max="8992" width="16" style="45" bestFit="1" customWidth="1"/>
    <col min="8993" max="8993" width="14" style="45" bestFit="1" customWidth="1"/>
    <col min="8994" max="8994" width="20.453125" style="45" bestFit="1" customWidth="1"/>
    <col min="8995" max="8995" width="19" style="45" bestFit="1" customWidth="1"/>
    <col min="8996" max="8996" width="13.26953125" style="45" bestFit="1" customWidth="1"/>
    <col min="8997" max="8997" width="16" style="45" bestFit="1" customWidth="1"/>
    <col min="8998" max="8998" width="14" style="45" bestFit="1" customWidth="1"/>
    <col min="8999" max="8999" width="20.453125" style="45" bestFit="1" customWidth="1"/>
    <col min="9000" max="9000" width="19" style="45" bestFit="1" customWidth="1"/>
    <col min="9001" max="9001" width="13.26953125" style="45" bestFit="1" customWidth="1"/>
    <col min="9002" max="9002" width="16" style="45" bestFit="1" customWidth="1"/>
    <col min="9003" max="9003" width="14" style="45" bestFit="1" customWidth="1"/>
    <col min="9004" max="9004" width="20.453125" style="45" bestFit="1" customWidth="1"/>
    <col min="9005" max="9005" width="19" style="45" bestFit="1" customWidth="1"/>
    <col min="9006" max="9006" width="13.26953125" style="45" bestFit="1" customWidth="1"/>
    <col min="9007" max="9007" width="16" style="45" bestFit="1" customWidth="1"/>
    <col min="9008" max="9008" width="14" style="45" bestFit="1" customWidth="1"/>
    <col min="9009" max="9009" width="20.453125" style="45" bestFit="1" customWidth="1"/>
    <col min="9010" max="9010" width="19" style="45" bestFit="1" customWidth="1"/>
    <col min="9011" max="9011" width="13.26953125" style="45" bestFit="1" customWidth="1"/>
    <col min="9012" max="9012" width="16" style="45" bestFit="1" customWidth="1"/>
    <col min="9013" max="9013" width="14" style="45" bestFit="1" customWidth="1"/>
    <col min="9014" max="9014" width="20.453125" style="45" bestFit="1" customWidth="1"/>
    <col min="9015" max="9015" width="19" style="45" bestFit="1" customWidth="1"/>
    <col min="9016" max="9016" width="13.26953125" style="45" bestFit="1" customWidth="1"/>
    <col min="9017" max="9017" width="16" style="45" bestFit="1" customWidth="1"/>
    <col min="9018" max="9018" width="14" style="45" bestFit="1" customWidth="1"/>
    <col min="9019" max="9019" width="20.453125" style="45" bestFit="1" customWidth="1"/>
    <col min="9020" max="9020" width="19" style="45" bestFit="1" customWidth="1"/>
    <col min="9021" max="9021" width="13.26953125" style="45" bestFit="1" customWidth="1"/>
    <col min="9022" max="9022" width="16" style="45" bestFit="1" customWidth="1"/>
    <col min="9023" max="9023" width="14" style="45" bestFit="1" customWidth="1"/>
    <col min="9024" max="9024" width="20.453125" style="45" bestFit="1" customWidth="1"/>
    <col min="9025" max="9025" width="19" style="45" bestFit="1" customWidth="1"/>
    <col min="9026" max="9026" width="13.26953125" style="45" bestFit="1" customWidth="1"/>
    <col min="9027" max="9027" width="16" style="45" bestFit="1" customWidth="1"/>
    <col min="9028" max="9028" width="14" style="45" bestFit="1" customWidth="1"/>
    <col min="9029" max="9029" width="20.453125" style="45" bestFit="1" customWidth="1"/>
    <col min="9030" max="9030" width="19" style="45" bestFit="1" customWidth="1"/>
    <col min="9031" max="9031" width="13.26953125" style="45" bestFit="1" customWidth="1"/>
    <col min="9032" max="9032" width="16" style="45" bestFit="1" customWidth="1"/>
    <col min="9033" max="9033" width="14" style="45" bestFit="1" customWidth="1"/>
    <col min="9034" max="9034" width="20.453125" style="45" bestFit="1" customWidth="1"/>
    <col min="9035" max="9035" width="19" style="45" bestFit="1" customWidth="1"/>
    <col min="9036" max="9036" width="13.26953125" style="45" bestFit="1" customWidth="1"/>
    <col min="9037" max="9037" width="16" style="45" bestFit="1" customWidth="1"/>
    <col min="9038" max="9038" width="14" style="45" bestFit="1" customWidth="1"/>
    <col min="9039" max="9039" width="20.453125" style="45" bestFit="1" customWidth="1"/>
    <col min="9040" max="9040" width="19" style="45" bestFit="1" customWidth="1"/>
    <col min="9041" max="9041" width="13.26953125" style="45" bestFit="1" customWidth="1"/>
    <col min="9042" max="9216" width="9.1796875" style="45"/>
    <col min="9217" max="9217" width="6.54296875" style="45" bestFit="1" customWidth="1"/>
    <col min="9218" max="9218" width="11.1796875" style="45" bestFit="1" customWidth="1"/>
    <col min="9219" max="9219" width="12.7265625" style="45" bestFit="1" customWidth="1"/>
    <col min="9220" max="9220" width="13.54296875" style="45" bestFit="1" customWidth="1"/>
    <col min="9221" max="9221" width="29.453125" style="45" bestFit="1" customWidth="1"/>
    <col min="9222" max="9222" width="7" style="45" bestFit="1" customWidth="1"/>
    <col min="9223" max="9223" width="16" style="45" bestFit="1" customWidth="1"/>
    <col min="9224" max="9224" width="14" style="45" bestFit="1" customWidth="1"/>
    <col min="9225" max="9225" width="20.453125" style="45" bestFit="1" customWidth="1"/>
    <col min="9226" max="9226" width="19" style="45" bestFit="1" customWidth="1"/>
    <col min="9227" max="9227" width="13.26953125" style="45" bestFit="1" customWidth="1"/>
    <col min="9228" max="9228" width="16" style="45" bestFit="1" customWidth="1"/>
    <col min="9229" max="9229" width="14" style="45" bestFit="1" customWidth="1"/>
    <col min="9230" max="9230" width="20.453125" style="45" bestFit="1" customWidth="1"/>
    <col min="9231" max="9231" width="19" style="45" bestFit="1" customWidth="1"/>
    <col min="9232" max="9232" width="13.26953125" style="45" bestFit="1" customWidth="1"/>
    <col min="9233" max="9233" width="16" style="45" bestFit="1" customWidth="1"/>
    <col min="9234" max="9234" width="14" style="45" bestFit="1" customWidth="1"/>
    <col min="9235" max="9235" width="20.453125" style="45" bestFit="1" customWidth="1"/>
    <col min="9236" max="9236" width="19" style="45" bestFit="1" customWidth="1"/>
    <col min="9237" max="9237" width="13.26953125" style="45" bestFit="1" customWidth="1"/>
    <col min="9238" max="9238" width="16" style="45" bestFit="1" customWidth="1"/>
    <col min="9239" max="9239" width="14" style="45" bestFit="1" customWidth="1"/>
    <col min="9240" max="9240" width="20.453125" style="45" bestFit="1" customWidth="1"/>
    <col min="9241" max="9241" width="19" style="45" bestFit="1" customWidth="1"/>
    <col min="9242" max="9242" width="13.26953125" style="45" bestFit="1" customWidth="1"/>
    <col min="9243" max="9243" width="16" style="45" bestFit="1" customWidth="1"/>
    <col min="9244" max="9244" width="14" style="45" bestFit="1" customWidth="1"/>
    <col min="9245" max="9245" width="20.453125" style="45" bestFit="1" customWidth="1"/>
    <col min="9246" max="9246" width="19" style="45" bestFit="1" customWidth="1"/>
    <col min="9247" max="9247" width="13.26953125" style="45" bestFit="1" customWidth="1"/>
    <col min="9248" max="9248" width="16" style="45" bestFit="1" customWidth="1"/>
    <col min="9249" max="9249" width="14" style="45" bestFit="1" customWidth="1"/>
    <col min="9250" max="9250" width="20.453125" style="45" bestFit="1" customWidth="1"/>
    <col min="9251" max="9251" width="19" style="45" bestFit="1" customWidth="1"/>
    <col min="9252" max="9252" width="13.26953125" style="45" bestFit="1" customWidth="1"/>
    <col min="9253" max="9253" width="16" style="45" bestFit="1" customWidth="1"/>
    <col min="9254" max="9254" width="14" style="45" bestFit="1" customWidth="1"/>
    <col min="9255" max="9255" width="20.453125" style="45" bestFit="1" customWidth="1"/>
    <col min="9256" max="9256" width="19" style="45" bestFit="1" customWidth="1"/>
    <col min="9257" max="9257" width="13.26953125" style="45" bestFit="1" customWidth="1"/>
    <col min="9258" max="9258" width="16" style="45" bestFit="1" customWidth="1"/>
    <col min="9259" max="9259" width="14" style="45" bestFit="1" customWidth="1"/>
    <col min="9260" max="9260" width="20.453125" style="45" bestFit="1" customWidth="1"/>
    <col min="9261" max="9261" width="19" style="45" bestFit="1" customWidth="1"/>
    <col min="9262" max="9262" width="13.26953125" style="45" bestFit="1" customWidth="1"/>
    <col min="9263" max="9263" width="16" style="45" bestFit="1" customWidth="1"/>
    <col min="9264" max="9264" width="14" style="45" bestFit="1" customWidth="1"/>
    <col min="9265" max="9265" width="20.453125" style="45" bestFit="1" customWidth="1"/>
    <col min="9266" max="9266" width="19" style="45" bestFit="1" customWidth="1"/>
    <col min="9267" max="9267" width="13.26953125" style="45" bestFit="1" customWidth="1"/>
    <col min="9268" max="9268" width="16" style="45" bestFit="1" customWidth="1"/>
    <col min="9269" max="9269" width="14" style="45" bestFit="1" customWidth="1"/>
    <col min="9270" max="9270" width="20.453125" style="45" bestFit="1" customWidth="1"/>
    <col min="9271" max="9271" width="19" style="45" bestFit="1" customWidth="1"/>
    <col min="9272" max="9272" width="13.26953125" style="45" bestFit="1" customWidth="1"/>
    <col min="9273" max="9273" width="16" style="45" bestFit="1" customWidth="1"/>
    <col min="9274" max="9274" width="14" style="45" bestFit="1" customWidth="1"/>
    <col min="9275" max="9275" width="20.453125" style="45" bestFit="1" customWidth="1"/>
    <col min="9276" max="9276" width="19" style="45" bestFit="1" customWidth="1"/>
    <col min="9277" max="9277" width="13.26953125" style="45" bestFit="1" customWidth="1"/>
    <col min="9278" max="9278" width="16" style="45" bestFit="1" customWidth="1"/>
    <col min="9279" max="9279" width="14" style="45" bestFit="1" customWidth="1"/>
    <col min="9280" max="9280" width="20.453125" style="45" bestFit="1" customWidth="1"/>
    <col min="9281" max="9281" width="19" style="45" bestFit="1" customWidth="1"/>
    <col min="9282" max="9282" width="13.26953125" style="45" bestFit="1" customWidth="1"/>
    <col min="9283" max="9283" width="16" style="45" bestFit="1" customWidth="1"/>
    <col min="9284" max="9284" width="14" style="45" bestFit="1" customWidth="1"/>
    <col min="9285" max="9285" width="20.453125" style="45" bestFit="1" customWidth="1"/>
    <col min="9286" max="9286" width="19" style="45" bestFit="1" customWidth="1"/>
    <col min="9287" max="9287" width="13.26953125" style="45" bestFit="1" customWidth="1"/>
    <col min="9288" max="9288" width="16" style="45" bestFit="1" customWidth="1"/>
    <col min="9289" max="9289" width="14" style="45" bestFit="1" customWidth="1"/>
    <col min="9290" max="9290" width="20.453125" style="45" bestFit="1" customWidth="1"/>
    <col min="9291" max="9291" width="19" style="45" bestFit="1" customWidth="1"/>
    <col min="9292" max="9292" width="13.26953125" style="45" bestFit="1" customWidth="1"/>
    <col min="9293" max="9293" width="16" style="45" bestFit="1" customWidth="1"/>
    <col min="9294" max="9294" width="14" style="45" bestFit="1" customWidth="1"/>
    <col min="9295" max="9295" width="20.453125" style="45" bestFit="1" customWidth="1"/>
    <col min="9296" max="9296" width="19" style="45" bestFit="1" customWidth="1"/>
    <col min="9297" max="9297" width="13.26953125" style="45" bestFit="1" customWidth="1"/>
    <col min="9298" max="9472" width="9.1796875" style="45"/>
    <col min="9473" max="9473" width="6.54296875" style="45" bestFit="1" customWidth="1"/>
    <col min="9474" max="9474" width="11.1796875" style="45" bestFit="1" customWidth="1"/>
    <col min="9475" max="9475" width="12.7265625" style="45" bestFit="1" customWidth="1"/>
    <col min="9476" max="9476" width="13.54296875" style="45" bestFit="1" customWidth="1"/>
    <col min="9477" max="9477" width="29.453125" style="45" bestFit="1" customWidth="1"/>
    <col min="9478" max="9478" width="7" style="45" bestFit="1" customWidth="1"/>
    <col min="9479" max="9479" width="16" style="45" bestFit="1" customWidth="1"/>
    <col min="9480" max="9480" width="14" style="45" bestFit="1" customWidth="1"/>
    <col min="9481" max="9481" width="20.453125" style="45" bestFit="1" customWidth="1"/>
    <col min="9482" max="9482" width="19" style="45" bestFit="1" customWidth="1"/>
    <col min="9483" max="9483" width="13.26953125" style="45" bestFit="1" customWidth="1"/>
    <col min="9484" max="9484" width="16" style="45" bestFit="1" customWidth="1"/>
    <col min="9485" max="9485" width="14" style="45" bestFit="1" customWidth="1"/>
    <col min="9486" max="9486" width="20.453125" style="45" bestFit="1" customWidth="1"/>
    <col min="9487" max="9487" width="19" style="45" bestFit="1" customWidth="1"/>
    <col min="9488" max="9488" width="13.26953125" style="45" bestFit="1" customWidth="1"/>
    <col min="9489" max="9489" width="16" style="45" bestFit="1" customWidth="1"/>
    <col min="9490" max="9490" width="14" style="45" bestFit="1" customWidth="1"/>
    <col min="9491" max="9491" width="20.453125" style="45" bestFit="1" customWidth="1"/>
    <col min="9492" max="9492" width="19" style="45" bestFit="1" customWidth="1"/>
    <col min="9493" max="9493" width="13.26953125" style="45" bestFit="1" customWidth="1"/>
    <col min="9494" max="9494" width="16" style="45" bestFit="1" customWidth="1"/>
    <col min="9495" max="9495" width="14" style="45" bestFit="1" customWidth="1"/>
    <col min="9496" max="9496" width="20.453125" style="45" bestFit="1" customWidth="1"/>
    <col min="9497" max="9497" width="19" style="45" bestFit="1" customWidth="1"/>
    <col min="9498" max="9498" width="13.26953125" style="45" bestFit="1" customWidth="1"/>
    <col min="9499" max="9499" width="16" style="45" bestFit="1" customWidth="1"/>
    <col min="9500" max="9500" width="14" style="45" bestFit="1" customWidth="1"/>
    <col min="9501" max="9501" width="20.453125" style="45" bestFit="1" customWidth="1"/>
    <col min="9502" max="9502" width="19" style="45" bestFit="1" customWidth="1"/>
    <col min="9503" max="9503" width="13.26953125" style="45" bestFit="1" customWidth="1"/>
    <col min="9504" max="9504" width="16" style="45" bestFit="1" customWidth="1"/>
    <col min="9505" max="9505" width="14" style="45" bestFit="1" customWidth="1"/>
    <col min="9506" max="9506" width="20.453125" style="45" bestFit="1" customWidth="1"/>
    <col min="9507" max="9507" width="19" style="45" bestFit="1" customWidth="1"/>
    <col min="9508" max="9508" width="13.26953125" style="45" bestFit="1" customWidth="1"/>
    <col min="9509" max="9509" width="16" style="45" bestFit="1" customWidth="1"/>
    <col min="9510" max="9510" width="14" style="45" bestFit="1" customWidth="1"/>
    <col min="9511" max="9511" width="20.453125" style="45" bestFit="1" customWidth="1"/>
    <col min="9512" max="9512" width="19" style="45" bestFit="1" customWidth="1"/>
    <col min="9513" max="9513" width="13.26953125" style="45" bestFit="1" customWidth="1"/>
    <col min="9514" max="9514" width="16" style="45" bestFit="1" customWidth="1"/>
    <col min="9515" max="9515" width="14" style="45" bestFit="1" customWidth="1"/>
    <col min="9516" max="9516" width="20.453125" style="45" bestFit="1" customWidth="1"/>
    <col min="9517" max="9517" width="19" style="45" bestFit="1" customWidth="1"/>
    <col min="9518" max="9518" width="13.26953125" style="45" bestFit="1" customWidth="1"/>
    <col min="9519" max="9519" width="16" style="45" bestFit="1" customWidth="1"/>
    <col min="9520" max="9520" width="14" style="45" bestFit="1" customWidth="1"/>
    <col min="9521" max="9521" width="20.453125" style="45" bestFit="1" customWidth="1"/>
    <col min="9522" max="9522" width="19" style="45" bestFit="1" customWidth="1"/>
    <col min="9523" max="9523" width="13.26953125" style="45" bestFit="1" customWidth="1"/>
    <col min="9524" max="9524" width="16" style="45" bestFit="1" customWidth="1"/>
    <col min="9525" max="9525" width="14" style="45" bestFit="1" customWidth="1"/>
    <col min="9526" max="9526" width="20.453125" style="45" bestFit="1" customWidth="1"/>
    <col min="9527" max="9527" width="19" style="45" bestFit="1" customWidth="1"/>
    <col min="9528" max="9528" width="13.26953125" style="45" bestFit="1" customWidth="1"/>
    <col min="9529" max="9529" width="16" style="45" bestFit="1" customWidth="1"/>
    <col min="9530" max="9530" width="14" style="45" bestFit="1" customWidth="1"/>
    <col min="9531" max="9531" width="20.453125" style="45" bestFit="1" customWidth="1"/>
    <col min="9532" max="9532" width="19" style="45" bestFit="1" customWidth="1"/>
    <col min="9533" max="9533" width="13.26953125" style="45" bestFit="1" customWidth="1"/>
    <col min="9534" max="9534" width="16" style="45" bestFit="1" customWidth="1"/>
    <col min="9535" max="9535" width="14" style="45" bestFit="1" customWidth="1"/>
    <col min="9536" max="9536" width="20.453125" style="45" bestFit="1" customWidth="1"/>
    <col min="9537" max="9537" width="19" style="45" bestFit="1" customWidth="1"/>
    <col min="9538" max="9538" width="13.26953125" style="45" bestFit="1" customWidth="1"/>
    <col min="9539" max="9539" width="16" style="45" bestFit="1" customWidth="1"/>
    <col min="9540" max="9540" width="14" style="45" bestFit="1" customWidth="1"/>
    <col min="9541" max="9541" width="20.453125" style="45" bestFit="1" customWidth="1"/>
    <col min="9542" max="9542" width="19" style="45" bestFit="1" customWidth="1"/>
    <col min="9543" max="9543" width="13.26953125" style="45" bestFit="1" customWidth="1"/>
    <col min="9544" max="9544" width="16" style="45" bestFit="1" customWidth="1"/>
    <col min="9545" max="9545" width="14" style="45" bestFit="1" customWidth="1"/>
    <col min="9546" max="9546" width="20.453125" style="45" bestFit="1" customWidth="1"/>
    <col min="9547" max="9547" width="19" style="45" bestFit="1" customWidth="1"/>
    <col min="9548" max="9548" width="13.26953125" style="45" bestFit="1" customWidth="1"/>
    <col min="9549" max="9549" width="16" style="45" bestFit="1" customWidth="1"/>
    <col min="9550" max="9550" width="14" style="45" bestFit="1" customWidth="1"/>
    <col min="9551" max="9551" width="20.453125" style="45" bestFit="1" customWidth="1"/>
    <col min="9552" max="9552" width="19" style="45" bestFit="1" customWidth="1"/>
    <col min="9553" max="9553" width="13.26953125" style="45" bestFit="1" customWidth="1"/>
    <col min="9554" max="9728" width="9.1796875" style="45"/>
    <col min="9729" max="9729" width="6.54296875" style="45" bestFit="1" customWidth="1"/>
    <col min="9730" max="9730" width="11.1796875" style="45" bestFit="1" customWidth="1"/>
    <col min="9731" max="9731" width="12.7265625" style="45" bestFit="1" customWidth="1"/>
    <col min="9732" max="9732" width="13.54296875" style="45" bestFit="1" customWidth="1"/>
    <col min="9733" max="9733" width="29.453125" style="45" bestFit="1" customWidth="1"/>
    <col min="9734" max="9734" width="7" style="45" bestFit="1" customWidth="1"/>
    <col min="9735" max="9735" width="16" style="45" bestFit="1" customWidth="1"/>
    <col min="9736" max="9736" width="14" style="45" bestFit="1" customWidth="1"/>
    <col min="9737" max="9737" width="20.453125" style="45" bestFit="1" customWidth="1"/>
    <col min="9738" max="9738" width="19" style="45" bestFit="1" customWidth="1"/>
    <col min="9739" max="9739" width="13.26953125" style="45" bestFit="1" customWidth="1"/>
    <col min="9740" max="9740" width="16" style="45" bestFit="1" customWidth="1"/>
    <col min="9741" max="9741" width="14" style="45" bestFit="1" customWidth="1"/>
    <col min="9742" max="9742" width="20.453125" style="45" bestFit="1" customWidth="1"/>
    <col min="9743" max="9743" width="19" style="45" bestFit="1" customWidth="1"/>
    <col min="9744" max="9744" width="13.26953125" style="45" bestFit="1" customWidth="1"/>
    <col min="9745" max="9745" width="16" style="45" bestFit="1" customWidth="1"/>
    <col min="9746" max="9746" width="14" style="45" bestFit="1" customWidth="1"/>
    <col min="9747" max="9747" width="20.453125" style="45" bestFit="1" customWidth="1"/>
    <col min="9748" max="9748" width="19" style="45" bestFit="1" customWidth="1"/>
    <col min="9749" max="9749" width="13.26953125" style="45" bestFit="1" customWidth="1"/>
    <col min="9750" max="9750" width="16" style="45" bestFit="1" customWidth="1"/>
    <col min="9751" max="9751" width="14" style="45" bestFit="1" customWidth="1"/>
    <col min="9752" max="9752" width="20.453125" style="45" bestFit="1" customWidth="1"/>
    <col min="9753" max="9753" width="19" style="45" bestFit="1" customWidth="1"/>
    <col min="9754" max="9754" width="13.26953125" style="45" bestFit="1" customWidth="1"/>
    <col min="9755" max="9755" width="16" style="45" bestFit="1" customWidth="1"/>
    <col min="9756" max="9756" width="14" style="45" bestFit="1" customWidth="1"/>
    <col min="9757" max="9757" width="20.453125" style="45" bestFit="1" customWidth="1"/>
    <col min="9758" max="9758" width="19" style="45" bestFit="1" customWidth="1"/>
    <col min="9759" max="9759" width="13.26953125" style="45" bestFit="1" customWidth="1"/>
    <col min="9760" max="9760" width="16" style="45" bestFit="1" customWidth="1"/>
    <col min="9761" max="9761" width="14" style="45" bestFit="1" customWidth="1"/>
    <col min="9762" max="9762" width="20.453125" style="45" bestFit="1" customWidth="1"/>
    <col min="9763" max="9763" width="19" style="45" bestFit="1" customWidth="1"/>
    <col min="9764" max="9764" width="13.26953125" style="45" bestFit="1" customWidth="1"/>
    <col min="9765" max="9765" width="16" style="45" bestFit="1" customWidth="1"/>
    <col min="9766" max="9766" width="14" style="45" bestFit="1" customWidth="1"/>
    <col min="9767" max="9767" width="20.453125" style="45" bestFit="1" customWidth="1"/>
    <col min="9768" max="9768" width="19" style="45" bestFit="1" customWidth="1"/>
    <col min="9769" max="9769" width="13.26953125" style="45" bestFit="1" customWidth="1"/>
    <col min="9770" max="9770" width="16" style="45" bestFit="1" customWidth="1"/>
    <col min="9771" max="9771" width="14" style="45" bestFit="1" customWidth="1"/>
    <col min="9772" max="9772" width="20.453125" style="45" bestFit="1" customWidth="1"/>
    <col min="9773" max="9773" width="19" style="45" bestFit="1" customWidth="1"/>
    <col min="9774" max="9774" width="13.26953125" style="45" bestFit="1" customWidth="1"/>
    <col min="9775" max="9775" width="16" style="45" bestFit="1" customWidth="1"/>
    <col min="9776" max="9776" width="14" style="45" bestFit="1" customWidth="1"/>
    <col min="9777" max="9777" width="20.453125" style="45" bestFit="1" customWidth="1"/>
    <col min="9778" max="9778" width="19" style="45" bestFit="1" customWidth="1"/>
    <col min="9779" max="9779" width="13.26953125" style="45" bestFit="1" customWidth="1"/>
    <col min="9780" max="9780" width="16" style="45" bestFit="1" customWidth="1"/>
    <col min="9781" max="9781" width="14" style="45" bestFit="1" customWidth="1"/>
    <col min="9782" max="9782" width="20.453125" style="45" bestFit="1" customWidth="1"/>
    <col min="9783" max="9783" width="19" style="45" bestFit="1" customWidth="1"/>
    <col min="9784" max="9784" width="13.26953125" style="45" bestFit="1" customWidth="1"/>
    <col min="9785" max="9785" width="16" style="45" bestFit="1" customWidth="1"/>
    <col min="9786" max="9786" width="14" style="45" bestFit="1" customWidth="1"/>
    <col min="9787" max="9787" width="20.453125" style="45" bestFit="1" customWidth="1"/>
    <col min="9788" max="9788" width="19" style="45" bestFit="1" customWidth="1"/>
    <col min="9789" max="9789" width="13.26953125" style="45" bestFit="1" customWidth="1"/>
    <col min="9790" max="9790" width="16" style="45" bestFit="1" customWidth="1"/>
    <col min="9791" max="9791" width="14" style="45" bestFit="1" customWidth="1"/>
    <col min="9792" max="9792" width="20.453125" style="45" bestFit="1" customWidth="1"/>
    <col min="9793" max="9793" width="19" style="45" bestFit="1" customWidth="1"/>
    <col min="9794" max="9794" width="13.26953125" style="45" bestFit="1" customWidth="1"/>
    <col min="9795" max="9795" width="16" style="45" bestFit="1" customWidth="1"/>
    <col min="9796" max="9796" width="14" style="45" bestFit="1" customWidth="1"/>
    <col min="9797" max="9797" width="20.453125" style="45" bestFit="1" customWidth="1"/>
    <col min="9798" max="9798" width="19" style="45" bestFit="1" customWidth="1"/>
    <col min="9799" max="9799" width="13.26953125" style="45" bestFit="1" customWidth="1"/>
    <col min="9800" max="9800" width="16" style="45" bestFit="1" customWidth="1"/>
    <col min="9801" max="9801" width="14" style="45" bestFit="1" customWidth="1"/>
    <col min="9802" max="9802" width="20.453125" style="45" bestFit="1" customWidth="1"/>
    <col min="9803" max="9803" width="19" style="45" bestFit="1" customWidth="1"/>
    <col min="9804" max="9804" width="13.26953125" style="45" bestFit="1" customWidth="1"/>
    <col min="9805" max="9805" width="16" style="45" bestFit="1" customWidth="1"/>
    <col min="9806" max="9806" width="14" style="45" bestFit="1" customWidth="1"/>
    <col min="9807" max="9807" width="20.453125" style="45" bestFit="1" customWidth="1"/>
    <col min="9808" max="9808" width="19" style="45" bestFit="1" customWidth="1"/>
    <col min="9809" max="9809" width="13.26953125" style="45" bestFit="1" customWidth="1"/>
    <col min="9810" max="9984" width="9.1796875" style="45"/>
    <col min="9985" max="9985" width="6.54296875" style="45" bestFit="1" customWidth="1"/>
    <col min="9986" max="9986" width="11.1796875" style="45" bestFit="1" customWidth="1"/>
    <col min="9987" max="9987" width="12.7265625" style="45" bestFit="1" customWidth="1"/>
    <col min="9988" max="9988" width="13.54296875" style="45" bestFit="1" customWidth="1"/>
    <col min="9989" max="9989" width="29.453125" style="45" bestFit="1" customWidth="1"/>
    <col min="9990" max="9990" width="7" style="45" bestFit="1" customWidth="1"/>
    <col min="9991" max="9991" width="16" style="45" bestFit="1" customWidth="1"/>
    <col min="9992" max="9992" width="14" style="45" bestFit="1" customWidth="1"/>
    <col min="9993" max="9993" width="20.453125" style="45" bestFit="1" customWidth="1"/>
    <col min="9994" max="9994" width="19" style="45" bestFit="1" customWidth="1"/>
    <col min="9995" max="9995" width="13.26953125" style="45" bestFit="1" customWidth="1"/>
    <col min="9996" max="9996" width="16" style="45" bestFit="1" customWidth="1"/>
    <col min="9997" max="9997" width="14" style="45" bestFit="1" customWidth="1"/>
    <col min="9998" max="9998" width="20.453125" style="45" bestFit="1" customWidth="1"/>
    <col min="9999" max="9999" width="19" style="45" bestFit="1" customWidth="1"/>
    <col min="10000" max="10000" width="13.26953125" style="45" bestFit="1" customWidth="1"/>
    <col min="10001" max="10001" width="16" style="45" bestFit="1" customWidth="1"/>
    <col min="10002" max="10002" width="14" style="45" bestFit="1" customWidth="1"/>
    <col min="10003" max="10003" width="20.453125" style="45" bestFit="1" customWidth="1"/>
    <col min="10004" max="10004" width="19" style="45" bestFit="1" customWidth="1"/>
    <col min="10005" max="10005" width="13.26953125" style="45" bestFit="1" customWidth="1"/>
    <col min="10006" max="10006" width="16" style="45" bestFit="1" customWidth="1"/>
    <col min="10007" max="10007" width="14" style="45" bestFit="1" customWidth="1"/>
    <col min="10008" max="10008" width="20.453125" style="45" bestFit="1" customWidth="1"/>
    <col min="10009" max="10009" width="19" style="45" bestFit="1" customWidth="1"/>
    <col min="10010" max="10010" width="13.26953125" style="45" bestFit="1" customWidth="1"/>
    <col min="10011" max="10011" width="16" style="45" bestFit="1" customWidth="1"/>
    <col min="10012" max="10012" width="14" style="45" bestFit="1" customWidth="1"/>
    <col min="10013" max="10013" width="20.453125" style="45" bestFit="1" customWidth="1"/>
    <col min="10014" max="10014" width="19" style="45" bestFit="1" customWidth="1"/>
    <col min="10015" max="10015" width="13.26953125" style="45" bestFit="1" customWidth="1"/>
    <col min="10016" max="10016" width="16" style="45" bestFit="1" customWidth="1"/>
    <col min="10017" max="10017" width="14" style="45" bestFit="1" customWidth="1"/>
    <col min="10018" max="10018" width="20.453125" style="45" bestFit="1" customWidth="1"/>
    <col min="10019" max="10019" width="19" style="45" bestFit="1" customWidth="1"/>
    <col min="10020" max="10020" width="13.26953125" style="45" bestFit="1" customWidth="1"/>
    <col min="10021" max="10021" width="16" style="45" bestFit="1" customWidth="1"/>
    <col min="10022" max="10022" width="14" style="45" bestFit="1" customWidth="1"/>
    <col min="10023" max="10023" width="20.453125" style="45" bestFit="1" customWidth="1"/>
    <col min="10024" max="10024" width="19" style="45" bestFit="1" customWidth="1"/>
    <col min="10025" max="10025" width="13.26953125" style="45" bestFit="1" customWidth="1"/>
    <col min="10026" max="10026" width="16" style="45" bestFit="1" customWidth="1"/>
    <col min="10027" max="10027" width="14" style="45" bestFit="1" customWidth="1"/>
    <col min="10028" max="10028" width="20.453125" style="45" bestFit="1" customWidth="1"/>
    <col min="10029" max="10029" width="19" style="45" bestFit="1" customWidth="1"/>
    <col min="10030" max="10030" width="13.26953125" style="45" bestFit="1" customWidth="1"/>
    <col min="10031" max="10031" width="16" style="45" bestFit="1" customWidth="1"/>
    <col min="10032" max="10032" width="14" style="45" bestFit="1" customWidth="1"/>
    <col min="10033" max="10033" width="20.453125" style="45" bestFit="1" customWidth="1"/>
    <col min="10034" max="10034" width="19" style="45" bestFit="1" customWidth="1"/>
    <col min="10035" max="10035" width="13.26953125" style="45" bestFit="1" customWidth="1"/>
    <col min="10036" max="10036" width="16" style="45" bestFit="1" customWidth="1"/>
    <col min="10037" max="10037" width="14" style="45" bestFit="1" customWidth="1"/>
    <col min="10038" max="10038" width="20.453125" style="45" bestFit="1" customWidth="1"/>
    <col min="10039" max="10039" width="19" style="45" bestFit="1" customWidth="1"/>
    <col min="10040" max="10040" width="13.26953125" style="45" bestFit="1" customWidth="1"/>
    <col min="10041" max="10041" width="16" style="45" bestFit="1" customWidth="1"/>
    <col min="10042" max="10042" width="14" style="45" bestFit="1" customWidth="1"/>
    <col min="10043" max="10043" width="20.453125" style="45" bestFit="1" customWidth="1"/>
    <col min="10044" max="10044" width="19" style="45" bestFit="1" customWidth="1"/>
    <col min="10045" max="10045" width="13.26953125" style="45" bestFit="1" customWidth="1"/>
    <col min="10046" max="10046" width="16" style="45" bestFit="1" customWidth="1"/>
    <col min="10047" max="10047" width="14" style="45" bestFit="1" customWidth="1"/>
    <col min="10048" max="10048" width="20.453125" style="45" bestFit="1" customWidth="1"/>
    <col min="10049" max="10049" width="19" style="45" bestFit="1" customWidth="1"/>
    <col min="10050" max="10050" width="13.26953125" style="45" bestFit="1" customWidth="1"/>
    <col min="10051" max="10051" width="16" style="45" bestFit="1" customWidth="1"/>
    <col min="10052" max="10052" width="14" style="45" bestFit="1" customWidth="1"/>
    <col min="10053" max="10053" width="20.453125" style="45" bestFit="1" customWidth="1"/>
    <col min="10054" max="10054" width="19" style="45" bestFit="1" customWidth="1"/>
    <col min="10055" max="10055" width="13.26953125" style="45" bestFit="1" customWidth="1"/>
    <col min="10056" max="10056" width="16" style="45" bestFit="1" customWidth="1"/>
    <col min="10057" max="10057" width="14" style="45" bestFit="1" customWidth="1"/>
    <col min="10058" max="10058" width="20.453125" style="45" bestFit="1" customWidth="1"/>
    <col min="10059" max="10059" width="19" style="45" bestFit="1" customWidth="1"/>
    <col min="10060" max="10060" width="13.26953125" style="45" bestFit="1" customWidth="1"/>
    <col min="10061" max="10061" width="16" style="45" bestFit="1" customWidth="1"/>
    <col min="10062" max="10062" width="14" style="45" bestFit="1" customWidth="1"/>
    <col min="10063" max="10063" width="20.453125" style="45" bestFit="1" customWidth="1"/>
    <col min="10064" max="10064" width="19" style="45" bestFit="1" customWidth="1"/>
    <col min="10065" max="10065" width="13.26953125" style="45" bestFit="1" customWidth="1"/>
    <col min="10066" max="10240" width="9.1796875" style="45"/>
    <col min="10241" max="10241" width="6.54296875" style="45" bestFit="1" customWidth="1"/>
    <col min="10242" max="10242" width="11.1796875" style="45" bestFit="1" customWidth="1"/>
    <col min="10243" max="10243" width="12.7265625" style="45" bestFit="1" customWidth="1"/>
    <col min="10244" max="10244" width="13.54296875" style="45" bestFit="1" customWidth="1"/>
    <col min="10245" max="10245" width="29.453125" style="45" bestFit="1" customWidth="1"/>
    <col min="10246" max="10246" width="7" style="45" bestFit="1" customWidth="1"/>
    <col min="10247" max="10247" width="16" style="45" bestFit="1" customWidth="1"/>
    <col min="10248" max="10248" width="14" style="45" bestFit="1" customWidth="1"/>
    <col min="10249" max="10249" width="20.453125" style="45" bestFit="1" customWidth="1"/>
    <col min="10250" max="10250" width="19" style="45" bestFit="1" customWidth="1"/>
    <col min="10251" max="10251" width="13.26953125" style="45" bestFit="1" customWidth="1"/>
    <col min="10252" max="10252" width="16" style="45" bestFit="1" customWidth="1"/>
    <col min="10253" max="10253" width="14" style="45" bestFit="1" customWidth="1"/>
    <col min="10254" max="10254" width="20.453125" style="45" bestFit="1" customWidth="1"/>
    <col min="10255" max="10255" width="19" style="45" bestFit="1" customWidth="1"/>
    <col min="10256" max="10256" width="13.26953125" style="45" bestFit="1" customWidth="1"/>
    <col min="10257" max="10257" width="16" style="45" bestFit="1" customWidth="1"/>
    <col min="10258" max="10258" width="14" style="45" bestFit="1" customWidth="1"/>
    <col min="10259" max="10259" width="20.453125" style="45" bestFit="1" customWidth="1"/>
    <col min="10260" max="10260" width="19" style="45" bestFit="1" customWidth="1"/>
    <col min="10261" max="10261" width="13.26953125" style="45" bestFit="1" customWidth="1"/>
    <col min="10262" max="10262" width="16" style="45" bestFit="1" customWidth="1"/>
    <col min="10263" max="10263" width="14" style="45" bestFit="1" customWidth="1"/>
    <col min="10264" max="10264" width="20.453125" style="45" bestFit="1" customWidth="1"/>
    <col min="10265" max="10265" width="19" style="45" bestFit="1" customWidth="1"/>
    <col min="10266" max="10266" width="13.26953125" style="45" bestFit="1" customWidth="1"/>
    <col min="10267" max="10267" width="16" style="45" bestFit="1" customWidth="1"/>
    <col min="10268" max="10268" width="14" style="45" bestFit="1" customWidth="1"/>
    <col min="10269" max="10269" width="20.453125" style="45" bestFit="1" customWidth="1"/>
    <col min="10270" max="10270" width="19" style="45" bestFit="1" customWidth="1"/>
    <col min="10271" max="10271" width="13.26953125" style="45" bestFit="1" customWidth="1"/>
    <col min="10272" max="10272" width="16" style="45" bestFit="1" customWidth="1"/>
    <col min="10273" max="10273" width="14" style="45" bestFit="1" customWidth="1"/>
    <col min="10274" max="10274" width="20.453125" style="45" bestFit="1" customWidth="1"/>
    <col min="10275" max="10275" width="19" style="45" bestFit="1" customWidth="1"/>
    <col min="10276" max="10276" width="13.26953125" style="45" bestFit="1" customWidth="1"/>
    <col min="10277" max="10277" width="16" style="45" bestFit="1" customWidth="1"/>
    <col min="10278" max="10278" width="14" style="45" bestFit="1" customWidth="1"/>
    <col min="10279" max="10279" width="20.453125" style="45" bestFit="1" customWidth="1"/>
    <col min="10280" max="10280" width="19" style="45" bestFit="1" customWidth="1"/>
    <col min="10281" max="10281" width="13.26953125" style="45" bestFit="1" customWidth="1"/>
    <col min="10282" max="10282" width="16" style="45" bestFit="1" customWidth="1"/>
    <col min="10283" max="10283" width="14" style="45" bestFit="1" customWidth="1"/>
    <col min="10284" max="10284" width="20.453125" style="45" bestFit="1" customWidth="1"/>
    <col min="10285" max="10285" width="19" style="45" bestFit="1" customWidth="1"/>
    <col min="10286" max="10286" width="13.26953125" style="45" bestFit="1" customWidth="1"/>
    <col min="10287" max="10287" width="16" style="45" bestFit="1" customWidth="1"/>
    <col min="10288" max="10288" width="14" style="45" bestFit="1" customWidth="1"/>
    <col min="10289" max="10289" width="20.453125" style="45" bestFit="1" customWidth="1"/>
    <col min="10290" max="10290" width="19" style="45" bestFit="1" customWidth="1"/>
    <col min="10291" max="10291" width="13.26953125" style="45" bestFit="1" customWidth="1"/>
    <col min="10292" max="10292" width="16" style="45" bestFit="1" customWidth="1"/>
    <col min="10293" max="10293" width="14" style="45" bestFit="1" customWidth="1"/>
    <col min="10294" max="10294" width="20.453125" style="45" bestFit="1" customWidth="1"/>
    <col min="10295" max="10295" width="19" style="45" bestFit="1" customWidth="1"/>
    <col min="10296" max="10296" width="13.26953125" style="45" bestFit="1" customWidth="1"/>
    <col min="10297" max="10297" width="16" style="45" bestFit="1" customWidth="1"/>
    <col min="10298" max="10298" width="14" style="45" bestFit="1" customWidth="1"/>
    <col min="10299" max="10299" width="20.453125" style="45" bestFit="1" customWidth="1"/>
    <col min="10300" max="10300" width="19" style="45" bestFit="1" customWidth="1"/>
    <col min="10301" max="10301" width="13.26953125" style="45" bestFit="1" customWidth="1"/>
    <col min="10302" max="10302" width="16" style="45" bestFit="1" customWidth="1"/>
    <col min="10303" max="10303" width="14" style="45" bestFit="1" customWidth="1"/>
    <col min="10304" max="10304" width="20.453125" style="45" bestFit="1" customWidth="1"/>
    <col min="10305" max="10305" width="19" style="45" bestFit="1" customWidth="1"/>
    <col min="10306" max="10306" width="13.26953125" style="45" bestFit="1" customWidth="1"/>
    <col min="10307" max="10307" width="16" style="45" bestFit="1" customWidth="1"/>
    <col min="10308" max="10308" width="14" style="45" bestFit="1" customWidth="1"/>
    <col min="10309" max="10309" width="20.453125" style="45" bestFit="1" customWidth="1"/>
    <col min="10310" max="10310" width="19" style="45" bestFit="1" customWidth="1"/>
    <col min="10311" max="10311" width="13.26953125" style="45" bestFit="1" customWidth="1"/>
    <col min="10312" max="10312" width="16" style="45" bestFit="1" customWidth="1"/>
    <col min="10313" max="10313" width="14" style="45" bestFit="1" customWidth="1"/>
    <col min="10314" max="10314" width="20.453125" style="45" bestFit="1" customWidth="1"/>
    <col min="10315" max="10315" width="19" style="45" bestFit="1" customWidth="1"/>
    <col min="10316" max="10316" width="13.26953125" style="45" bestFit="1" customWidth="1"/>
    <col min="10317" max="10317" width="16" style="45" bestFit="1" customWidth="1"/>
    <col min="10318" max="10318" width="14" style="45" bestFit="1" customWidth="1"/>
    <col min="10319" max="10319" width="20.453125" style="45" bestFit="1" customWidth="1"/>
    <col min="10320" max="10320" width="19" style="45" bestFit="1" customWidth="1"/>
    <col min="10321" max="10321" width="13.26953125" style="45" bestFit="1" customWidth="1"/>
    <col min="10322" max="10496" width="9.1796875" style="45"/>
    <col min="10497" max="10497" width="6.54296875" style="45" bestFit="1" customWidth="1"/>
    <col min="10498" max="10498" width="11.1796875" style="45" bestFit="1" customWidth="1"/>
    <col min="10499" max="10499" width="12.7265625" style="45" bestFit="1" customWidth="1"/>
    <col min="10500" max="10500" width="13.54296875" style="45" bestFit="1" customWidth="1"/>
    <col min="10501" max="10501" width="29.453125" style="45" bestFit="1" customWidth="1"/>
    <col min="10502" max="10502" width="7" style="45" bestFit="1" customWidth="1"/>
    <col min="10503" max="10503" width="16" style="45" bestFit="1" customWidth="1"/>
    <col min="10504" max="10504" width="14" style="45" bestFit="1" customWidth="1"/>
    <col min="10505" max="10505" width="20.453125" style="45" bestFit="1" customWidth="1"/>
    <col min="10506" max="10506" width="19" style="45" bestFit="1" customWidth="1"/>
    <col min="10507" max="10507" width="13.26953125" style="45" bestFit="1" customWidth="1"/>
    <col min="10508" max="10508" width="16" style="45" bestFit="1" customWidth="1"/>
    <col min="10509" max="10509" width="14" style="45" bestFit="1" customWidth="1"/>
    <col min="10510" max="10510" width="20.453125" style="45" bestFit="1" customWidth="1"/>
    <col min="10511" max="10511" width="19" style="45" bestFit="1" customWidth="1"/>
    <col min="10512" max="10512" width="13.26953125" style="45" bestFit="1" customWidth="1"/>
    <col min="10513" max="10513" width="16" style="45" bestFit="1" customWidth="1"/>
    <col min="10514" max="10514" width="14" style="45" bestFit="1" customWidth="1"/>
    <col min="10515" max="10515" width="20.453125" style="45" bestFit="1" customWidth="1"/>
    <col min="10516" max="10516" width="19" style="45" bestFit="1" customWidth="1"/>
    <col min="10517" max="10517" width="13.26953125" style="45" bestFit="1" customWidth="1"/>
    <col min="10518" max="10518" width="16" style="45" bestFit="1" customWidth="1"/>
    <col min="10519" max="10519" width="14" style="45" bestFit="1" customWidth="1"/>
    <col min="10520" max="10520" width="20.453125" style="45" bestFit="1" customWidth="1"/>
    <col min="10521" max="10521" width="19" style="45" bestFit="1" customWidth="1"/>
    <col min="10522" max="10522" width="13.26953125" style="45" bestFit="1" customWidth="1"/>
    <col min="10523" max="10523" width="16" style="45" bestFit="1" customWidth="1"/>
    <col min="10524" max="10524" width="14" style="45" bestFit="1" customWidth="1"/>
    <col min="10525" max="10525" width="20.453125" style="45" bestFit="1" customWidth="1"/>
    <col min="10526" max="10526" width="19" style="45" bestFit="1" customWidth="1"/>
    <col min="10527" max="10527" width="13.26953125" style="45" bestFit="1" customWidth="1"/>
    <col min="10528" max="10528" width="16" style="45" bestFit="1" customWidth="1"/>
    <col min="10529" max="10529" width="14" style="45" bestFit="1" customWidth="1"/>
    <col min="10530" max="10530" width="20.453125" style="45" bestFit="1" customWidth="1"/>
    <col min="10531" max="10531" width="19" style="45" bestFit="1" customWidth="1"/>
    <col min="10532" max="10532" width="13.26953125" style="45" bestFit="1" customWidth="1"/>
    <col min="10533" max="10533" width="16" style="45" bestFit="1" customWidth="1"/>
    <col min="10534" max="10534" width="14" style="45" bestFit="1" customWidth="1"/>
    <col min="10535" max="10535" width="20.453125" style="45" bestFit="1" customWidth="1"/>
    <col min="10536" max="10536" width="19" style="45" bestFit="1" customWidth="1"/>
    <col min="10537" max="10537" width="13.26953125" style="45" bestFit="1" customWidth="1"/>
    <col min="10538" max="10538" width="16" style="45" bestFit="1" customWidth="1"/>
    <col min="10539" max="10539" width="14" style="45" bestFit="1" customWidth="1"/>
    <col min="10540" max="10540" width="20.453125" style="45" bestFit="1" customWidth="1"/>
    <col min="10541" max="10541" width="19" style="45" bestFit="1" customWidth="1"/>
    <col min="10542" max="10542" width="13.26953125" style="45" bestFit="1" customWidth="1"/>
    <col min="10543" max="10543" width="16" style="45" bestFit="1" customWidth="1"/>
    <col min="10544" max="10544" width="14" style="45" bestFit="1" customWidth="1"/>
    <col min="10545" max="10545" width="20.453125" style="45" bestFit="1" customWidth="1"/>
    <col min="10546" max="10546" width="19" style="45" bestFit="1" customWidth="1"/>
    <col min="10547" max="10547" width="13.26953125" style="45" bestFit="1" customWidth="1"/>
    <col min="10548" max="10548" width="16" style="45" bestFit="1" customWidth="1"/>
    <col min="10549" max="10549" width="14" style="45" bestFit="1" customWidth="1"/>
    <col min="10550" max="10550" width="20.453125" style="45" bestFit="1" customWidth="1"/>
    <col min="10551" max="10551" width="19" style="45" bestFit="1" customWidth="1"/>
    <col min="10552" max="10552" width="13.26953125" style="45" bestFit="1" customWidth="1"/>
    <col min="10553" max="10553" width="16" style="45" bestFit="1" customWidth="1"/>
    <col min="10554" max="10554" width="14" style="45" bestFit="1" customWidth="1"/>
    <col min="10555" max="10555" width="20.453125" style="45" bestFit="1" customWidth="1"/>
    <col min="10556" max="10556" width="19" style="45" bestFit="1" customWidth="1"/>
    <col min="10557" max="10557" width="13.26953125" style="45" bestFit="1" customWidth="1"/>
    <col min="10558" max="10558" width="16" style="45" bestFit="1" customWidth="1"/>
    <col min="10559" max="10559" width="14" style="45" bestFit="1" customWidth="1"/>
    <col min="10560" max="10560" width="20.453125" style="45" bestFit="1" customWidth="1"/>
    <col min="10561" max="10561" width="19" style="45" bestFit="1" customWidth="1"/>
    <col min="10562" max="10562" width="13.26953125" style="45" bestFit="1" customWidth="1"/>
    <col min="10563" max="10563" width="16" style="45" bestFit="1" customWidth="1"/>
    <col min="10564" max="10564" width="14" style="45" bestFit="1" customWidth="1"/>
    <col min="10565" max="10565" width="20.453125" style="45" bestFit="1" customWidth="1"/>
    <col min="10566" max="10566" width="19" style="45" bestFit="1" customWidth="1"/>
    <col min="10567" max="10567" width="13.26953125" style="45" bestFit="1" customWidth="1"/>
    <col min="10568" max="10568" width="16" style="45" bestFit="1" customWidth="1"/>
    <col min="10569" max="10569" width="14" style="45" bestFit="1" customWidth="1"/>
    <col min="10570" max="10570" width="20.453125" style="45" bestFit="1" customWidth="1"/>
    <col min="10571" max="10571" width="19" style="45" bestFit="1" customWidth="1"/>
    <col min="10572" max="10572" width="13.26953125" style="45" bestFit="1" customWidth="1"/>
    <col min="10573" max="10573" width="16" style="45" bestFit="1" customWidth="1"/>
    <col min="10574" max="10574" width="14" style="45" bestFit="1" customWidth="1"/>
    <col min="10575" max="10575" width="20.453125" style="45" bestFit="1" customWidth="1"/>
    <col min="10576" max="10576" width="19" style="45" bestFit="1" customWidth="1"/>
    <col min="10577" max="10577" width="13.26953125" style="45" bestFit="1" customWidth="1"/>
    <col min="10578" max="10752" width="9.1796875" style="45"/>
    <col min="10753" max="10753" width="6.54296875" style="45" bestFit="1" customWidth="1"/>
    <col min="10754" max="10754" width="11.1796875" style="45" bestFit="1" customWidth="1"/>
    <col min="10755" max="10755" width="12.7265625" style="45" bestFit="1" customWidth="1"/>
    <col min="10756" max="10756" width="13.54296875" style="45" bestFit="1" customWidth="1"/>
    <col min="10757" max="10757" width="29.453125" style="45" bestFit="1" customWidth="1"/>
    <col min="10758" max="10758" width="7" style="45" bestFit="1" customWidth="1"/>
    <col min="10759" max="10759" width="16" style="45" bestFit="1" customWidth="1"/>
    <col min="10760" max="10760" width="14" style="45" bestFit="1" customWidth="1"/>
    <col min="10761" max="10761" width="20.453125" style="45" bestFit="1" customWidth="1"/>
    <col min="10762" max="10762" width="19" style="45" bestFit="1" customWidth="1"/>
    <col min="10763" max="10763" width="13.26953125" style="45" bestFit="1" customWidth="1"/>
    <col min="10764" max="10764" width="16" style="45" bestFit="1" customWidth="1"/>
    <col min="10765" max="10765" width="14" style="45" bestFit="1" customWidth="1"/>
    <col min="10766" max="10766" width="20.453125" style="45" bestFit="1" customWidth="1"/>
    <col min="10767" max="10767" width="19" style="45" bestFit="1" customWidth="1"/>
    <col min="10768" max="10768" width="13.26953125" style="45" bestFit="1" customWidth="1"/>
    <col min="10769" max="10769" width="16" style="45" bestFit="1" customWidth="1"/>
    <col min="10770" max="10770" width="14" style="45" bestFit="1" customWidth="1"/>
    <col min="10771" max="10771" width="20.453125" style="45" bestFit="1" customWidth="1"/>
    <col min="10772" max="10772" width="19" style="45" bestFit="1" customWidth="1"/>
    <col min="10773" max="10773" width="13.26953125" style="45" bestFit="1" customWidth="1"/>
    <col min="10774" max="10774" width="16" style="45" bestFit="1" customWidth="1"/>
    <col min="10775" max="10775" width="14" style="45" bestFit="1" customWidth="1"/>
    <col min="10776" max="10776" width="20.453125" style="45" bestFit="1" customWidth="1"/>
    <col min="10777" max="10777" width="19" style="45" bestFit="1" customWidth="1"/>
    <col min="10778" max="10778" width="13.26953125" style="45" bestFit="1" customWidth="1"/>
    <col min="10779" max="10779" width="16" style="45" bestFit="1" customWidth="1"/>
    <col min="10780" max="10780" width="14" style="45" bestFit="1" customWidth="1"/>
    <col min="10781" max="10781" width="20.453125" style="45" bestFit="1" customWidth="1"/>
    <col min="10782" max="10782" width="19" style="45" bestFit="1" customWidth="1"/>
    <col min="10783" max="10783" width="13.26953125" style="45" bestFit="1" customWidth="1"/>
    <col min="10784" max="10784" width="16" style="45" bestFit="1" customWidth="1"/>
    <col min="10785" max="10785" width="14" style="45" bestFit="1" customWidth="1"/>
    <col min="10786" max="10786" width="20.453125" style="45" bestFit="1" customWidth="1"/>
    <col min="10787" max="10787" width="19" style="45" bestFit="1" customWidth="1"/>
    <col min="10788" max="10788" width="13.26953125" style="45" bestFit="1" customWidth="1"/>
    <col min="10789" max="10789" width="16" style="45" bestFit="1" customWidth="1"/>
    <col min="10790" max="10790" width="14" style="45" bestFit="1" customWidth="1"/>
    <col min="10791" max="10791" width="20.453125" style="45" bestFit="1" customWidth="1"/>
    <col min="10792" max="10792" width="19" style="45" bestFit="1" customWidth="1"/>
    <col min="10793" max="10793" width="13.26953125" style="45" bestFit="1" customWidth="1"/>
    <col min="10794" max="10794" width="16" style="45" bestFit="1" customWidth="1"/>
    <col min="10795" max="10795" width="14" style="45" bestFit="1" customWidth="1"/>
    <col min="10796" max="10796" width="20.453125" style="45" bestFit="1" customWidth="1"/>
    <col min="10797" max="10797" width="19" style="45" bestFit="1" customWidth="1"/>
    <col min="10798" max="10798" width="13.26953125" style="45" bestFit="1" customWidth="1"/>
    <col min="10799" max="10799" width="16" style="45" bestFit="1" customWidth="1"/>
    <col min="10800" max="10800" width="14" style="45" bestFit="1" customWidth="1"/>
    <col min="10801" max="10801" width="20.453125" style="45" bestFit="1" customWidth="1"/>
    <col min="10802" max="10802" width="19" style="45" bestFit="1" customWidth="1"/>
    <col min="10803" max="10803" width="13.26953125" style="45" bestFit="1" customWidth="1"/>
    <col min="10804" max="10804" width="16" style="45" bestFit="1" customWidth="1"/>
    <col min="10805" max="10805" width="14" style="45" bestFit="1" customWidth="1"/>
    <col min="10806" max="10806" width="20.453125" style="45" bestFit="1" customWidth="1"/>
    <col min="10807" max="10807" width="19" style="45" bestFit="1" customWidth="1"/>
    <col min="10808" max="10808" width="13.26953125" style="45" bestFit="1" customWidth="1"/>
    <col min="10809" max="10809" width="16" style="45" bestFit="1" customWidth="1"/>
    <col min="10810" max="10810" width="14" style="45" bestFit="1" customWidth="1"/>
    <col min="10811" max="10811" width="20.453125" style="45" bestFit="1" customWidth="1"/>
    <col min="10812" max="10812" width="19" style="45" bestFit="1" customWidth="1"/>
    <col min="10813" max="10813" width="13.26953125" style="45" bestFit="1" customWidth="1"/>
    <col min="10814" max="10814" width="16" style="45" bestFit="1" customWidth="1"/>
    <col min="10815" max="10815" width="14" style="45" bestFit="1" customWidth="1"/>
    <col min="10816" max="10816" width="20.453125" style="45" bestFit="1" customWidth="1"/>
    <col min="10817" max="10817" width="19" style="45" bestFit="1" customWidth="1"/>
    <col min="10818" max="10818" width="13.26953125" style="45" bestFit="1" customWidth="1"/>
    <col min="10819" max="10819" width="16" style="45" bestFit="1" customWidth="1"/>
    <col min="10820" max="10820" width="14" style="45" bestFit="1" customWidth="1"/>
    <col min="10821" max="10821" width="20.453125" style="45" bestFit="1" customWidth="1"/>
    <col min="10822" max="10822" width="19" style="45" bestFit="1" customWidth="1"/>
    <col min="10823" max="10823" width="13.26953125" style="45" bestFit="1" customWidth="1"/>
    <col min="10824" max="10824" width="16" style="45" bestFit="1" customWidth="1"/>
    <col min="10825" max="10825" width="14" style="45" bestFit="1" customWidth="1"/>
    <col min="10826" max="10826" width="20.453125" style="45" bestFit="1" customWidth="1"/>
    <col min="10827" max="10827" width="19" style="45" bestFit="1" customWidth="1"/>
    <col min="10828" max="10828" width="13.26953125" style="45" bestFit="1" customWidth="1"/>
    <col min="10829" max="10829" width="16" style="45" bestFit="1" customWidth="1"/>
    <col min="10830" max="10830" width="14" style="45" bestFit="1" customWidth="1"/>
    <col min="10831" max="10831" width="20.453125" style="45" bestFit="1" customWidth="1"/>
    <col min="10832" max="10832" width="19" style="45" bestFit="1" customWidth="1"/>
    <col min="10833" max="10833" width="13.26953125" style="45" bestFit="1" customWidth="1"/>
    <col min="10834" max="11008" width="9.1796875" style="45"/>
    <col min="11009" max="11009" width="6.54296875" style="45" bestFit="1" customWidth="1"/>
    <col min="11010" max="11010" width="11.1796875" style="45" bestFit="1" customWidth="1"/>
    <col min="11011" max="11011" width="12.7265625" style="45" bestFit="1" customWidth="1"/>
    <col min="11012" max="11012" width="13.54296875" style="45" bestFit="1" customWidth="1"/>
    <col min="11013" max="11013" width="29.453125" style="45" bestFit="1" customWidth="1"/>
    <col min="11014" max="11014" width="7" style="45" bestFit="1" customWidth="1"/>
    <col min="11015" max="11015" width="16" style="45" bestFit="1" customWidth="1"/>
    <col min="11016" max="11016" width="14" style="45" bestFit="1" customWidth="1"/>
    <col min="11017" max="11017" width="20.453125" style="45" bestFit="1" customWidth="1"/>
    <col min="11018" max="11018" width="19" style="45" bestFit="1" customWidth="1"/>
    <col min="11019" max="11019" width="13.26953125" style="45" bestFit="1" customWidth="1"/>
    <col min="11020" max="11020" width="16" style="45" bestFit="1" customWidth="1"/>
    <col min="11021" max="11021" width="14" style="45" bestFit="1" customWidth="1"/>
    <col min="11022" max="11022" width="20.453125" style="45" bestFit="1" customWidth="1"/>
    <col min="11023" max="11023" width="19" style="45" bestFit="1" customWidth="1"/>
    <col min="11024" max="11024" width="13.26953125" style="45" bestFit="1" customWidth="1"/>
    <col min="11025" max="11025" width="16" style="45" bestFit="1" customWidth="1"/>
    <col min="11026" max="11026" width="14" style="45" bestFit="1" customWidth="1"/>
    <col min="11027" max="11027" width="20.453125" style="45" bestFit="1" customWidth="1"/>
    <col min="11028" max="11028" width="19" style="45" bestFit="1" customWidth="1"/>
    <col min="11029" max="11029" width="13.26953125" style="45" bestFit="1" customWidth="1"/>
    <col min="11030" max="11030" width="16" style="45" bestFit="1" customWidth="1"/>
    <col min="11031" max="11031" width="14" style="45" bestFit="1" customWidth="1"/>
    <col min="11032" max="11032" width="20.453125" style="45" bestFit="1" customWidth="1"/>
    <col min="11033" max="11033" width="19" style="45" bestFit="1" customWidth="1"/>
    <col min="11034" max="11034" width="13.26953125" style="45" bestFit="1" customWidth="1"/>
    <col min="11035" max="11035" width="16" style="45" bestFit="1" customWidth="1"/>
    <col min="11036" max="11036" width="14" style="45" bestFit="1" customWidth="1"/>
    <col min="11037" max="11037" width="20.453125" style="45" bestFit="1" customWidth="1"/>
    <col min="11038" max="11038" width="19" style="45" bestFit="1" customWidth="1"/>
    <col min="11039" max="11039" width="13.26953125" style="45" bestFit="1" customWidth="1"/>
    <col min="11040" max="11040" width="16" style="45" bestFit="1" customWidth="1"/>
    <col min="11041" max="11041" width="14" style="45" bestFit="1" customWidth="1"/>
    <col min="11042" max="11042" width="20.453125" style="45" bestFit="1" customWidth="1"/>
    <col min="11043" max="11043" width="19" style="45" bestFit="1" customWidth="1"/>
    <col min="11044" max="11044" width="13.26953125" style="45" bestFit="1" customWidth="1"/>
    <col min="11045" max="11045" width="16" style="45" bestFit="1" customWidth="1"/>
    <col min="11046" max="11046" width="14" style="45" bestFit="1" customWidth="1"/>
    <col min="11047" max="11047" width="20.453125" style="45" bestFit="1" customWidth="1"/>
    <col min="11048" max="11048" width="19" style="45" bestFit="1" customWidth="1"/>
    <col min="11049" max="11049" width="13.26953125" style="45" bestFit="1" customWidth="1"/>
    <col min="11050" max="11050" width="16" style="45" bestFit="1" customWidth="1"/>
    <col min="11051" max="11051" width="14" style="45" bestFit="1" customWidth="1"/>
    <col min="11052" max="11052" width="20.453125" style="45" bestFit="1" customWidth="1"/>
    <col min="11053" max="11053" width="19" style="45" bestFit="1" customWidth="1"/>
    <col min="11054" max="11054" width="13.26953125" style="45" bestFit="1" customWidth="1"/>
    <col min="11055" max="11055" width="16" style="45" bestFit="1" customWidth="1"/>
    <col min="11056" max="11056" width="14" style="45" bestFit="1" customWidth="1"/>
    <col min="11057" max="11057" width="20.453125" style="45" bestFit="1" customWidth="1"/>
    <col min="11058" max="11058" width="19" style="45" bestFit="1" customWidth="1"/>
    <col min="11059" max="11059" width="13.26953125" style="45" bestFit="1" customWidth="1"/>
    <col min="11060" max="11060" width="16" style="45" bestFit="1" customWidth="1"/>
    <col min="11061" max="11061" width="14" style="45" bestFit="1" customWidth="1"/>
    <col min="11062" max="11062" width="20.453125" style="45" bestFit="1" customWidth="1"/>
    <col min="11063" max="11063" width="19" style="45" bestFit="1" customWidth="1"/>
    <col min="11064" max="11064" width="13.26953125" style="45" bestFit="1" customWidth="1"/>
    <col min="11065" max="11065" width="16" style="45" bestFit="1" customWidth="1"/>
    <col min="11066" max="11066" width="14" style="45" bestFit="1" customWidth="1"/>
    <col min="11067" max="11067" width="20.453125" style="45" bestFit="1" customWidth="1"/>
    <col min="11068" max="11068" width="19" style="45" bestFit="1" customWidth="1"/>
    <col min="11069" max="11069" width="13.26953125" style="45" bestFit="1" customWidth="1"/>
    <col min="11070" max="11070" width="16" style="45" bestFit="1" customWidth="1"/>
    <col min="11071" max="11071" width="14" style="45" bestFit="1" customWidth="1"/>
    <col min="11072" max="11072" width="20.453125" style="45" bestFit="1" customWidth="1"/>
    <col min="11073" max="11073" width="19" style="45" bestFit="1" customWidth="1"/>
    <col min="11074" max="11074" width="13.26953125" style="45" bestFit="1" customWidth="1"/>
    <col min="11075" max="11075" width="16" style="45" bestFit="1" customWidth="1"/>
    <col min="11076" max="11076" width="14" style="45" bestFit="1" customWidth="1"/>
    <col min="11077" max="11077" width="20.453125" style="45" bestFit="1" customWidth="1"/>
    <col min="11078" max="11078" width="19" style="45" bestFit="1" customWidth="1"/>
    <col min="11079" max="11079" width="13.26953125" style="45" bestFit="1" customWidth="1"/>
    <col min="11080" max="11080" width="16" style="45" bestFit="1" customWidth="1"/>
    <col min="11081" max="11081" width="14" style="45" bestFit="1" customWidth="1"/>
    <col min="11082" max="11082" width="20.453125" style="45" bestFit="1" customWidth="1"/>
    <col min="11083" max="11083" width="19" style="45" bestFit="1" customWidth="1"/>
    <col min="11084" max="11084" width="13.26953125" style="45" bestFit="1" customWidth="1"/>
    <col min="11085" max="11085" width="16" style="45" bestFit="1" customWidth="1"/>
    <col min="11086" max="11086" width="14" style="45" bestFit="1" customWidth="1"/>
    <col min="11087" max="11087" width="20.453125" style="45" bestFit="1" customWidth="1"/>
    <col min="11088" max="11088" width="19" style="45" bestFit="1" customWidth="1"/>
    <col min="11089" max="11089" width="13.26953125" style="45" bestFit="1" customWidth="1"/>
    <col min="11090" max="11264" width="9.1796875" style="45"/>
    <col min="11265" max="11265" width="6.54296875" style="45" bestFit="1" customWidth="1"/>
    <col min="11266" max="11266" width="11.1796875" style="45" bestFit="1" customWidth="1"/>
    <col min="11267" max="11267" width="12.7265625" style="45" bestFit="1" customWidth="1"/>
    <col min="11268" max="11268" width="13.54296875" style="45" bestFit="1" customWidth="1"/>
    <col min="11269" max="11269" width="29.453125" style="45" bestFit="1" customWidth="1"/>
    <col min="11270" max="11270" width="7" style="45" bestFit="1" customWidth="1"/>
    <col min="11271" max="11271" width="16" style="45" bestFit="1" customWidth="1"/>
    <col min="11272" max="11272" width="14" style="45" bestFit="1" customWidth="1"/>
    <col min="11273" max="11273" width="20.453125" style="45" bestFit="1" customWidth="1"/>
    <col min="11274" max="11274" width="19" style="45" bestFit="1" customWidth="1"/>
    <col min="11275" max="11275" width="13.26953125" style="45" bestFit="1" customWidth="1"/>
    <col min="11276" max="11276" width="16" style="45" bestFit="1" customWidth="1"/>
    <col min="11277" max="11277" width="14" style="45" bestFit="1" customWidth="1"/>
    <col min="11278" max="11278" width="20.453125" style="45" bestFit="1" customWidth="1"/>
    <col min="11279" max="11279" width="19" style="45" bestFit="1" customWidth="1"/>
    <col min="11280" max="11280" width="13.26953125" style="45" bestFit="1" customWidth="1"/>
    <col min="11281" max="11281" width="16" style="45" bestFit="1" customWidth="1"/>
    <col min="11282" max="11282" width="14" style="45" bestFit="1" customWidth="1"/>
    <col min="11283" max="11283" width="20.453125" style="45" bestFit="1" customWidth="1"/>
    <col min="11284" max="11284" width="19" style="45" bestFit="1" customWidth="1"/>
    <col min="11285" max="11285" width="13.26953125" style="45" bestFit="1" customWidth="1"/>
    <col min="11286" max="11286" width="16" style="45" bestFit="1" customWidth="1"/>
    <col min="11287" max="11287" width="14" style="45" bestFit="1" customWidth="1"/>
    <col min="11288" max="11288" width="20.453125" style="45" bestFit="1" customWidth="1"/>
    <col min="11289" max="11289" width="19" style="45" bestFit="1" customWidth="1"/>
    <col min="11290" max="11290" width="13.26953125" style="45" bestFit="1" customWidth="1"/>
    <col min="11291" max="11291" width="16" style="45" bestFit="1" customWidth="1"/>
    <col min="11292" max="11292" width="14" style="45" bestFit="1" customWidth="1"/>
    <col min="11293" max="11293" width="20.453125" style="45" bestFit="1" customWidth="1"/>
    <col min="11294" max="11294" width="19" style="45" bestFit="1" customWidth="1"/>
    <col min="11295" max="11295" width="13.26953125" style="45" bestFit="1" customWidth="1"/>
    <col min="11296" max="11296" width="16" style="45" bestFit="1" customWidth="1"/>
    <col min="11297" max="11297" width="14" style="45" bestFit="1" customWidth="1"/>
    <col min="11298" max="11298" width="20.453125" style="45" bestFit="1" customWidth="1"/>
    <col min="11299" max="11299" width="19" style="45" bestFit="1" customWidth="1"/>
    <col min="11300" max="11300" width="13.26953125" style="45" bestFit="1" customWidth="1"/>
    <col min="11301" max="11301" width="16" style="45" bestFit="1" customWidth="1"/>
    <col min="11302" max="11302" width="14" style="45" bestFit="1" customWidth="1"/>
    <col min="11303" max="11303" width="20.453125" style="45" bestFit="1" customWidth="1"/>
    <col min="11304" max="11304" width="19" style="45" bestFit="1" customWidth="1"/>
    <col min="11305" max="11305" width="13.26953125" style="45" bestFit="1" customWidth="1"/>
    <col min="11306" max="11306" width="16" style="45" bestFit="1" customWidth="1"/>
    <col min="11307" max="11307" width="14" style="45" bestFit="1" customWidth="1"/>
    <col min="11308" max="11308" width="20.453125" style="45" bestFit="1" customWidth="1"/>
    <col min="11309" max="11309" width="19" style="45" bestFit="1" customWidth="1"/>
    <col min="11310" max="11310" width="13.26953125" style="45" bestFit="1" customWidth="1"/>
    <col min="11311" max="11311" width="16" style="45" bestFit="1" customWidth="1"/>
    <col min="11312" max="11312" width="14" style="45" bestFit="1" customWidth="1"/>
    <col min="11313" max="11313" width="20.453125" style="45" bestFit="1" customWidth="1"/>
    <col min="11314" max="11314" width="19" style="45" bestFit="1" customWidth="1"/>
    <col min="11315" max="11315" width="13.26953125" style="45" bestFit="1" customWidth="1"/>
    <col min="11316" max="11316" width="16" style="45" bestFit="1" customWidth="1"/>
    <col min="11317" max="11317" width="14" style="45" bestFit="1" customWidth="1"/>
    <col min="11318" max="11318" width="20.453125" style="45" bestFit="1" customWidth="1"/>
    <col min="11319" max="11319" width="19" style="45" bestFit="1" customWidth="1"/>
    <col min="11320" max="11320" width="13.26953125" style="45" bestFit="1" customWidth="1"/>
    <col min="11321" max="11321" width="16" style="45" bestFit="1" customWidth="1"/>
    <col min="11322" max="11322" width="14" style="45" bestFit="1" customWidth="1"/>
    <col min="11323" max="11323" width="20.453125" style="45" bestFit="1" customWidth="1"/>
    <col min="11324" max="11324" width="19" style="45" bestFit="1" customWidth="1"/>
    <col min="11325" max="11325" width="13.26953125" style="45" bestFit="1" customWidth="1"/>
    <col min="11326" max="11326" width="16" style="45" bestFit="1" customWidth="1"/>
    <col min="11327" max="11327" width="14" style="45" bestFit="1" customWidth="1"/>
    <col min="11328" max="11328" width="20.453125" style="45" bestFit="1" customWidth="1"/>
    <col min="11329" max="11329" width="19" style="45" bestFit="1" customWidth="1"/>
    <col min="11330" max="11330" width="13.26953125" style="45" bestFit="1" customWidth="1"/>
    <col min="11331" max="11331" width="16" style="45" bestFit="1" customWidth="1"/>
    <col min="11332" max="11332" width="14" style="45" bestFit="1" customWidth="1"/>
    <col min="11333" max="11333" width="20.453125" style="45" bestFit="1" customWidth="1"/>
    <col min="11334" max="11334" width="19" style="45" bestFit="1" customWidth="1"/>
    <col min="11335" max="11335" width="13.26953125" style="45" bestFit="1" customWidth="1"/>
    <col min="11336" max="11336" width="16" style="45" bestFit="1" customWidth="1"/>
    <col min="11337" max="11337" width="14" style="45" bestFit="1" customWidth="1"/>
    <col min="11338" max="11338" width="20.453125" style="45" bestFit="1" customWidth="1"/>
    <col min="11339" max="11339" width="19" style="45" bestFit="1" customWidth="1"/>
    <col min="11340" max="11340" width="13.26953125" style="45" bestFit="1" customWidth="1"/>
    <col min="11341" max="11341" width="16" style="45" bestFit="1" customWidth="1"/>
    <col min="11342" max="11342" width="14" style="45" bestFit="1" customWidth="1"/>
    <col min="11343" max="11343" width="20.453125" style="45" bestFit="1" customWidth="1"/>
    <col min="11344" max="11344" width="19" style="45" bestFit="1" customWidth="1"/>
    <col min="11345" max="11345" width="13.26953125" style="45" bestFit="1" customWidth="1"/>
    <col min="11346" max="11520" width="9.1796875" style="45"/>
    <col min="11521" max="11521" width="6.54296875" style="45" bestFit="1" customWidth="1"/>
    <col min="11522" max="11522" width="11.1796875" style="45" bestFit="1" customWidth="1"/>
    <col min="11523" max="11523" width="12.7265625" style="45" bestFit="1" customWidth="1"/>
    <col min="11524" max="11524" width="13.54296875" style="45" bestFit="1" customWidth="1"/>
    <col min="11525" max="11525" width="29.453125" style="45" bestFit="1" customWidth="1"/>
    <col min="11526" max="11526" width="7" style="45" bestFit="1" customWidth="1"/>
    <col min="11527" max="11527" width="16" style="45" bestFit="1" customWidth="1"/>
    <col min="11528" max="11528" width="14" style="45" bestFit="1" customWidth="1"/>
    <col min="11529" max="11529" width="20.453125" style="45" bestFit="1" customWidth="1"/>
    <col min="11530" max="11530" width="19" style="45" bestFit="1" customWidth="1"/>
    <col min="11531" max="11531" width="13.26953125" style="45" bestFit="1" customWidth="1"/>
    <col min="11532" max="11532" width="16" style="45" bestFit="1" customWidth="1"/>
    <col min="11533" max="11533" width="14" style="45" bestFit="1" customWidth="1"/>
    <col min="11534" max="11534" width="20.453125" style="45" bestFit="1" customWidth="1"/>
    <col min="11535" max="11535" width="19" style="45" bestFit="1" customWidth="1"/>
    <col min="11536" max="11536" width="13.26953125" style="45" bestFit="1" customWidth="1"/>
    <col min="11537" max="11537" width="16" style="45" bestFit="1" customWidth="1"/>
    <col min="11538" max="11538" width="14" style="45" bestFit="1" customWidth="1"/>
    <col min="11539" max="11539" width="20.453125" style="45" bestFit="1" customWidth="1"/>
    <col min="11540" max="11540" width="19" style="45" bestFit="1" customWidth="1"/>
    <col min="11541" max="11541" width="13.26953125" style="45" bestFit="1" customWidth="1"/>
    <col min="11542" max="11542" width="16" style="45" bestFit="1" customWidth="1"/>
    <col min="11543" max="11543" width="14" style="45" bestFit="1" customWidth="1"/>
    <col min="11544" max="11544" width="20.453125" style="45" bestFit="1" customWidth="1"/>
    <col min="11545" max="11545" width="19" style="45" bestFit="1" customWidth="1"/>
    <col min="11546" max="11546" width="13.26953125" style="45" bestFit="1" customWidth="1"/>
    <col min="11547" max="11547" width="16" style="45" bestFit="1" customWidth="1"/>
    <col min="11548" max="11548" width="14" style="45" bestFit="1" customWidth="1"/>
    <col min="11549" max="11549" width="20.453125" style="45" bestFit="1" customWidth="1"/>
    <col min="11550" max="11550" width="19" style="45" bestFit="1" customWidth="1"/>
    <col min="11551" max="11551" width="13.26953125" style="45" bestFit="1" customWidth="1"/>
    <col min="11552" max="11552" width="16" style="45" bestFit="1" customWidth="1"/>
    <col min="11553" max="11553" width="14" style="45" bestFit="1" customWidth="1"/>
    <col min="11554" max="11554" width="20.453125" style="45" bestFit="1" customWidth="1"/>
    <col min="11555" max="11555" width="19" style="45" bestFit="1" customWidth="1"/>
    <col min="11556" max="11556" width="13.26953125" style="45" bestFit="1" customWidth="1"/>
    <col min="11557" max="11557" width="16" style="45" bestFit="1" customWidth="1"/>
    <col min="11558" max="11558" width="14" style="45" bestFit="1" customWidth="1"/>
    <col min="11559" max="11559" width="20.453125" style="45" bestFit="1" customWidth="1"/>
    <col min="11560" max="11560" width="19" style="45" bestFit="1" customWidth="1"/>
    <col min="11561" max="11561" width="13.26953125" style="45" bestFit="1" customWidth="1"/>
    <col min="11562" max="11562" width="16" style="45" bestFit="1" customWidth="1"/>
    <col min="11563" max="11563" width="14" style="45" bestFit="1" customWidth="1"/>
    <col min="11564" max="11564" width="20.453125" style="45" bestFit="1" customWidth="1"/>
    <col min="11565" max="11565" width="19" style="45" bestFit="1" customWidth="1"/>
    <col min="11566" max="11566" width="13.26953125" style="45" bestFit="1" customWidth="1"/>
    <col min="11567" max="11567" width="16" style="45" bestFit="1" customWidth="1"/>
    <col min="11568" max="11568" width="14" style="45" bestFit="1" customWidth="1"/>
    <col min="11569" max="11569" width="20.453125" style="45" bestFit="1" customWidth="1"/>
    <col min="11570" max="11570" width="19" style="45" bestFit="1" customWidth="1"/>
    <col min="11571" max="11571" width="13.26953125" style="45" bestFit="1" customWidth="1"/>
    <col min="11572" max="11572" width="16" style="45" bestFit="1" customWidth="1"/>
    <col min="11573" max="11573" width="14" style="45" bestFit="1" customWidth="1"/>
    <col min="11574" max="11574" width="20.453125" style="45" bestFit="1" customWidth="1"/>
    <col min="11575" max="11575" width="19" style="45" bestFit="1" customWidth="1"/>
    <col min="11576" max="11576" width="13.26953125" style="45" bestFit="1" customWidth="1"/>
    <col min="11577" max="11577" width="16" style="45" bestFit="1" customWidth="1"/>
    <col min="11578" max="11578" width="14" style="45" bestFit="1" customWidth="1"/>
    <col min="11579" max="11579" width="20.453125" style="45" bestFit="1" customWidth="1"/>
    <col min="11580" max="11580" width="19" style="45" bestFit="1" customWidth="1"/>
    <col min="11581" max="11581" width="13.26953125" style="45" bestFit="1" customWidth="1"/>
    <col min="11582" max="11582" width="16" style="45" bestFit="1" customWidth="1"/>
    <col min="11583" max="11583" width="14" style="45" bestFit="1" customWidth="1"/>
    <col min="11584" max="11584" width="20.453125" style="45" bestFit="1" customWidth="1"/>
    <col min="11585" max="11585" width="19" style="45" bestFit="1" customWidth="1"/>
    <col min="11586" max="11586" width="13.26953125" style="45" bestFit="1" customWidth="1"/>
    <col min="11587" max="11587" width="16" style="45" bestFit="1" customWidth="1"/>
    <col min="11588" max="11588" width="14" style="45" bestFit="1" customWidth="1"/>
    <col min="11589" max="11589" width="20.453125" style="45" bestFit="1" customWidth="1"/>
    <col min="11590" max="11590" width="19" style="45" bestFit="1" customWidth="1"/>
    <col min="11591" max="11591" width="13.26953125" style="45" bestFit="1" customWidth="1"/>
    <col min="11592" max="11592" width="16" style="45" bestFit="1" customWidth="1"/>
    <col min="11593" max="11593" width="14" style="45" bestFit="1" customWidth="1"/>
    <col min="11594" max="11594" width="20.453125" style="45" bestFit="1" customWidth="1"/>
    <col min="11595" max="11595" width="19" style="45" bestFit="1" customWidth="1"/>
    <col min="11596" max="11596" width="13.26953125" style="45" bestFit="1" customWidth="1"/>
    <col min="11597" max="11597" width="16" style="45" bestFit="1" customWidth="1"/>
    <col min="11598" max="11598" width="14" style="45" bestFit="1" customWidth="1"/>
    <col min="11599" max="11599" width="20.453125" style="45" bestFit="1" customWidth="1"/>
    <col min="11600" max="11600" width="19" style="45" bestFit="1" customWidth="1"/>
    <col min="11601" max="11601" width="13.26953125" style="45" bestFit="1" customWidth="1"/>
    <col min="11602" max="11776" width="9.1796875" style="45"/>
    <col min="11777" max="11777" width="6.54296875" style="45" bestFit="1" customWidth="1"/>
    <col min="11778" max="11778" width="11.1796875" style="45" bestFit="1" customWidth="1"/>
    <col min="11779" max="11779" width="12.7265625" style="45" bestFit="1" customWidth="1"/>
    <col min="11780" max="11780" width="13.54296875" style="45" bestFit="1" customWidth="1"/>
    <col min="11781" max="11781" width="29.453125" style="45" bestFit="1" customWidth="1"/>
    <col min="11782" max="11782" width="7" style="45" bestFit="1" customWidth="1"/>
    <col min="11783" max="11783" width="16" style="45" bestFit="1" customWidth="1"/>
    <col min="11784" max="11784" width="14" style="45" bestFit="1" customWidth="1"/>
    <col min="11785" max="11785" width="20.453125" style="45" bestFit="1" customWidth="1"/>
    <col min="11786" max="11786" width="19" style="45" bestFit="1" customWidth="1"/>
    <col min="11787" max="11787" width="13.26953125" style="45" bestFit="1" customWidth="1"/>
    <col min="11788" max="11788" width="16" style="45" bestFit="1" customWidth="1"/>
    <col min="11789" max="11789" width="14" style="45" bestFit="1" customWidth="1"/>
    <col min="11790" max="11790" width="20.453125" style="45" bestFit="1" customWidth="1"/>
    <col min="11791" max="11791" width="19" style="45" bestFit="1" customWidth="1"/>
    <col min="11792" max="11792" width="13.26953125" style="45" bestFit="1" customWidth="1"/>
    <col min="11793" max="11793" width="16" style="45" bestFit="1" customWidth="1"/>
    <col min="11794" max="11794" width="14" style="45" bestFit="1" customWidth="1"/>
    <col min="11795" max="11795" width="20.453125" style="45" bestFit="1" customWidth="1"/>
    <col min="11796" max="11796" width="19" style="45" bestFit="1" customWidth="1"/>
    <col min="11797" max="11797" width="13.26953125" style="45" bestFit="1" customWidth="1"/>
    <col min="11798" max="11798" width="16" style="45" bestFit="1" customWidth="1"/>
    <col min="11799" max="11799" width="14" style="45" bestFit="1" customWidth="1"/>
    <col min="11800" max="11800" width="20.453125" style="45" bestFit="1" customWidth="1"/>
    <col min="11801" max="11801" width="19" style="45" bestFit="1" customWidth="1"/>
    <col min="11802" max="11802" width="13.26953125" style="45" bestFit="1" customWidth="1"/>
    <col min="11803" max="11803" width="16" style="45" bestFit="1" customWidth="1"/>
    <col min="11804" max="11804" width="14" style="45" bestFit="1" customWidth="1"/>
    <col min="11805" max="11805" width="20.453125" style="45" bestFit="1" customWidth="1"/>
    <col min="11806" max="11806" width="19" style="45" bestFit="1" customWidth="1"/>
    <col min="11807" max="11807" width="13.26953125" style="45" bestFit="1" customWidth="1"/>
    <col min="11808" max="11808" width="16" style="45" bestFit="1" customWidth="1"/>
    <col min="11809" max="11809" width="14" style="45" bestFit="1" customWidth="1"/>
    <col min="11810" max="11810" width="20.453125" style="45" bestFit="1" customWidth="1"/>
    <col min="11811" max="11811" width="19" style="45" bestFit="1" customWidth="1"/>
    <col min="11812" max="11812" width="13.26953125" style="45" bestFit="1" customWidth="1"/>
    <col min="11813" max="11813" width="16" style="45" bestFit="1" customWidth="1"/>
    <col min="11814" max="11814" width="14" style="45" bestFit="1" customWidth="1"/>
    <col min="11815" max="11815" width="20.453125" style="45" bestFit="1" customWidth="1"/>
    <col min="11816" max="11816" width="19" style="45" bestFit="1" customWidth="1"/>
    <col min="11817" max="11817" width="13.26953125" style="45" bestFit="1" customWidth="1"/>
    <col min="11818" max="11818" width="16" style="45" bestFit="1" customWidth="1"/>
    <col min="11819" max="11819" width="14" style="45" bestFit="1" customWidth="1"/>
    <col min="11820" max="11820" width="20.453125" style="45" bestFit="1" customWidth="1"/>
    <col min="11821" max="11821" width="19" style="45" bestFit="1" customWidth="1"/>
    <col min="11822" max="11822" width="13.26953125" style="45" bestFit="1" customWidth="1"/>
    <col min="11823" max="11823" width="16" style="45" bestFit="1" customWidth="1"/>
    <col min="11824" max="11824" width="14" style="45" bestFit="1" customWidth="1"/>
    <col min="11825" max="11825" width="20.453125" style="45" bestFit="1" customWidth="1"/>
    <col min="11826" max="11826" width="19" style="45" bestFit="1" customWidth="1"/>
    <col min="11827" max="11827" width="13.26953125" style="45" bestFit="1" customWidth="1"/>
    <col min="11828" max="11828" width="16" style="45" bestFit="1" customWidth="1"/>
    <col min="11829" max="11829" width="14" style="45" bestFit="1" customWidth="1"/>
    <col min="11830" max="11830" width="20.453125" style="45" bestFit="1" customWidth="1"/>
    <col min="11831" max="11831" width="19" style="45" bestFit="1" customWidth="1"/>
    <col min="11832" max="11832" width="13.26953125" style="45" bestFit="1" customWidth="1"/>
    <col min="11833" max="11833" width="16" style="45" bestFit="1" customWidth="1"/>
    <col min="11834" max="11834" width="14" style="45" bestFit="1" customWidth="1"/>
    <col min="11835" max="11835" width="20.453125" style="45" bestFit="1" customWidth="1"/>
    <col min="11836" max="11836" width="19" style="45" bestFit="1" customWidth="1"/>
    <col min="11837" max="11837" width="13.26953125" style="45" bestFit="1" customWidth="1"/>
    <col min="11838" max="11838" width="16" style="45" bestFit="1" customWidth="1"/>
    <col min="11839" max="11839" width="14" style="45" bestFit="1" customWidth="1"/>
    <col min="11840" max="11840" width="20.453125" style="45" bestFit="1" customWidth="1"/>
    <col min="11841" max="11841" width="19" style="45" bestFit="1" customWidth="1"/>
    <col min="11842" max="11842" width="13.26953125" style="45" bestFit="1" customWidth="1"/>
    <col min="11843" max="11843" width="16" style="45" bestFit="1" customWidth="1"/>
    <col min="11844" max="11844" width="14" style="45" bestFit="1" customWidth="1"/>
    <col min="11845" max="11845" width="20.453125" style="45" bestFit="1" customWidth="1"/>
    <col min="11846" max="11846" width="19" style="45" bestFit="1" customWidth="1"/>
    <col min="11847" max="11847" width="13.26953125" style="45" bestFit="1" customWidth="1"/>
    <col min="11848" max="11848" width="16" style="45" bestFit="1" customWidth="1"/>
    <col min="11849" max="11849" width="14" style="45" bestFit="1" customWidth="1"/>
    <col min="11850" max="11850" width="20.453125" style="45" bestFit="1" customWidth="1"/>
    <col min="11851" max="11851" width="19" style="45" bestFit="1" customWidth="1"/>
    <col min="11852" max="11852" width="13.26953125" style="45" bestFit="1" customWidth="1"/>
    <col min="11853" max="11853" width="16" style="45" bestFit="1" customWidth="1"/>
    <col min="11854" max="11854" width="14" style="45" bestFit="1" customWidth="1"/>
    <col min="11855" max="11855" width="20.453125" style="45" bestFit="1" customWidth="1"/>
    <col min="11856" max="11856" width="19" style="45" bestFit="1" customWidth="1"/>
    <col min="11857" max="11857" width="13.26953125" style="45" bestFit="1" customWidth="1"/>
    <col min="11858" max="12032" width="9.1796875" style="45"/>
    <col min="12033" max="12033" width="6.54296875" style="45" bestFit="1" customWidth="1"/>
    <col min="12034" max="12034" width="11.1796875" style="45" bestFit="1" customWidth="1"/>
    <col min="12035" max="12035" width="12.7265625" style="45" bestFit="1" customWidth="1"/>
    <col min="12036" max="12036" width="13.54296875" style="45" bestFit="1" customWidth="1"/>
    <col min="12037" max="12037" width="29.453125" style="45" bestFit="1" customWidth="1"/>
    <col min="12038" max="12038" width="7" style="45" bestFit="1" customWidth="1"/>
    <col min="12039" max="12039" width="16" style="45" bestFit="1" customWidth="1"/>
    <col min="12040" max="12040" width="14" style="45" bestFit="1" customWidth="1"/>
    <col min="12041" max="12041" width="20.453125" style="45" bestFit="1" customWidth="1"/>
    <col min="12042" max="12042" width="19" style="45" bestFit="1" customWidth="1"/>
    <col min="12043" max="12043" width="13.26953125" style="45" bestFit="1" customWidth="1"/>
    <col min="12044" max="12044" width="16" style="45" bestFit="1" customWidth="1"/>
    <col min="12045" max="12045" width="14" style="45" bestFit="1" customWidth="1"/>
    <col min="12046" max="12046" width="20.453125" style="45" bestFit="1" customWidth="1"/>
    <col min="12047" max="12047" width="19" style="45" bestFit="1" customWidth="1"/>
    <col min="12048" max="12048" width="13.26953125" style="45" bestFit="1" customWidth="1"/>
    <col min="12049" max="12049" width="16" style="45" bestFit="1" customWidth="1"/>
    <col min="12050" max="12050" width="14" style="45" bestFit="1" customWidth="1"/>
    <col min="12051" max="12051" width="20.453125" style="45" bestFit="1" customWidth="1"/>
    <col min="12052" max="12052" width="19" style="45" bestFit="1" customWidth="1"/>
    <col min="12053" max="12053" width="13.26953125" style="45" bestFit="1" customWidth="1"/>
    <col min="12054" max="12054" width="16" style="45" bestFit="1" customWidth="1"/>
    <col min="12055" max="12055" width="14" style="45" bestFit="1" customWidth="1"/>
    <col min="12056" max="12056" width="20.453125" style="45" bestFit="1" customWidth="1"/>
    <col min="12057" max="12057" width="19" style="45" bestFit="1" customWidth="1"/>
    <col min="12058" max="12058" width="13.26953125" style="45" bestFit="1" customWidth="1"/>
    <col min="12059" max="12059" width="16" style="45" bestFit="1" customWidth="1"/>
    <col min="12060" max="12060" width="14" style="45" bestFit="1" customWidth="1"/>
    <col min="12061" max="12061" width="20.453125" style="45" bestFit="1" customWidth="1"/>
    <col min="12062" max="12062" width="19" style="45" bestFit="1" customWidth="1"/>
    <col min="12063" max="12063" width="13.26953125" style="45" bestFit="1" customWidth="1"/>
    <col min="12064" max="12064" width="16" style="45" bestFit="1" customWidth="1"/>
    <col min="12065" max="12065" width="14" style="45" bestFit="1" customWidth="1"/>
    <col min="12066" max="12066" width="20.453125" style="45" bestFit="1" customWidth="1"/>
    <col min="12067" max="12067" width="19" style="45" bestFit="1" customWidth="1"/>
    <col min="12068" max="12068" width="13.26953125" style="45" bestFit="1" customWidth="1"/>
    <col min="12069" max="12069" width="16" style="45" bestFit="1" customWidth="1"/>
    <col min="12070" max="12070" width="14" style="45" bestFit="1" customWidth="1"/>
    <col min="12071" max="12071" width="20.453125" style="45" bestFit="1" customWidth="1"/>
    <col min="12072" max="12072" width="19" style="45" bestFit="1" customWidth="1"/>
    <col min="12073" max="12073" width="13.26953125" style="45" bestFit="1" customWidth="1"/>
    <col min="12074" max="12074" width="16" style="45" bestFit="1" customWidth="1"/>
    <col min="12075" max="12075" width="14" style="45" bestFit="1" customWidth="1"/>
    <col min="12076" max="12076" width="20.453125" style="45" bestFit="1" customWidth="1"/>
    <col min="12077" max="12077" width="19" style="45" bestFit="1" customWidth="1"/>
    <col min="12078" max="12078" width="13.26953125" style="45" bestFit="1" customWidth="1"/>
    <col min="12079" max="12079" width="16" style="45" bestFit="1" customWidth="1"/>
    <col min="12080" max="12080" width="14" style="45" bestFit="1" customWidth="1"/>
    <col min="12081" max="12081" width="20.453125" style="45" bestFit="1" customWidth="1"/>
    <col min="12082" max="12082" width="19" style="45" bestFit="1" customWidth="1"/>
    <col min="12083" max="12083" width="13.26953125" style="45" bestFit="1" customWidth="1"/>
    <col min="12084" max="12084" width="16" style="45" bestFit="1" customWidth="1"/>
    <col min="12085" max="12085" width="14" style="45" bestFit="1" customWidth="1"/>
    <col min="12086" max="12086" width="20.453125" style="45" bestFit="1" customWidth="1"/>
    <col min="12087" max="12087" width="19" style="45" bestFit="1" customWidth="1"/>
    <col min="12088" max="12088" width="13.26953125" style="45" bestFit="1" customWidth="1"/>
    <col min="12089" max="12089" width="16" style="45" bestFit="1" customWidth="1"/>
    <col min="12090" max="12090" width="14" style="45" bestFit="1" customWidth="1"/>
    <col min="12091" max="12091" width="20.453125" style="45" bestFit="1" customWidth="1"/>
    <col min="12092" max="12092" width="19" style="45" bestFit="1" customWidth="1"/>
    <col min="12093" max="12093" width="13.26953125" style="45" bestFit="1" customWidth="1"/>
    <col min="12094" max="12094" width="16" style="45" bestFit="1" customWidth="1"/>
    <col min="12095" max="12095" width="14" style="45" bestFit="1" customWidth="1"/>
    <col min="12096" max="12096" width="20.453125" style="45" bestFit="1" customWidth="1"/>
    <col min="12097" max="12097" width="19" style="45" bestFit="1" customWidth="1"/>
    <col min="12098" max="12098" width="13.26953125" style="45" bestFit="1" customWidth="1"/>
    <col min="12099" max="12099" width="16" style="45" bestFit="1" customWidth="1"/>
    <col min="12100" max="12100" width="14" style="45" bestFit="1" customWidth="1"/>
    <col min="12101" max="12101" width="20.453125" style="45" bestFit="1" customWidth="1"/>
    <col min="12102" max="12102" width="19" style="45" bestFit="1" customWidth="1"/>
    <col min="12103" max="12103" width="13.26953125" style="45" bestFit="1" customWidth="1"/>
    <col min="12104" max="12104" width="16" style="45" bestFit="1" customWidth="1"/>
    <col min="12105" max="12105" width="14" style="45" bestFit="1" customWidth="1"/>
    <col min="12106" max="12106" width="20.453125" style="45" bestFit="1" customWidth="1"/>
    <col min="12107" max="12107" width="19" style="45" bestFit="1" customWidth="1"/>
    <col min="12108" max="12108" width="13.26953125" style="45" bestFit="1" customWidth="1"/>
    <col min="12109" max="12109" width="16" style="45" bestFit="1" customWidth="1"/>
    <col min="12110" max="12110" width="14" style="45" bestFit="1" customWidth="1"/>
    <col min="12111" max="12111" width="20.453125" style="45" bestFit="1" customWidth="1"/>
    <col min="12112" max="12112" width="19" style="45" bestFit="1" customWidth="1"/>
    <col min="12113" max="12113" width="13.26953125" style="45" bestFit="1" customWidth="1"/>
    <col min="12114" max="12288" width="9.1796875" style="45"/>
    <col min="12289" max="12289" width="6.54296875" style="45" bestFit="1" customWidth="1"/>
    <col min="12290" max="12290" width="11.1796875" style="45" bestFit="1" customWidth="1"/>
    <col min="12291" max="12291" width="12.7265625" style="45" bestFit="1" customWidth="1"/>
    <col min="12292" max="12292" width="13.54296875" style="45" bestFit="1" customWidth="1"/>
    <col min="12293" max="12293" width="29.453125" style="45" bestFit="1" customWidth="1"/>
    <col min="12294" max="12294" width="7" style="45" bestFit="1" customWidth="1"/>
    <col min="12295" max="12295" width="16" style="45" bestFit="1" customWidth="1"/>
    <col min="12296" max="12296" width="14" style="45" bestFit="1" customWidth="1"/>
    <col min="12297" max="12297" width="20.453125" style="45" bestFit="1" customWidth="1"/>
    <col min="12298" max="12298" width="19" style="45" bestFit="1" customWidth="1"/>
    <col min="12299" max="12299" width="13.26953125" style="45" bestFit="1" customWidth="1"/>
    <col min="12300" max="12300" width="16" style="45" bestFit="1" customWidth="1"/>
    <col min="12301" max="12301" width="14" style="45" bestFit="1" customWidth="1"/>
    <col min="12302" max="12302" width="20.453125" style="45" bestFit="1" customWidth="1"/>
    <col min="12303" max="12303" width="19" style="45" bestFit="1" customWidth="1"/>
    <col min="12304" max="12304" width="13.26953125" style="45" bestFit="1" customWidth="1"/>
    <col min="12305" max="12305" width="16" style="45" bestFit="1" customWidth="1"/>
    <col min="12306" max="12306" width="14" style="45" bestFit="1" customWidth="1"/>
    <col min="12307" max="12307" width="20.453125" style="45" bestFit="1" customWidth="1"/>
    <col min="12308" max="12308" width="19" style="45" bestFit="1" customWidth="1"/>
    <col min="12309" max="12309" width="13.26953125" style="45" bestFit="1" customWidth="1"/>
    <col min="12310" max="12310" width="16" style="45" bestFit="1" customWidth="1"/>
    <col min="12311" max="12311" width="14" style="45" bestFit="1" customWidth="1"/>
    <col min="12312" max="12312" width="20.453125" style="45" bestFit="1" customWidth="1"/>
    <col min="12313" max="12313" width="19" style="45" bestFit="1" customWidth="1"/>
    <col min="12314" max="12314" width="13.26953125" style="45" bestFit="1" customWidth="1"/>
    <col min="12315" max="12315" width="16" style="45" bestFit="1" customWidth="1"/>
    <col min="12316" max="12316" width="14" style="45" bestFit="1" customWidth="1"/>
    <col min="12317" max="12317" width="20.453125" style="45" bestFit="1" customWidth="1"/>
    <col min="12318" max="12318" width="19" style="45" bestFit="1" customWidth="1"/>
    <col min="12319" max="12319" width="13.26953125" style="45" bestFit="1" customWidth="1"/>
    <col min="12320" max="12320" width="16" style="45" bestFit="1" customWidth="1"/>
    <col min="12321" max="12321" width="14" style="45" bestFit="1" customWidth="1"/>
    <col min="12322" max="12322" width="20.453125" style="45" bestFit="1" customWidth="1"/>
    <col min="12323" max="12323" width="19" style="45" bestFit="1" customWidth="1"/>
    <col min="12324" max="12324" width="13.26953125" style="45" bestFit="1" customWidth="1"/>
    <col min="12325" max="12325" width="16" style="45" bestFit="1" customWidth="1"/>
    <col min="12326" max="12326" width="14" style="45" bestFit="1" customWidth="1"/>
    <col min="12327" max="12327" width="20.453125" style="45" bestFit="1" customWidth="1"/>
    <col min="12328" max="12328" width="19" style="45" bestFit="1" customWidth="1"/>
    <col min="12329" max="12329" width="13.26953125" style="45" bestFit="1" customWidth="1"/>
    <col min="12330" max="12330" width="16" style="45" bestFit="1" customWidth="1"/>
    <col min="12331" max="12331" width="14" style="45" bestFit="1" customWidth="1"/>
    <col min="12332" max="12332" width="20.453125" style="45" bestFit="1" customWidth="1"/>
    <col min="12333" max="12333" width="19" style="45" bestFit="1" customWidth="1"/>
    <col min="12334" max="12334" width="13.26953125" style="45" bestFit="1" customWidth="1"/>
    <col min="12335" max="12335" width="16" style="45" bestFit="1" customWidth="1"/>
    <col min="12336" max="12336" width="14" style="45" bestFit="1" customWidth="1"/>
    <col min="12337" max="12337" width="20.453125" style="45" bestFit="1" customWidth="1"/>
    <col min="12338" max="12338" width="19" style="45" bestFit="1" customWidth="1"/>
    <col min="12339" max="12339" width="13.26953125" style="45" bestFit="1" customWidth="1"/>
    <col min="12340" max="12340" width="16" style="45" bestFit="1" customWidth="1"/>
    <col min="12341" max="12341" width="14" style="45" bestFit="1" customWidth="1"/>
    <col min="12342" max="12342" width="20.453125" style="45" bestFit="1" customWidth="1"/>
    <col min="12343" max="12343" width="19" style="45" bestFit="1" customWidth="1"/>
    <col min="12344" max="12344" width="13.26953125" style="45" bestFit="1" customWidth="1"/>
    <col min="12345" max="12345" width="16" style="45" bestFit="1" customWidth="1"/>
    <col min="12346" max="12346" width="14" style="45" bestFit="1" customWidth="1"/>
    <col min="12347" max="12347" width="20.453125" style="45" bestFit="1" customWidth="1"/>
    <col min="12348" max="12348" width="19" style="45" bestFit="1" customWidth="1"/>
    <col min="12349" max="12349" width="13.26953125" style="45" bestFit="1" customWidth="1"/>
    <col min="12350" max="12350" width="16" style="45" bestFit="1" customWidth="1"/>
    <col min="12351" max="12351" width="14" style="45" bestFit="1" customWidth="1"/>
    <col min="12352" max="12352" width="20.453125" style="45" bestFit="1" customWidth="1"/>
    <col min="12353" max="12353" width="19" style="45" bestFit="1" customWidth="1"/>
    <col min="12354" max="12354" width="13.26953125" style="45" bestFit="1" customWidth="1"/>
    <col min="12355" max="12355" width="16" style="45" bestFit="1" customWidth="1"/>
    <col min="12356" max="12356" width="14" style="45" bestFit="1" customWidth="1"/>
    <col min="12357" max="12357" width="20.453125" style="45" bestFit="1" customWidth="1"/>
    <col min="12358" max="12358" width="19" style="45" bestFit="1" customWidth="1"/>
    <col min="12359" max="12359" width="13.26953125" style="45" bestFit="1" customWidth="1"/>
    <col min="12360" max="12360" width="16" style="45" bestFit="1" customWidth="1"/>
    <col min="12361" max="12361" width="14" style="45" bestFit="1" customWidth="1"/>
    <col min="12362" max="12362" width="20.453125" style="45" bestFit="1" customWidth="1"/>
    <col min="12363" max="12363" width="19" style="45" bestFit="1" customWidth="1"/>
    <col min="12364" max="12364" width="13.26953125" style="45" bestFit="1" customWidth="1"/>
    <col min="12365" max="12365" width="16" style="45" bestFit="1" customWidth="1"/>
    <col min="12366" max="12366" width="14" style="45" bestFit="1" customWidth="1"/>
    <col min="12367" max="12367" width="20.453125" style="45" bestFit="1" customWidth="1"/>
    <col min="12368" max="12368" width="19" style="45" bestFit="1" customWidth="1"/>
    <col min="12369" max="12369" width="13.26953125" style="45" bestFit="1" customWidth="1"/>
    <col min="12370" max="12544" width="9.1796875" style="45"/>
    <col min="12545" max="12545" width="6.54296875" style="45" bestFit="1" customWidth="1"/>
    <col min="12546" max="12546" width="11.1796875" style="45" bestFit="1" customWidth="1"/>
    <col min="12547" max="12547" width="12.7265625" style="45" bestFit="1" customWidth="1"/>
    <col min="12548" max="12548" width="13.54296875" style="45" bestFit="1" customWidth="1"/>
    <col min="12549" max="12549" width="29.453125" style="45" bestFit="1" customWidth="1"/>
    <col min="12550" max="12550" width="7" style="45" bestFit="1" customWidth="1"/>
    <col min="12551" max="12551" width="16" style="45" bestFit="1" customWidth="1"/>
    <col min="12552" max="12552" width="14" style="45" bestFit="1" customWidth="1"/>
    <col min="12553" max="12553" width="20.453125" style="45" bestFit="1" customWidth="1"/>
    <col min="12554" max="12554" width="19" style="45" bestFit="1" customWidth="1"/>
    <col min="12555" max="12555" width="13.26953125" style="45" bestFit="1" customWidth="1"/>
    <col min="12556" max="12556" width="16" style="45" bestFit="1" customWidth="1"/>
    <col min="12557" max="12557" width="14" style="45" bestFit="1" customWidth="1"/>
    <col min="12558" max="12558" width="20.453125" style="45" bestFit="1" customWidth="1"/>
    <col min="12559" max="12559" width="19" style="45" bestFit="1" customWidth="1"/>
    <col min="12560" max="12560" width="13.26953125" style="45" bestFit="1" customWidth="1"/>
    <col min="12561" max="12561" width="16" style="45" bestFit="1" customWidth="1"/>
    <col min="12562" max="12562" width="14" style="45" bestFit="1" customWidth="1"/>
    <col min="12563" max="12563" width="20.453125" style="45" bestFit="1" customWidth="1"/>
    <col min="12564" max="12564" width="19" style="45" bestFit="1" customWidth="1"/>
    <col min="12565" max="12565" width="13.26953125" style="45" bestFit="1" customWidth="1"/>
    <col min="12566" max="12566" width="16" style="45" bestFit="1" customWidth="1"/>
    <col min="12567" max="12567" width="14" style="45" bestFit="1" customWidth="1"/>
    <col min="12568" max="12568" width="20.453125" style="45" bestFit="1" customWidth="1"/>
    <col min="12569" max="12569" width="19" style="45" bestFit="1" customWidth="1"/>
    <col min="12570" max="12570" width="13.26953125" style="45" bestFit="1" customWidth="1"/>
    <col min="12571" max="12571" width="16" style="45" bestFit="1" customWidth="1"/>
    <col min="12572" max="12572" width="14" style="45" bestFit="1" customWidth="1"/>
    <col min="12573" max="12573" width="20.453125" style="45" bestFit="1" customWidth="1"/>
    <col min="12574" max="12574" width="19" style="45" bestFit="1" customWidth="1"/>
    <col min="12575" max="12575" width="13.26953125" style="45" bestFit="1" customWidth="1"/>
    <col min="12576" max="12576" width="16" style="45" bestFit="1" customWidth="1"/>
    <col min="12577" max="12577" width="14" style="45" bestFit="1" customWidth="1"/>
    <col min="12578" max="12578" width="20.453125" style="45" bestFit="1" customWidth="1"/>
    <col min="12579" max="12579" width="19" style="45" bestFit="1" customWidth="1"/>
    <col min="12580" max="12580" width="13.26953125" style="45" bestFit="1" customWidth="1"/>
    <col min="12581" max="12581" width="16" style="45" bestFit="1" customWidth="1"/>
    <col min="12582" max="12582" width="14" style="45" bestFit="1" customWidth="1"/>
    <col min="12583" max="12583" width="20.453125" style="45" bestFit="1" customWidth="1"/>
    <col min="12584" max="12584" width="19" style="45" bestFit="1" customWidth="1"/>
    <col min="12585" max="12585" width="13.26953125" style="45" bestFit="1" customWidth="1"/>
    <col min="12586" max="12586" width="16" style="45" bestFit="1" customWidth="1"/>
    <col min="12587" max="12587" width="14" style="45" bestFit="1" customWidth="1"/>
    <col min="12588" max="12588" width="20.453125" style="45" bestFit="1" customWidth="1"/>
    <col min="12589" max="12589" width="19" style="45" bestFit="1" customWidth="1"/>
    <col min="12590" max="12590" width="13.26953125" style="45" bestFit="1" customWidth="1"/>
    <col min="12591" max="12591" width="16" style="45" bestFit="1" customWidth="1"/>
    <col min="12592" max="12592" width="14" style="45" bestFit="1" customWidth="1"/>
    <col min="12593" max="12593" width="20.453125" style="45" bestFit="1" customWidth="1"/>
    <col min="12594" max="12594" width="19" style="45" bestFit="1" customWidth="1"/>
    <col min="12595" max="12595" width="13.26953125" style="45" bestFit="1" customWidth="1"/>
    <col min="12596" max="12596" width="16" style="45" bestFit="1" customWidth="1"/>
    <col min="12597" max="12597" width="14" style="45" bestFit="1" customWidth="1"/>
    <col min="12598" max="12598" width="20.453125" style="45" bestFit="1" customWidth="1"/>
    <col min="12599" max="12599" width="19" style="45" bestFit="1" customWidth="1"/>
    <col min="12600" max="12600" width="13.26953125" style="45" bestFit="1" customWidth="1"/>
    <col min="12601" max="12601" width="16" style="45" bestFit="1" customWidth="1"/>
    <col min="12602" max="12602" width="14" style="45" bestFit="1" customWidth="1"/>
    <col min="12603" max="12603" width="20.453125" style="45" bestFit="1" customWidth="1"/>
    <col min="12604" max="12604" width="19" style="45" bestFit="1" customWidth="1"/>
    <col min="12605" max="12605" width="13.26953125" style="45" bestFit="1" customWidth="1"/>
    <col min="12606" max="12606" width="16" style="45" bestFit="1" customWidth="1"/>
    <col min="12607" max="12607" width="14" style="45" bestFit="1" customWidth="1"/>
    <col min="12608" max="12608" width="20.453125" style="45" bestFit="1" customWidth="1"/>
    <col min="12609" max="12609" width="19" style="45" bestFit="1" customWidth="1"/>
    <col min="12610" max="12610" width="13.26953125" style="45" bestFit="1" customWidth="1"/>
    <col min="12611" max="12611" width="16" style="45" bestFit="1" customWidth="1"/>
    <col min="12612" max="12612" width="14" style="45" bestFit="1" customWidth="1"/>
    <col min="12613" max="12613" width="20.453125" style="45" bestFit="1" customWidth="1"/>
    <col min="12614" max="12614" width="19" style="45" bestFit="1" customWidth="1"/>
    <col min="12615" max="12615" width="13.26953125" style="45" bestFit="1" customWidth="1"/>
    <col min="12616" max="12616" width="16" style="45" bestFit="1" customWidth="1"/>
    <col min="12617" max="12617" width="14" style="45" bestFit="1" customWidth="1"/>
    <col min="12618" max="12618" width="20.453125" style="45" bestFit="1" customWidth="1"/>
    <col min="12619" max="12619" width="19" style="45" bestFit="1" customWidth="1"/>
    <col min="12620" max="12620" width="13.26953125" style="45" bestFit="1" customWidth="1"/>
    <col min="12621" max="12621" width="16" style="45" bestFit="1" customWidth="1"/>
    <col min="12622" max="12622" width="14" style="45" bestFit="1" customWidth="1"/>
    <col min="12623" max="12623" width="20.453125" style="45" bestFit="1" customWidth="1"/>
    <col min="12624" max="12624" width="19" style="45" bestFit="1" customWidth="1"/>
    <col min="12625" max="12625" width="13.26953125" style="45" bestFit="1" customWidth="1"/>
    <col min="12626" max="12800" width="9.1796875" style="45"/>
    <col min="12801" max="12801" width="6.54296875" style="45" bestFit="1" customWidth="1"/>
    <col min="12802" max="12802" width="11.1796875" style="45" bestFit="1" customWidth="1"/>
    <col min="12803" max="12803" width="12.7265625" style="45" bestFit="1" customWidth="1"/>
    <col min="12804" max="12804" width="13.54296875" style="45" bestFit="1" customWidth="1"/>
    <col min="12805" max="12805" width="29.453125" style="45" bestFit="1" customWidth="1"/>
    <col min="12806" max="12806" width="7" style="45" bestFit="1" customWidth="1"/>
    <col min="12807" max="12807" width="16" style="45" bestFit="1" customWidth="1"/>
    <col min="12808" max="12808" width="14" style="45" bestFit="1" customWidth="1"/>
    <col min="12809" max="12809" width="20.453125" style="45" bestFit="1" customWidth="1"/>
    <col min="12810" max="12810" width="19" style="45" bestFit="1" customWidth="1"/>
    <col min="12811" max="12811" width="13.26953125" style="45" bestFit="1" customWidth="1"/>
    <col min="12812" max="12812" width="16" style="45" bestFit="1" customWidth="1"/>
    <col min="12813" max="12813" width="14" style="45" bestFit="1" customWidth="1"/>
    <col min="12814" max="12814" width="20.453125" style="45" bestFit="1" customWidth="1"/>
    <col min="12815" max="12815" width="19" style="45" bestFit="1" customWidth="1"/>
    <col min="12816" max="12816" width="13.26953125" style="45" bestFit="1" customWidth="1"/>
    <col min="12817" max="12817" width="16" style="45" bestFit="1" customWidth="1"/>
    <col min="12818" max="12818" width="14" style="45" bestFit="1" customWidth="1"/>
    <col min="12819" max="12819" width="20.453125" style="45" bestFit="1" customWidth="1"/>
    <col min="12820" max="12820" width="19" style="45" bestFit="1" customWidth="1"/>
    <col min="12821" max="12821" width="13.26953125" style="45" bestFit="1" customWidth="1"/>
    <col min="12822" max="12822" width="16" style="45" bestFit="1" customWidth="1"/>
    <col min="12823" max="12823" width="14" style="45" bestFit="1" customWidth="1"/>
    <col min="12824" max="12824" width="20.453125" style="45" bestFit="1" customWidth="1"/>
    <col min="12825" max="12825" width="19" style="45" bestFit="1" customWidth="1"/>
    <col min="12826" max="12826" width="13.26953125" style="45" bestFit="1" customWidth="1"/>
    <col min="12827" max="12827" width="16" style="45" bestFit="1" customWidth="1"/>
    <col min="12828" max="12828" width="14" style="45" bestFit="1" customWidth="1"/>
    <col min="12829" max="12829" width="20.453125" style="45" bestFit="1" customWidth="1"/>
    <col min="12830" max="12830" width="19" style="45" bestFit="1" customWidth="1"/>
    <col min="12831" max="12831" width="13.26953125" style="45" bestFit="1" customWidth="1"/>
    <col min="12832" max="12832" width="16" style="45" bestFit="1" customWidth="1"/>
    <col min="12833" max="12833" width="14" style="45" bestFit="1" customWidth="1"/>
    <col min="12834" max="12834" width="20.453125" style="45" bestFit="1" customWidth="1"/>
    <col min="12835" max="12835" width="19" style="45" bestFit="1" customWidth="1"/>
    <col min="12836" max="12836" width="13.26953125" style="45" bestFit="1" customWidth="1"/>
    <col min="12837" max="12837" width="16" style="45" bestFit="1" customWidth="1"/>
    <col min="12838" max="12838" width="14" style="45" bestFit="1" customWidth="1"/>
    <col min="12839" max="12839" width="20.453125" style="45" bestFit="1" customWidth="1"/>
    <col min="12840" max="12840" width="19" style="45" bestFit="1" customWidth="1"/>
    <col min="12841" max="12841" width="13.26953125" style="45" bestFit="1" customWidth="1"/>
    <col min="12842" max="12842" width="16" style="45" bestFit="1" customWidth="1"/>
    <col min="12843" max="12843" width="14" style="45" bestFit="1" customWidth="1"/>
    <col min="12844" max="12844" width="20.453125" style="45" bestFit="1" customWidth="1"/>
    <col min="12845" max="12845" width="19" style="45" bestFit="1" customWidth="1"/>
    <col min="12846" max="12846" width="13.26953125" style="45" bestFit="1" customWidth="1"/>
    <col min="12847" max="12847" width="16" style="45" bestFit="1" customWidth="1"/>
    <col min="12848" max="12848" width="14" style="45" bestFit="1" customWidth="1"/>
    <col min="12849" max="12849" width="20.453125" style="45" bestFit="1" customWidth="1"/>
    <col min="12850" max="12850" width="19" style="45" bestFit="1" customWidth="1"/>
    <col min="12851" max="12851" width="13.26953125" style="45" bestFit="1" customWidth="1"/>
    <col min="12852" max="12852" width="16" style="45" bestFit="1" customWidth="1"/>
    <col min="12853" max="12853" width="14" style="45" bestFit="1" customWidth="1"/>
    <col min="12854" max="12854" width="20.453125" style="45" bestFit="1" customWidth="1"/>
    <col min="12855" max="12855" width="19" style="45" bestFit="1" customWidth="1"/>
    <col min="12856" max="12856" width="13.26953125" style="45" bestFit="1" customWidth="1"/>
    <col min="12857" max="12857" width="16" style="45" bestFit="1" customWidth="1"/>
    <col min="12858" max="12858" width="14" style="45" bestFit="1" customWidth="1"/>
    <col min="12859" max="12859" width="20.453125" style="45" bestFit="1" customWidth="1"/>
    <col min="12860" max="12860" width="19" style="45" bestFit="1" customWidth="1"/>
    <col min="12861" max="12861" width="13.26953125" style="45" bestFit="1" customWidth="1"/>
    <col min="12862" max="12862" width="16" style="45" bestFit="1" customWidth="1"/>
    <col min="12863" max="12863" width="14" style="45" bestFit="1" customWidth="1"/>
    <col min="12864" max="12864" width="20.453125" style="45" bestFit="1" customWidth="1"/>
    <col min="12865" max="12865" width="19" style="45" bestFit="1" customWidth="1"/>
    <col min="12866" max="12866" width="13.26953125" style="45" bestFit="1" customWidth="1"/>
    <col min="12867" max="12867" width="16" style="45" bestFit="1" customWidth="1"/>
    <col min="12868" max="12868" width="14" style="45" bestFit="1" customWidth="1"/>
    <col min="12869" max="12869" width="20.453125" style="45" bestFit="1" customWidth="1"/>
    <col min="12870" max="12870" width="19" style="45" bestFit="1" customWidth="1"/>
    <col min="12871" max="12871" width="13.26953125" style="45" bestFit="1" customWidth="1"/>
    <col min="12872" max="12872" width="16" style="45" bestFit="1" customWidth="1"/>
    <col min="12873" max="12873" width="14" style="45" bestFit="1" customWidth="1"/>
    <col min="12874" max="12874" width="20.453125" style="45" bestFit="1" customWidth="1"/>
    <col min="12875" max="12875" width="19" style="45" bestFit="1" customWidth="1"/>
    <col min="12876" max="12876" width="13.26953125" style="45" bestFit="1" customWidth="1"/>
    <col min="12877" max="12877" width="16" style="45" bestFit="1" customWidth="1"/>
    <col min="12878" max="12878" width="14" style="45" bestFit="1" customWidth="1"/>
    <col min="12879" max="12879" width="20.453125" style="45" bestFit="1" customWidth="1"/>
    <col min="12880" max="12880" width="19" style="45" bestFit="1" customWidth="1"/>
    <col min="12881" max="12881" width="13.26953125" style="45" bestFit="1" customWidth="1"/>
    <col min="12882" max="13056" width="9.1796875" style="45"/>
    <col min="13057" max="13057" width="6.54296875" style="45" bestFit="1" customWidth="1"/>
    <col min="13058" max="13058" width="11.1796875" style="45" bestFit="1" customWidth="1"/>
    <col min="13059" max="13059" width="12.7265625" style="45" bestFit="1" customWidth="1"/>
    <col min="13060" max="13060" width="13.54296875" style="45" bestFit="1" customWidth="1"/>
    <col min="13061" max="13061" width="29.453125" style="45" bestFit="1" customWidth="1"/>
    <col min="13062" max="13062" width="7" style="45" bestFit="1" customWidth="1"/>
    <col min="13063" max="13063" width="16" style="45" bestFit="1" customWidth="1"/>
    <col min="13064" max="13064" width="14" style="45" bestFit="1" customWidth="1"/>
    <col min="13065" max="13065" width="20.453125" style="45" bestFit="1" customWidth="1"/>
    <col min="13066" max="13066" width="19" style="45" bestFit="1" customWidth="1"/>
    <col min="13067" max="13067" width="13.26953125" style="45" bestFit="1" customWidth="1"/>
    <col min="13068" max="13068" width="16" style="45" bestFit="1" customWidth="1"/>
    <col min="13069" max="13069" width="14" style="45" bestFit="1" customWidth="1"/>
    <col min="13070" max="13070" width="20.453125" style="45" bestFit="1" customWidth="1"/>
    <col min="13071" max="13071" width="19" style="45" bestFit="1" customWidth="1"/>
    <col min="13072" max="13072" width="13.26953125" style="45" bestFit="1" customWidth="1"/>
    <col min="13073" max="13073" width="16" style="45" bestFit="1" customWidth="1"/>
    <col min="13074" max="13074" width="14" style="45" bestFit="1" customWidth="1"/>
    <col min="13075" max="13075" width="20.453125" style="45" bestFit="1" customWidth="1"/>
    <col min="13076" max="13076" width="19" style="45" bestFit="1" customWidth="1"/>
    <col min="13077" max="13077" width="13.26953125" style="45" bestFit="1" customWidth="1"/>
    <col min="13078" max="13078" width="16" style="45" bestFit="1" customWidth="1"/>
    <col min="13079" max="13079" width="14" style="45" bestFit="1" customWidth="1"/>
    <col min="13080" max="13080" width="20.453125" style="45" bestFit="1" customWidth="1"/>
    <col min="13081" max="13081" width="19" style="45" bestFit="1" customWidth="1"/>
    <col min="13082" max="13082" width="13.26953125" style="45" bestFit="1" customWidth="1"/>
    <col min="13083" max="13083" width="16" style="45" bestFit="1" customWidth="1"/>
    <col min="13084" max="13084" width="14" style="45" bestFit="1" customWidth="1"/>
    <col min="13085" max="13085" width="20.453125" style="45" bestFit="1" customWidth="1"/>
    <col min="13086" max="13086" width="19" style="45" bestFit="1" customWidth="1"/>
    <col min="13087" max="13087" width="13.26953125" style="45" bestFit="1" customWidth="1"/>
    <col min="13088" max="13088" width="16" style="45" bestFit="1" customWidth="1"/>
    <col min="13089" max="13089" width="14" style="45" bestFit="1" customWidth="1"/>
    <col min="13090" max="13090" width="20.453125" style="45" bestFit="1" customWidth="1"/>
    <col min="13091" max="13091" width="19" style="45" bestFit="1" customWidth="1"/>
    <col min="13092" max="13092" width="13.26953125" style="45" bestFit="1" customWidth="1"/>
    <col min="13093" max="13093" width="16" style="45" bestFit="1" customWidth="1"/>
    <col min="13094" max="13094" width="14" style="45" bestFit="1" customWidth="1"/>
    <col min="13095" max="13095" width="20.453125" style="45" bestFit="1" customWidth="1"/>
    <col min="13096" max="13096" width="19" style="45" bestFit="1" customWidth="1"/>
    <col min="13097" max="13097" width="13.26953125" style="45" bestFit="1" customWidth="1"/>
    <col min="13098" max="13098" width="16" style="45" bestFit="1" customWidth="1"/>
    <col min="13099" max="13099" width="14" style="45" bestFit="1" customWidth="1"/>
    <col min="13100" max="13100" width="20.453125" style="45" bestFit="1" customWidth="1"/>
    <col min="13101" max="13101" width="19" style="45" bestFit="1" customWidth="1"/>
    <col min="13102" max="13102" width="13.26953125" style="45" bestFit="1" customWidth="1"/>
    <col min="13103" max="13103" width="16" style="45" bestFit="1" customWidth="1"/>
    <col min="13104" max="13104" width="14" style="45" bestFit="1" customWidth="1"/>
    <col min="13105" max="13105" width="20.453125" style="45" bestFit="1" customWidth="1"/>
    <col min="13106" max="13106" width="19" style="45" bestFit="1" customWidth="1"/>
    <col min="13107" max="13107" width="13.26953125" style="45" bestFit="1" customWidth="1"/>
    <col min="13108" max="13108" width="16" style="45" bestFit="1" customWidth="1"/>
    <col min="13109" max="13109" width="14" style="45" bestFit="1" customWidth="1"/>
    <col min="13110" max="13110" width="20.453125" style="45" bestFit="1" customWidth="1"/>
    <col min="13111" max="13111" width="19" style="45" bestFit="1" customWidth="1"/>
    <col min="13112" max="13112" width="13.26953125" style="45" bestFit="1" customWidth="1"/>
    <col min="13113" max="13113" width="16" style="45" bestFit="1" customWidth="1"/>
    <col min="13114" max="13114" width="14" style="45" bestFit="1" customWidth="1"/>
    <col min="13115" max="13115" width="20.453125" style="45" bestFit="1" customWidth="1"/>
    <col min="13116" max="13116" width="19" style="45" bestFit="1" customWidth="1"/>
    <col min="13117" max="13117" width="13.26953125" style="45" bestFit="1" customWidth="1"/>
    <col min="13118" max="13118" width="16" style="45" bestFit="1" customWidth="1"/>
    <col min="13119" max="13119" width="14" style="45" bestFit="1" customWidth="1"/>
    <col min="13120" max="13120" width="20.453125" style="45" bestFit="1" customWidth="1"/>
    <col min="13121" max="13121" width="19" style="45" bestFit="1" customWidth="1"/>
    <col min="13122" max="13122" width="13.26953125" style="45" bestFit="1" customWidth="1"/>
    <col min="13123" max="13123" width="16" style="45" bestFit="1" customWidth="1"/>
    <col min="13124" max="13124" width="14" style="45" bestFit="1" customWidth="1"/>
    <col min="13125" max="13125" width="20.453125" style="45" bestFit="1" customWidth="1"/>
    <col min="13126" max="13126" width="19" style="45" bestFit="1" customWidth="1"/>
    <col min="13127" max="13127" width="13.26953125" style="45" bestFit="1" customWidth="1"/>
    <col min="13128" max="13128" width="16" style="45" bestFit="1" customWidth="1"/>
    <col min="13129" max="13129" width="14" style="45" bestFit="1" customWidth="1"/>
    <col min="13130" max="13130" width="20.453125" style="45" bestFit="1" customWidth="1"/>
    <col min="13131" max="13131" width="19" style="45" bestFit="1" customWidth="1"/>
    <col min="13132" max="13132" width="13.26953125" style="45" bestFit="1" customWidth="1"/>
    <col min="13133" max="13133" width="16" style="45" bestFit="1" customWidth="1"/>
    <col min="13134" max="13134" width="14" style="45" bestFit="1" customWidth="1"/>
    <col min="13135" max="13135" width="20.453125" style="45" bestFit="1" customWidth="1"/>
    <col min="13136" max="13136" width="19" style="45" bestFit="1" customWidth="1"/>
    <col min="13137" max="13137" width="13.26953125" style="45" bestFit="1" customWidth="1"/>
    <col min="13138" max="13312" width="9.1796875" style="45"/>
    <col min="13313" max="13313" width="6.54296875" style="45" bestFit="1" customWidth="1"/>
    <col min="13314" max="13314" width="11.1796875" style="45" bestFit="1" customWidth="1"/>
    <col min="13315" max="13315" width="12.7265625" style="45" bestFit="1" customWidth="1"/>
    <col min="13316" max="13316" width="13.54296875" style="45" bestFit="1" customWidth="1"/>
    <col min="13317" max="13317" width="29.453125" style="45" bestFit="1" customWidth="1"/>
    <col min="13318" max="13318" width="7" style="45" bestFit="1" customWidth="1"/>
    <col min="13319" max="13319" width="16" style="45" bestFit="1" customWidth="1"/>
    <col min="13320" max="13320" width="14" style="45" bestFit="1" customWidth="1"/>
    <col min="13321" max="13321" width="20.453125" style="45" bestFit="1" customWidth="1"/>
    <col min="13322" max="13322" width="19" style="45" bestFit="1" customWidth="1"/>
    <col min="13323" max="13323" width="13.26953125" style="45" bestFit="1" customWidth="1"/>
    <col min="13324" max="13324" width="16" style="45" bestFit="1" customWidth="1"/>
    <col min="13325" max="13325" width="14" style="45" bestFit="1" customWidth="1"/>
    <col min="13326" max="13326" width="20.453125" style="45" bestFit="1" customWidth="1"/>
    <col min="13327" max="13327" width="19" style="45" bestFit="1" customWidth="1"/>
    <col min="13328" max="13328" width="13.26953125" style="45" bestFit="1" customWidth="1"/>
    <col min="13329" max="13329" width="16" style="45" bestFit="1" customWidth="1"/>
    <col min="13330" max="13330" width="14" style="45" bestFit="1" customWidth="1"/>
    <col min="13331" max="13331" width="20.453125" style="45" bestFit="1" customWidth="1"/>
    <col min="13332" max="13332" width="19" style="45" bestFit="1" customWidth="1"/>
    <col min="13333" max="13333" width="13.26953125" style="45" bestFit="1" customWidth="1"/>
    <col min="13334" max="13334" width="16" style="45" bestFit="1" customWidth="1"/>
    <col min="13335" max="13335" width="14" style="45" bestFit="1" customWidth="1"/>
    <col min="13336" max="13336" width="20.453125" style="45" bestFit="1" customWidth="1"/>
    <col min="13337" max="13337" width="19" style="45" bestFit="1" customWidth="1"/>
    <col min="13338" max="13338" width="13.26953125" style="45" bestFit="1" customWidth="1"/>
    <col min="13339" max="13339" width="16" style="45" bestFit="1" customWidth="1"/>
    <col min="13340" max="13340" width="14" style="45" bestFit="1" customWidth="1"/>
    <col min="13341" max="13341" width="20.453125" style="45" bestFit="1" customWidth="1"/>
    <col min="13342" max="13342" width="19" style="45" bestFit="1" customWidth="1"/>
    <col min="13343" max="13343" width="13.26953125" style="45" bestFit="1" customWidth="1"/>
    <col min="13344" max="13344" width="16" style="45" bestFit="1" customWidth="1"/>
    <col min="13345" max="13345" width="14" style="45" bestFit="1" customWidth="1"/>
    <col min="13346" max="13346" width="20.453125" style="45" bestFit="1" customWidth="1"/>
    <col min="13347" max="13347" width="19" style="45" bestFit="1" customWidth="1"/>
    <col min="13348" max="13348" width="13.26953125" style="45" bestFit="1" customWidth="1"/>
    <col min="13349" max="13349" width="16" style="45" bestFit="1" customWidth="1"/>
    <col min="13350" max="13350" width="14" style="45" bestFit="1" customWidth="1"/>
    <col min="13351" max="13351" width="20.453125" style="45" bestFit="1" customWidth="1"/>
    <col min="13352" max="13352" width="19" style="45" bestFit="1" customWidth="1"/>
    <col min="13353" max="13353" width="13.26953125" style="45" bestFit="1" customWidth="1"/>
    <col min="13354" max="13354" width="16" style="45" bestFit="1" customWidth="1"/>
    <col min="13355" max="13355" width="14" style="45" bestFit="1" customWidth="1"/>
    <col min="13356" max="13356" width="20.453125" style="45" bestFit="1" customWidth="1"/>
    <col min="13357" max="13357" width="19" style="45" bestFit="1" customWidth="1"/>
    <col min="13358" max="13358" width="13.26953125" style="45" bestFit="1" customWidth="1"/>
    <col min="13359" max="13359" width="16" style="45" bestFit="1" customWidth="1"/>
    <col min="13360" max="13360" width="14" style="45" bestFit="1" customWidth="1"/>
    <col min="13361" max="13361" width="20.453125" style="45" bestFit="1" customWidth="1"/>
    <col min="13362" max="13362" width="19" style="45" bestFit="1" customWidth="1"/>
    <col min="13363" max="13363" width="13.26953125" style="45" bestFit="1" customWidth="1"/>
    <col min="13364" max="13364" width="16" style="45" bestFit="1" customWidth="1"/>
    <col min="13365" max="13365" width="14" style="45" bestFit="1" customWidth="1"/>
    <col min="13366" max="13366" width="20.453125" style="45" bestFit="1" customWidth="1"/>
    <col min="13367" max="13367" width="19" style="45" bestFit="1" customWidth="1"/>
    <col min="13368" max="13368" width="13.26953125" style="45" bestFit="1" customWidth="1"/>
    <col min="13369" max="13369" width="16" style="45" bestFit="1" customWidth="1"/>
    <col min="13370" max="13370" width="14" style="45" bestFit="1" customWidth="1"/>
    <col min="13371" max="13371" width="20.453125" style="45" bestFit="1" customWidth="1"/>
    <col min="13372" max="13372" width="19" style="45" bestFit="1" customWidth="1"/>
    <col min="13373" max="13373" width="13.26953125" style="45" bestFit="1" customWidth="1"/>
    <col min="13374" max="13374" width="16" style="45" bestFit="1" customWidth="1"/>
    <col min="13375" max="13375" width="14" style="45" bestFit="1" customWidth="1"/>
    <col min="13376" max="13376" width="20.453125" style="45" bestFit="1" customWidth="1"/>
    <col min="13377" max="13377" width="19" style="45" bestFit="1" customWidth="1"/>
    <col min="13378" max="13378" width="13.26953125" style="45" bestFit="1" customWidth="1"/>
    <col min="13379" max="13379" width="16" style="45" bestFit="1" customWidth="1"/>
    <col min="13380" max="13380" width="14" style="45" bestFit="1" customWidth="1"/>
    <col min="13381" max="13381" width="20.453125" style="45" bestFit="1" customWidth="1"/>
    <col min="13382" max="13382" width="19" style="45" bestFit="1" customWidth="1"/>
    <col min="13383" max="13383" width="13.26953125" style="45" bestFit="1" customWidth="1"/>
    <col min="13384" max="13384" width="16" style="45" bestFit="1" customWidth="1"/>
    <col min="13385" max="13385" width="14" style="45" bestFit="1" customWidth="1"/>
    <col min="13386" max="13386" width="20.453125" style="45" bestFit="1" customWidth="1"/>
    <col min="13387" max="13387" width="19" style="45" bestFit="1" customWidth="1"/>
    <col min="13388" max="13388" width="13.26953125" style="45" bestFit="1" customWidth="1"/>
    <col min="13389" max="13389" width="16" style="45" bestFit="1" customWidth="1"/>
    <col min="13390" max="13390" width="14" style="45" bestFit="1" customWidth="1"/>
    <col min="13391" max="13391" width="20.453125" style="45" bestFit="1" customWidth="1"/>
    <col min="13392" max="13392" width="19" style="45" bestFit="1" customWidth="1"/>
    <col min="13393" max="13393" width="13.26953125" style="45" bestFit="1" customWidth="1"/>
    <col min="13394" max="13568" width="9.1796875" style="45"/>
    <col min="13569" max="13569" width="6.54296875" style="45" bestFit="1" customWidth="1"/>
    <col min="13570" max="13570" width="11.1796875" style="45" bestFit="1" customWidth="1"/>
    <col min="13571" max="13571" width="12.7265625" style="45" bestFit="1" customWidth="1"/>
    <col min="13572" max="13572" width="13.54296875" style="45" bestFit="1" customWidth="1"/>
    <col min="13573" max="13573" width="29.453125" style="45" bestFit="1" customWidth="1"/>
    <col min="13574" max="13574" width="7" style="45" bestFit="1" customWidth="1"/>
    <col min="13575" max="13575" width="16" style="45" bestFit="1" customWidth="1"/>
    <col min="13576" max="13576" width="14" style="45" bestFit="1" customWidth="1"/>
    <col min="13577" max="13577" width="20.453125" style="45" bestFit="1" customWidth="1"/>
    <col min="13578" max="13578" width="19" style="45" bestFit="1" customWidth="1"/>
    <col min="13579" max="13579" width="13.26953125" style="45" bestFit="1" customWidth="1"/>
    <col min="13580" max="13580" width="16" style="45" bestFit="1" customWidth="1"/>
    <col min="13581" max="13581" width="14" style="45" bestFit="1" customWidth="1"/>
    <col min="13582" max="13582" width="20.453125" style="45" bestFit="1" customWidth="1"/>
    <col min="13583" max="13583" width="19" style="45" bestFit="1" customWidth="1"/>
    <col min="13584" max="13584" width="13.26953125" style="45" bestFit="1" customWidth="1"/>
    <col min="13585" max="13585" width="16" style="45" bestFit="1" customWidth="1"/>
    <col min="13586" max="13586" width="14" style="45" bestFit="1" customWidth="1"/>
    <col min="13587" max="13587" width="20.453125" style="45" bestFit="1" customWidth="1"/>
    <col min="13588" max="13588" width="19" style="45" bestFit="1" customWidth="1"/>
    <col min="13589" max="13589" width="13.26953125" style="45" bestFit="1" customWidth="1"/>
    <col min="13590" max="13590" width="16" style="45" bestFit="1" customWidth="1"/>
    <col min="13591" max="13591" width="14" style="45" bestFit="1" customWidth="1"/>
    <col min="13592" max="13592" width="20.453125" style="45" bestFit="1" customWidth="1"/>
    <col min="13593" max="13593" width="19" style="45" bestFit="1" customWidth="1"/>
    <col min="13594" max="13594" width="13.26953125" style="45" bestFit="1" customWidth="1"/>
    <col min="13595" max="13595" width="16" style="45" bestFit="1" customWidth="1"/>
    <col min="13596" max="13596" width="14" style="45" bestFit="1" customWidth="1"/>
    <col min="13597" max="13597" width="20.453125" style="45" bestFit="1" customWidth="1"/>
    <col min="13598" max="13598" width="19" style="45" bestFit="1" customWidth="1"/>
    <col min="13599" max="13599" width="13.26953125" style="45" bestFit="1" customWidth="1"/>
    <col min="13600" max="13600" width="16" style="45" bestFit="1" customWidth="1"/>
    <col min="13601" max="13601" width="14" style="45" bestFit="1" customWidth="1"/>
    <col min="13602" max="13602" width="20.453125" style="45" bestFit="1" customWidth="1"/>
    <col min="13603" max="13603" width="19" style="45" bestFit="1" customWidth="1"/>
    <col min="13604" max="13604" width="13.26953125" style="45" bestFit="1" customWidth="1"/>
    <col min="13605" max="13605" width="16" style="45" bestFit="1" customWidth="1"/>
    <col min="13606" max="13606" width="14" style="45" bestFit="1" customWidth="1"/>
    <col min="13607" max="13607" width="20.453125" style="45" bestFit="1" customWidth="1"/>
    <col min="13608" max="13608" width="19" style="45" bestFit="1" customWidth="1"/>
    <col min="13609" max="13609" width="13.26953125" style="45" bestFit="1" customWidth="1"/>
    <col min="13610" max="13610" width="16" style="45" bestFit="1" customWidth="1"/>
    <col min="13611" max="13611" width="14" style="45" bestFit="1" customWidth="1"/>
    <col min="13612" max="13612" width="20.453125" style="45" bestFit="1" customWidth="1"/>
    <col min="13613" max="13613" width="19" style="45" bestFit="1" customWidth="1"/>
    <col min="13614" max="13614" width="13.26953125" style="45" bestFit="1" customWidth="1"/>
    <col min="13615" max="13615" width="16" style="45" bestFit="1" customWidth="1"/>
    <col min="13616" max="13616" width="14" style="45" bestFit="1" customWidth="1"/>
    <col min="13617" max="13617" width="20.453125" style="45" bestFit="1" customWidth="1"/>
    <col min="13618" max="13618" width="19" style="45" bestFit="1" customWidth="1"/>
    <col min="13619" max="13619" width="13.26953125" style="45" bestFit="1" customWidth="1"/>
    <col min="13620" max="13620" width="16" style="45" bestFit="1" customWidth="1"/>
    <col min="13621" max="13621" width="14" style="45" bestFit="1" customWidth="1"/>
    <col min="13622" max="13622" width="20.453125" style="45" bestFit="1" customWidth="1"/>
    <col min="13623" max="13623" width="19" style="45" bestFit="1" customWidth="1"/>
    <col min="13624" max="13624" width="13.26953125" style="45" bestFit="1" customWidth="1"/>
    <col min="13625" max="13625" width="16" style="45" bestFit="1" customWidth="1"/>
    <col min="13626" max="13626" width="14" style="45" bestFit="1" customWidth="1"/>
    <col min="13627" max="13627" width="20.453125" style="45" bestFit="1" customWidth="1"/>
    <col min="13628" max="13628" width="19" style="45" bestFit="1" customWidth="1"/>
    <col min="13629" max="13629" width="13.26953125" style="45" bestFit="1" customWidth="1"/>
    <col min="13630" max="13630" width="16" style="45" bestFit="1" customWidth="1"/>
    <col min="13631" max="13631" width="14" style="45" bestFit="1" customWidth="1"/>
    <col min="13632" max="13632" width="20.453125" style="45" bestFit="1" customWidth="1"/>
    <col min="13633" max="13633" width="19" style="45" bestFit="1" customWidth="1"/>
    <col min="13634" max="13634" width="13.26953125" style="45" bestFit="1" customWidth="1"/>
    <col min="13635" max="13635" width="16" style="45" bestFit="1" customWidth="1"/>
    <col min="13636" max="13636" width="14" style="45" bestFit="1" customWidth="1"/>
    <col min="13637" max="13637" width="20.453125" style="45" bestFit="1" customWidth="1"/>
    <col min="13638" max="13638" width="19" style="45" bestFit="1" customWidth="1"/>
    <col min="13639" max="13639" width="13.26953125" style="45" bestFit="1" customWidth="1"/>
    <col min="13640" max="13640" width="16" style="45" bestFit="1" customWidth="1"/>
    <col min="13641" max="13641" width="14" style="45" bestFit="1" customWidth="1"/>
    <col min="13642" max="13642" width="20.453125" style="45" bestFit="1" customWidth="1"/>
    <col min="13643" max="13643" width="19" style="45" bestFit="1" customWidth="1"/>
    <col min="13644" max="13644" width="13.26953125" style="45" bestFit="1" customWidth="1"/>
    <col min="13645" max="13645" width="16" style="45" bestFit="1" customWidth="1"/>
    <col min="13646" max="13646" width="14" style="45" bestFit="1" customWidth="1"/>
    <col min="13647" max="13647" width="20.453125" style="45" bestFit="1" customWidth="1"/>
    <col min="13648" max="13648" width="19" style="45" bestFit="1" customWidth="1"/>
    <col min="13649" max="13649" width="13.26953125" style="45" bestFit="1" customWidth="1"/>
    <col min="13650" max="13824" width="9.1796875" style="45"/>
    <col min="13825" max="13825" width="6.54296875" style="45" bestFit="1" customWidth="1"/>
    <col min="13826" max="13826" width="11.1796875" style="45" bestFit="1" customWidth="1"/>
    <col min="13827" max="13827" width="12.7265625" style="45" bestFit="1" customWidth="1"/>
    <col min="13828" max="13828" width="13.54296875" style="45" bestFit="1" customWidth="1"/>
    <col min="13829" max="13829" width="29.453125" style="45" bestFit="1" customWidth="1"/>
    <col min="13830" max="13830" width="7" style="45" bestFit="1" customWidth="1"/>
    <col min="13831" max="13831" width="16" style="45" bestFit="1" customWidth="1"/>
    <col min="13832" max="13832" width="14" style="45" bestFit="1" customWidth="1"/>
    <col min="13833" max="13833" width="20.453125" style="45" bestFit="1" customWidth="1"/>
    <col min="13834" max="13834" width="19" style="45" bestFit="1" customWidth="1"/>
    <col min="13835" max="13835" width="13.26953125" style="45" bestFit="1" customWidth="1"/>
    <col min="13836" max="13836" width="16" style="45" bestFit="1" customWidth="1"/>
    <col min="13837" max="13837" width="14" style="45" bestFit="1" customWidth="1"/>
    <col min="13838" max="13838" width="20.453125" style="45" bestFit="1" customWidth="1"/>
    <col min="13839" max="13839" width="19" style="45" bestFit="1" customWidth="1"/>
    <col min="13840" max="13840" width="13.26953125" style="45" bestFit="1" customWidth="1"/>
    <col min="13841" max="13841" width="16" style="45" bestFit="1" customWidth="1"/>
    <col min="13842" max="13842" width="14" style="45" bestFit="1" customWidth="1"/>
    <col min="13843" max="13843" width="20.453125" style="45" bestFit="1" customWidth="1"/>
    <col min="13844" max="13844" width="19" style="45" bestFit="1" customWidth="1"/>
    <col min="13845" max="13845" width="13.26953125" style="45" bestFit="1" customWidth="1"/>
    <col min="13846" max="13846" width="16" style="45" bestFit="1" customWidth="1"/>
    <col min="13847" max="13847" width="14" style="45" bestFit="1" customWidth="1"/>
    <col min="13848" max="13848" width="20.453125" style="45" bestFit="1" customWidth="1"/>
    <col min="13849" max="13849" width="19" style="45" bestFit="1" customWidth="1"/>
    <col min="13850" max="13850" width="13.26953125" style="45" bestFit="1" customWidth="1"/>
    <col min="13851" max="13851" width="16" style="45" bestFit="1" customWidth="1"/>
    <col min="13852" max="13852" width="14" style="45" bestFit="1" customWidth="1"/>
    <col min="13853" max="13853" width="20.453125" style="45" bestFit="1" customWidth="1"/>
    <col min="13854" max="13854" width="19" style="45" bestFit="1" customWidth="1"/>
    <col min="13855" max="13855" width="13.26953125" style="45" bestFit="1" customWidth="1"/>
    <col min="13856" max="13856" width="16" style="45" bestFit="1" customWidth="1"/>
    <col min="13857" max="13857" width="14" style="45" bestFit="1" customWidth="1"/>
    <col min="13858" max="13858" width="20.453125" style="45" bestFit="1" customWidth="1"/>
    <col min="13859" max="13859" width="19" style="45" bestFit="1" customWidth="1"/>
    <col min="13860" max="13860" width="13.26953125" style="45" bestFit="1" customWidth="1"/>
    <col min="13861" max="13861" width="16" style="45" bestFit="1" customWidth="1"/>
    <col min="13862" max="13862" width="14" style="45" bestFit="1" customWidth="1"/>
    <col min="13863" max="13863" width="20.453125" style="45" bestFit="1" customWidth="1"/>
    <col min="13864" max="13864" width="19" style="45" bestFit="1" customWidth="1"/>
    <col min="13865" max="13865" width="13.26953125" style="45" bestFit="1" customWidth="1"/>
    <col min="13866" max="13866" width="16" style="45" bestFit="1" customWidth="1"/>
    <col min="13867" max="13867" width="14" style="45" bestFit="1" customWidth="1"/>
    <col min="13868" max="13868" width="20.453125" style="45" bestFit="1" customWidth="1"/>
    <col min="13869" max="13869" width="19" style="45" bestFit="1" customWidth="1"/>
    <col min="13870" max="13870" width="13.26953125" style="45" bestFit="1" customWidth="1"/>
    <col min="13871" max="13871" width="16" style="45" bestFit="1" customWidth="1"/>
    <col min="13872" max="13872" width="14" style="45" bestFit="1" customWidth="1"/>
    <col min="13873" max="13873" width="20.453125" style="45" bestFit="1" customWidth="1"/>
    <col min="13874" max="13874" width="19" style="45" bestFit="1" customWidth="1"/>
    <col min="13875" max="13875" width="13.26953125" style="45" bestFit="1" customWidth="1"/>
    <col min="13876" max="13876" width="16" style="45" bestFit="1" customWidth="1"/>
    <col min="13877" max="13877" width="14" style="45" bestFit="1" customWidth="1"/>
    <col min="13878" max="13878" width="20.453125" style="45" bestFit="1" customWidth="1"/>
    <col min="13879" max="13879" width="19" style="45" bestFit="1" customWidth="1"/>
    <col min="13880" max="13880" width="13.26953125" style="45" bestFit="1" customWidth="1"/>
    <col min="13881" max="13881" width="16" style="45" bestFit="1" customWidth="1"/>
    <col min="13882" max="13882" width="14" style="45" bestFit="1" customWidth="1"/>
    <col min="13883" max="13883" width="20.453125" style="45" bestFit="1" customWidth="1"/>
    <col min="13884" max="13884" width="19" style="45" bestFit="1" customWidth="1"/>
    <col min="13885" max="13885" width="13.26953125" style="45" bestFit="1" customWidth="1"/>
    <col min="13886" max="13886" width="16" style="45" bestFit="1" customWidth="1"/>
    <col min="13887" max="13887" width="14" style="45" bestFit="1" customWidth="1"/>
    <col min="13888" max="13888" width="20.453125" style="45" bestFit="1" customWidth="1"/>
    <col min="13889" max="13889" width="19" style="45" bestFit="1" customWidth="1"/>
    <col min="13890" max="13890" width="13.26953125" style="45" bestFit="1" customWidth="1"/>
    <col min="13891" max="13891" width="16" style="45" bestFit="1" customWidth="1"/>
    <col min="13892" max="13892" width="14" style="45" bestFit="1" customWidth="1"/>
    <col min="13893" max="13893" width="20.453125" style="45" bestFit="1" customWidth="1"/>
    <col min="13894" max="13894" width="19" style="45" bestFit="1" customWidth="1"/>
    <col min="13895" max="13895" width="13.26953125" style="45" bestFit="1" customWidth="1"/>
    <col min="13896" max="13896" width="16" style="45" bestFit="1" customWidth="1"/>
    <col min="13897" max="13897" width="14" style="45" bestFit="1" customWidth="1"/>
    <col min="13898" max="13898" width="20.453125" style="45" bestFit="1" customWidth="1"/>
    <col min="13899" max="13899" width="19" style="45" bestFit="1" customWidth="1"/>
    <col min="13900" max="13900" width="13.26953125" style="45" bestFit="1" customWidth="1"/>
    <col min="13901" max="13901" width="16" style="45" bestFit="1" customWidth="1"/>
    <col min="13902" max="13902" width="14" style="45" bestFit="1" customWidth="1"/>
    <col min="13903" max="13903" width="20.453125" style="45" bestFit="1" customWidth="1"/>
    <col min="13904" max="13904" width="19" style="45" bestFit="1" customWidth="1"/>
    <col min="13905" max="13905" width="13.26953125" style="45" bestFit="1" customWidth="1"/>
    <col min="13906" max="14080" width="9.1796875" style="45"/>
    <col min="14081" max="14081" width="6.54296875" style="45" bestFit="1" customWidth="1"/>
    <col min="14082" max="14082" width="11.1796875" style="45" bestFit="1" customWidth="1"/>
    <col min="14083" max="14083" width="12.7265625" style="45" bestFit="1" customWidth="1"/>
    <col min="14084" max="14084" width="13.54296875" style="45" bestFit="1" customWidth="1"/>
    <col min="14085" max="14085" width="29.453125" style="45" bestFit="1" customWidth="1"/>
    <col min="14086" max="14086" width="7" style="45" bestFit="1" customWidth="1"/>
    <col min="14087" max="14087" width="16" style="45" bestFit="1" customWidth="1"/>
    <col min="14088" max="14088" width="14" style="45" bestFit="1" customWidth="1"/>
    <col min="14089" max="14089" width="20.453125" style="45" bestFit="1" customWidth="1"/>
    <col min="14090" max="14090" width="19" style="45" bestFit="1" customWidth="1"/>
    <col min="14091" max="14091" width="13.26953125" style="45" bestFit="1" customWidth="1"/>
    <col min="14092" max="14092" width="16" style="45" bestFit="1" customWidth="1"/>
    <col min="14093" max="14093" width="14" style="45" bestFit="1" customWidth="1"/>
    <col min="14094" max="14094" width="20.453125" style="45" bestFit="1" customWidth="1"/>
    <col min="14095" max="14095" width="19" style="45" bestFit="1" customWidth="1"/>
    <col min="14096" max="14096" width="13.26953125" style="45" bestFit="1" customWidth="1"/>
    <col min="14097" max="14097" width="16" style="45" bestFit="1" customWidth="1"/>
    <col min="14098" max="14098" width="14" style="45" bestFit="1" customWidth="1"/>
    <col min="14099" max="14099" width="20.453125" style="45" bestFit="1" customWidth="1"/>
    <col min="14100" max="14100" width="19" style="45" bestFit="1" customWidth="1"/>
    <col min="14101" max="14101" width="13.26953125" style="45" bestFit="1" customWidth="1"/>
    <col min="14102" max="14102" width="16" style="45" bestFit="1" customWidth="1"/>
    <col min="14103" max="14103" width="14" style="45" bestFit="1" customWidth="1"/>
    <col min="14104" max="14104" width="20.453125" style="45" bestFit="1" customWidth="1"/>
    <col min="14105" max="14105" width="19" style="45" bestFit="1" customWidth="1"/>
    <col min="14106" max="14106" width="13.26953125" style="45" bestFit="1" customWidth="1"/>
    <col min="14107" max="14107" width="16" style="45" bestFit="1" customWidth="1"/>
    <col min="14108" max="14108" width="14" style="45" bestFit="1" customWidth="1"/>
    <col min="14109" max="14109" width="20.453125" style="45" bestFit="1" customWidth="1"/>
    <col min="14110" max="14110" width="19" style="45" bestFit="1" customWidth="1"/>
    <col min="14111" max="14111" width="13.26953125" style="45" bestFit="1" customWidth="1"/>
    <col min="14112" max="14112" width="16" style="45" bestFit="1" customWidth="1"/>
    <col min="14113" max="14113" width="14" style="45" bestFit="1" customWidth="1"/>
    <col min="14114" max="14114" width="20.453125" style="45" bestFit="1" customWidth="1"/>
    <col min="14115" max="14115" width="19" style="45" bestFit="1" customWidth="1"/>
    <col min="14116" max="14116" width="13.26953125" style="45" bestFit="1" customWidth="1"/>
    <col min="14117" max="14117" width="16" style="45" bestFit="1" customWidth="1"/>
    <col min="14118" max="14118" width="14" style="45" bestFit="1" customWidth="1"/>
    <col min="14119" max="14119" width="20.453125" style="45" bestFit="1" customWidth="1"/>
    <col min="14120" max="14120" width="19" style="45" bestFit="1" customWidth="1"/>
    <col min="14121" max="14121" width="13.26953125" style="45" bestFit="1" customWidth="1"/>
    <col min="14122" max="14122" width="16" style="45" bestFit="1" customWidth="1"/>
    <col min="14123" max="14123" width="14" style="45" bestFit="1" customWidth="1"/>
    <col min="14124" max="14124" width="20.453125" style="45" bestFit="1" customWidth="1"/>
    <col min="14125" max="14125" width="19" style="45" bestFit="1" customWidth="1"/>
    <col min="14126" max="14126" width="13.26953125" style="45" bestFit="1" customWidth="1"/>
    <col min="14127" max="14127" width="16" style="45" bestFit="1" customWidth="1"/>
    <col min="14128" max="14128" width="14" style="45" bestFit="1" customWidth="1"/>
    <col min="14129" max="14129" width="20.453125" style="45" bestFit="1" customWidth="1"/>
    <col min="14130" max="14130" width="19" style="45" bestFit="1" customWidth="1"/>
    <col min="14131" max="14131" width="13.26953125" style="45" bestFit="1" customWidth="1"/>
    <col min="14132" max="14132" width="16" style="45" bestFit="1" customWidth="1"/>
    <col min="14133" max="14133" width="14" style="45" bestFit="1" customWidth="1"/>
    <col min="14134" max="14134" width="20.453125" style="45" bestFit="1" customWidth="1"/>
    <col min="14135" max="14135" width="19" style="45" bestFit="1" customWidth="1"/>
    <col min="14136" max="14136" width="13.26953125" style="45" bestFit="1" customWidth="1"/>
    <col min="14137" max="14137" width="16" style="45" bestFit="1" customWidth="1"/>
    <col min="14138" max="14138" width="14" style="45" bestFit="1" customWidth="1"/>
    <col min="14139" max="14139" width="20.453125" style="45" bestFit="1" customWidth="1"/>
    <col min="14140" max="14140" width="19" style="45" bestFit="1" customWidth="1"/>
    <col min="14141" max="14141" width="13.26953125" style="45" bestFit="1" customWidth="1"/>
    <col min="14142" max="14142" width="16" style="45" bestFit="1" customWidth="1"/>
    <col min="14143" max="14143" width="14" style="45" bestFit="1" customWidth="1"/>
    <col min="14144" max="14144" width="20.453125" style="45" bestFit="1" customWidth="1"/>
    <col min="14145" max="14145" width="19" style="45" bestFit="1" customWidth="1"/>
    <col min="14146" max="14146" width="13.26953125" style="45" bestFit="1" customWidth="1"/>
    <col min="14147" max="14147" width="16" style="45" bestFit="1" customWidth="1"/>
    <col min="14148" max="14148" width="14" style="45" bestFit="1" customWidth="1"/>
    <col min="14149" max="14149" width="20.453125" style="45" bestFit="1" customWidth="1"/>
    <col min="14150" max="14150" width="19" style="45" bestFit="1" customWidth="1"/>
    <col min="14151" max="14151" width="13.26953125" style="45" bestFit="1" customWidth="1"/>
    <col min="14152" max="14152" width="16" style="45" bestFit="1" customWidth="1"/>
    <col min="14153" max="14153" width="14" style="45" bestFit="1" customWidth="1"/>
    <col min="14154" max="14154" width="20.453125" style="45" bestFit="1" customWidth="1"/>
    <col min="14155" max="14155" width="19" style="45" bestFit="1" customWidth="1"/>
    <col min="14156" max="14156" width="13.26953125" style="45" bestFit="1" customWidth="1"/>
    <col min="14157" max="14157" width="16" style="45" bestFit="1" customWidth="1"/>
    <col min="14158" max="14158" width="14" style="45" bestFit="1" customWidth="1"/>
    <col min="14159" max="14159" width="20.453125" style="45" bestFit="1" customWidth="1"/>
    <col min="14160" max="14160" width="19" style="45" bestFit="1" customWidth="1"/>
    <col min="14161" max="14161" width="13.26953125" style="45" bestFit="1" customWidth="1"/>
    <col min="14162" max="14336" width="9.1796875" style="45"/>
    <col min="14337" max="14337" width="6.54296875" style="45" bestFit="1" customWidth="1"/>
    <col min="14338" max="14338" width="11.1796875" style="45" bestFit="1" customWidth="1"/>
    <col min="14339" max="14339" width="12.7265625" style="45" bestFit="1" customWidth="1"/>
    <col min="14340" max="14340" width="13.54296875" style="45" bestFit="1" customWidth="1"/>
    <col min="14341" max="14341" width="29.453125" style="45" bestFit="1" customWidth="1"/>
    <col min="14342" max="14342" width="7" style="45" bestFit="1" customWidth="1"/>
    <col min="14343" max="14343" width="16" style="45" bestFit="1" customWidth="1"/>
    <col min="14344" max="14344" width="14" style="45" bestFit="1" customWidth="1"/>
    <col min="14345" max="14345" width="20.453125" style="45" bestFit="1" customWidth="1"/>
    <col min="14346" max="14346" width="19" style="45" bestFit="1" customWidth="1"/>
    <col min="14347" max="14347" width="13.26953125" style="45" bestFit="1" customWidth="1"/>
    <col min="14348" max="14348" width="16" style="45" bestFit="1" customWidth="1"/>
    <col min="14349" max="14349" width="14" style="45" bestFit="1" customWidth="1"/>
    <col min="14350" max="14350" width="20.453125" style="45" bestFit="1" customWidth="1"/>
    <col min="14351" max="14351" width="19" style="45" bestFit="1" customWidth="1"/>
    <col min="14352" max="14352" width="13.26953125" style="45" bestFit="1" customWidth="1"/>
    <col min="14353" max="14353" width="16" style="45" bestFit="1" customWidth="1"/>
    <col min="14354" max="14354" width="14" style="45" bestFit="1" customWidth="1"/>
    <col min="14355" max="14355" width="20.453125" style="45" bestFit="1" customWidth="1"/>
    <col min="14356" max="14356" width="19" style="45" bestFit="1" customWidth="1"/>
    <col min="14357" max="14357" width="13.26953125" style="45" bestFit="1" customWidth="1"/>
    <col min="14358" max="14358" width="16" style="45" bestFit="1" customWidth="1"/>
    <col min="14359" max="14359" width="14" style="45" bestFit="1" customWidth="1"/>
    <col min="14360" max="14360" width="20.453125" style="45" bestFit="1" customWidth="1"/>
    <col min="14361" max="14361" width="19" style="45" bestFit="1" customWidth="1"/>
    <col min="14362" max="14362" width="13.26953125" style="45" bestFit="1" customWidth="1"/>
    <col min="14363" max="14363" width="16" style="45" bestFit="1" customWidth="1"/>
    <col min="14364" max="14364" width="14" style="45" bestFit="1" customWidth="1"/>
    <col min="14365" max="14365" width="20.453125" style="45" bestFit="1" customWidth="1"/>
    <col min="14366" max="14366" width="19" style="45" bestFit="1" customWidth="1"/>
    <col min="14367" max="14367" width="13.26953125" style="45" bestFit="1" customWidth="1"/>
    <col min="14368" max="14368" width="16" style="45" bestFit="1" customWidth="1"/>
    <col min="14369" max="14369" width="14" style="45" bestFit="1" customWidth="1"/>
    <col min="14370" max="14370" width="20.453125" style="45" bestFit="1" customWidth="1"/>
    <col min="14371" max="14371" width="19" style="45" bestFit="1" customWidth="1"/>
    <col min="14372" max="14372" width="13.26953125" style="45" bestFit="1" customWidth="1"/>
    <col min="14373" max="14373" width="16" style="45" bestFit="1" customWidth="1"/>
    <col min="14374" max="14374" width="14" style="45" bestFit="1" customWidth="1"/>
    <col min="14375" max="14375" width="20.453125" style="45" bestFit="1" customWidth="1"/>
    <col min="14376" max="14376" width="19" style="45" bestFit="1" customWidth="1"/>
    <col min="14377" max="14377" width="13.26953125" style="45" bestFit="1" customWidth="1"/>
    <col min="14378" max="14378" width="16" style="45" bestFit="1" customWidth="1"/>
    <col min="14379" max="14379" width="14" style="45" bestFit="1" customWidth="1"/>
    <col min="14380" max="14380" width="20.453125" style="45" bestFit="1" customWidth="1"/>
    <col min="14381" max="14381" width="19" style="45" bestFit="1" customWidth="1"/>
    <col min="14382" max="14382" width="13.26953125" style="45" bestFit="1" customWidth="1"/>
    <col min="14383" max="14383" width="16" style="45" bestFit="1" customWidth="1"/>
    <col min="14384" max="14384" width="14" style="45" bestFit="1" customWidth="1"/>
    <col min="14385" max="14385" width="20.453125" style="45" bestFit="1" customWidth="1"/>
    <col min="14386" max="14386" width="19" style="45" bestFit="1" customWidth="1"/>
    <col min="14387" max="14387" width="13.26953125" style="45" bestFit="1" customWidth="1"/>
    <col min="14388" max="14388" width="16" style="45" bestFit="1" customWidth="1"/>
    <col min="14389" max="14389" width="14" style="45" bestFit="1" customWidth="1"/>
    <col min="14390" max="14390" width="20.453125" style="45" bestFit="1" customWidth="1"/>
    <col min="14391" max="14391" width="19" style="45" bestFit="1" customWidth="1"/>
    <col min="14392" max="14392" width="13.26953125" style="45" bestFit="1" customWidth="1"/>
    <col min="14393" max="14393" width="16" style="45" bestFit="1" customWidth="1"/>
    <col min="14394" max="14394" width="14" style="45" bestFit="1" customWidth="1"/>
    <col min="14395" max="14395" width="20.453125" style="45" bestFit="1" customWidth="1"/>
    <col min="14396" max="14396" width="19" style="45" bestFit="1" customWidth="1"/>
    <col min="14397" max="14397" width="13.26953125" style="45" bestFit="1" customWidth="1"/>
    <col min="14398" max="14398" width="16" style="45" bestFit="1" customWidth="1"/>
    <col min="14399" max="14399" width="14" style="45" bestFit="1" customWidth="1"/>
    <col min="14400" max="14400" width="20.453125" style="45" bestFit="1" customWidth="1"/>
    <col min="14401" max="14401" width="19" style="45" bestFit="1" customWidth="1"/>
    <col min="14402" max="14402" width="13.26953125" style="45" bestFit="1" customWidth="1"/>
    <col min="14403" max="14403" width="16" style="45" bestFit="1" customWidth="1"/>
    <col min="14404" max="14404" width="14" style="45" bestFit="1" customWidth="1"/>
    <col min="14405" max="14405" width="20.453125" style="45" bestFit="1" customWidth="1"/>
    <col min="14406" max="14406" width="19" style="45" bestFit="1" customWidth="1"/>
    <col min="14407" max="14407" width="13.26953125" style="45" bestFit="1" customWidth="1"/>
    <col min="14408" max="14408" width="16" style="45" bestFit="1" customWidth="1"/>
    <col min="14409" max="14409" width="14" style="45" bestFit="1" customWidth="1"/>
    <col min="14410" max="14410" width="20.453125" style="45" bestFit="1" customWidth="1"/>
    <col min="14411" max="14411" width="19" style="45" bestFit="1" customWidth="1"/>
    <col min="14412" max="14412" width="13.26953125" style="45" bestFit="1" customWidth="1"/>
    <col min="14413" max="14413" width="16" style="45" bestFit="1" customWidth="1"/>
    <col min="14414" max="14414" width="14" style="45" bestFit="1" customWidth="1"/>
    <col min="14415" max="14415" width="20.453125" style="45" bestFit="1" customWidth="1"/>
    <col min="14416" max="14416" width="19" style="45" bestFit="1" customWidth="1"/>
    <col min="14417" max="14417" width="13.26953125" style="45" bestFit="1" customWidth="1"/>
    <col min="14418" max="14592" width="9.1796875" style="45"/>
    <col min="14593" max="14593" width="6.54296875" style="45" bestFit="1" customWidth="1"/>
    <col min="14594" max="14594" width="11.1796875" style="45" bestFit="1" customWidth="1"/>
    <col min="14595" max="14595" width="12.7265625" style="45" bestFit="1" customWidth="1"/>
    <col min="14596" max="14596" width="13.54296875" style="45" bestFit="1" customWidth="1"/>
    <col min="14597" max="14597" width="29.453125" style="45" bestFit="1" customWidth="1"/>
    <col min="14598" max="14598" width="7" style="45" bestFit="1" customWidth="1"/>
    <col min="14599" max="14599" width="16" style="45" bestFit="1" customWidth="1"/>
    <col min="14600" max="14600" width="14" style="45" bestFit="1" customWidth="1"/>
    <col min="14601" max="14601" width="20.453125" style="45" bestFit="1" customWidth="1"/>
    <col min="14602" max="14602" width="19" style="45" bestFit="1" customWidth="1"/>
    <col min="14603" max="14603" width="13.26953125" style="45" bestFit="1" customWidth="1"/>
    <col min="14604" max="14604" width="16" style="45" bestFit="1" customWidth="1"/>
    <col min="14605" max="14605" width="14" style="45" bestFit="1" customWidth="1"/>
    <col min="14606" max="14606" width="20.453125" style="45" bestFit="1" customWidth="1"/>
    <col min="14607" max="14607" width="19" style="45" bestFit="1" customWidth="1"/>
    <col min="14608" max="14608" width="13.26953125" style="45" bestFit="1" customWidth="1"/>
    <col min="14609" max="14609" width="16" style="45" bestFit="1" customWidth="1"/>
    <col min="14610" max="14610" width="14" style="45" bestFit="1" customWidth="1"/>
    <col min="14611" max="14611" width="20.453125" style="45" bestFit="1" customWidth="1"/>
    <col min="14612" max="14612" width="19" style="45" bestFit="1" customWidth="1"/>
    <col min="14613" max="14613" width="13.26953125" style="45" bestFit="1" customWidth="1"/>
    <col min="14614" max="14614" width="16" style="45" bestFit="1" customWidth="1"/>
    <col min="14615" max="14615" width="14" style="45" bestFit="1" customWidth="1"/>
    <col min="14616" max="14616" width="20.453125" style="45" bestFit="1" customWidth="1"/>
    <col min="14617" max="14617" width="19" style="45" bestFit="1" customWidth="1"/>
    <col min="14618" max="14618" width="13.26953125" style="45" bestFit="1" customWidth="1"/>
    <col min="14619" max="14619" width="16" style="45" bestFit="1" customWidth="1"/>
    <col min="14620" max="14620" width="14" style="45" bestFit="1" customWidth="1"/>
    <col min="14621" max="14621" width="20.453125" style="45" bestFit="1" customWidth="1"/>
    <col min="14622" max="14622" width="19" style="45" bestFit="1" customWidth="1"/>
    <col min="14623" max="14623" width="13.26953125" style="45" bestFit="1" customWidth="1"/>
    <col min="14624" max="14624" width="16" style="45" bestFit="1" customWidth="1"/>
    <col min="14625" max="14625" width="14" style="45" bestFit="1" customWidth="1"/>
    <col min="14626" max="14626" width="20.453125" style="45" bestFit="1" customWidth="1"/>
    <col min="14627" max="14627" width="19" style="45" bestFit="1" customWidth="1"/>
    <col min="14628" max="14628" width="13.26953125" style="45" bestFit="1" customWidth="1"/>
    <col min="14629" max="14629" width="16" style="45" bestFit="1" customWidth="1"/>
    <col min="14630" max="14630" width="14" style="45" bestFit="1" customWidth="1"/>
    <col min="14631" max="14631" width="20.453125" style="45" bestFit="1" customWidth="1"/>
    <col min="14632" max="14632" width="19" style="45" bestFit="1" customWidth="1"/>
    <col min="14633" max="14633" width="13.26953125" style="45" bestFit="1" customWidth="1"/>
    <col min="14634" max="14634" width="16" style="45" bestFit="1" customWidth="1"/>
    <col min="14635" max="14635" width="14" style="45" bestFit="1" customWidth="1"/>
    <col min="14636" max="14636" width="20.453125" style="45" bestFit="1" customWidth="1"/>
    <col min="14637" max="14637" width="19" style="45" bestFit="1" customWidth="1"/>
    <col min="14638" max="14638" width="13.26953125" style="45" bestFit="1" customWidth="1"/>
    <col min="14639" max="14639" width="16" style="45" bestFit="1" customWidth="1"/>
    <col min="14640" max="14640" width="14" style="45" bestFit="1" customWidth="1"/>
    <col min="14641" max="14641" width="20.453125" style="45" bestFit="1" customWidth="1"/>
    <col min="14642" max="14642" width="19" style="45" bestFit="1" customWidth="1"/>
    <col min="14643" max="14643" width="13.26953125" style="45" bestFit="1" customWidth="1"/>
    <col min="14644" max="14644" width="16" style="45" bestFit="1" customWidth="1"/>
    <col min="14645" max="14645" width="14" style="45" bestFit="1" customWidth="1"/>
    <col min="14646" max="14646" width="20.453125" style="45" bestFit="1" customWidth="1"/>
    <col min="14647" max="14647" width="19" style="45" bestFit="1" customWidth="1"/>
    <col min="14648" max="14648" width="13.26953125" style="45" bestFit="1" customWidth="1"/>
    <col min="14649" max="14649" width="16" style="45" bestFit="1" customWidth="1"/>
    <col min="14650" max="14650" width="14" style="45" bestFit="1" customWidth="1"/>
    <col min="14651" max="14651" width="20.453125" style="45" bestFit="1" customWidth="1"/>
    <col min="14652" max="14652" width="19" style="45" bestFit="1" customWidth="1"/>
    <col min="14653" max="14653" width="13.26953125" style="45" bestFit="1" customWidth="1"/>
    <col min="14654" max="14654" width="16" style="45" bestFit="1" customWidth="1"/>
    <col min="14655" max="14655" width="14" style="45" bestFit="1" customWidth="1"/>
    <col min="14656" max="14656" width="20.453125" style="45" bestFit="1" customWidth="1"/>
    <col min="14657" max="14657" width="19" style="45" bestFit="1" customWidth="1"/>
    <col min="14658" max="14658" width="13.26953125" style="45" bestFit="1" customWidth="1"/>
    <col min="14659" max="14659" width="16" style="45" bestFit="1" customWidth="1"/>
    <col min="14660" max="14660" width="14" style="45" bestFit="1" customWidth="1"/>
    <col min="14661" max="14661" width="20.453125" style="45" bestFit="1" customWidth="1"/>
    <col min="14662" max="14662" width="19" style="45" bestFit="1" customWidth="1"/>
    <col min="14663" max="14663" width="13.26953125" style="45" bestFit="1" customWidth="1"/>
    <col min="14664" max="14664" width="16" style="45" bestFit="1" customWidth="1"/>
    <col min="14665" max="14665" width="14" style="45" bestFit="1" customWidth="1"/>
    <col min="14666" max="14666" width="20.453125" style="45" bestFit="1" customWidth="1"/>
    <col min="14667" max="14667" width="19" style="45" bestFit="1" customWidth="1"/>
    <col min="14668" max="14668" width="13.26953125" style="45" bestFit="1" customWidth="1"/>
    <col min="14669" max="14669" width="16" style="45" bestFit="1" customWidth="1"/>
    <col min="14670" max="14670" width="14" style="45" bestFit="1" customWidth="1"/>
    <col min="14671" max="14671" width="20.453125" style="45" bestFit="1" customWidth="1"/>
    <col min="14672" max="14672" width="19" style="45" bestFit="1" customWidth="1"/>
    <col min="14673" max="14673" width="13.26953125" style="45" bestFit="1" customWidth="1"/>
    <col min="14674" max="14848" width="9.1796875" style="45"/>
    <col min="14849" max="14849" width="6.54296875" style="45" bestFit="1" customWidth="1"/>
    <col min="14850" max="14850" width="11.1796875" style="45" bestFit="1" customWidth="1"/>
    <col min="14851" max="14851" width="12.7265625" style="45" bestFit="1" customWidth="1"/>
    <col min="14852" max="14852" width="13.54296875" style="45" bestFit="1" customWidth="1"/>
    <col min="14853" max="14853" width="29.453125" style="45" bestFit="1" customWidth="1"/>
    <col min="14854" max="14854" width="7" style="45" bestFit="1" customWidth="1"/>
    <col min="14855" max="14855" width="16" style="45" bestFit="1" customWidth="1"/>
    <col min="14856" max="14856" width="14" style="45" bestFit="1" customWidth="1"/>
    <col min="14857" max="14857" width="20.453125" style="45" bestFit="1" customWidth="1"/>
    <col min="14858" max="14858" width="19" style="45" bestFit="1" customWidth="1"/>
    <col min="14859" max="14859" width="13.26953125" style="45" bestFit="1" customWidth="1"/>
    <col min="14860" max="14860" width="16" style="45" bestFit="1" customWidth="1"/>
    <col min="14861" max="14861" width="14" style="45" bestFit="1" customWidth="1"/>
    <col min="14862" max="14862" width="20.453125" style="45" bestFit="1" customWidth="1"/>
    <col min="14863" max="14863" width="19" style="45" bestFit="1" customWidth="1"/>
    <col min="14864" max="14864" width="13.26953125" style="45" bestFit="1" customWidth="1"/>
    <col min="14865" max="14865" width="16" style="45" bestFit="1" customWidth="1"/>
    <col min="14866" max="14866" width="14" style="45" bestFit="1" customWidth="1"/>
    <col min="14867" max="14867" width="20.453125" style="45" bestFit="1" customWidth="1"/>
    <col min="14868" max="14868" width="19" style="45" bestFit="1" customWidth="1"/>
    <col min="14869" max="14869" width="13.26953125" style="45" bestFit="1" customWidth="1"/>
    <col min="14870" max="14870" width="16" style="45" bestFit="1" customWidth="1"/>
    <col min="14871" max="14871" width="14" style="45" bestFit="1" customWidth="1"/>
    <col min="14872" max="14872" width="20.453125" style="45" bestFit="1" customWidth="1"/>
    <col min="14873" max="14873" width="19" style="45" bestFit="1" customWidth="1"/>
    <col min="14874" max="14874" width="13.26953125" style="45" bestFit="1" customWidth="1"/>
    <col min="14875" max="14875" width="16" style="45" bestFit="1" customWidth="1"/>
    <col min="14876" max="14876" width="14" style="45" bestFit="1" customWidth="1"/>
    <col min="14877" max="14877" width="20.453125" style="45" bestFit="1" customWidth="1"/>
    <col min="14878" max="14878" width="19" style="45" bestFit="1" customWidth="1"/>
    <col min="14879" max="14879" width="13.26953125" style="45" bestFit="1" customWidth="1"/>
    <col min="14880" max="14880" width="16" style="45" bestFit="1" customWidth="1"/>
    <col min="14881" max="14881" width="14" style="45" bestFit="1" customWidth="1"/>
    <col min="14882" max="14882" width="20.453125" style="45" bestFit="1" customWidth="1"/>
    <col min="14883" max="14883" width="19" style="45" bestFit="1" customWidth="1"/>
    <col min="14884" max="14884" width="13.26953125" style="45" bestFit="1" customWidth="1"/>
    <col min="14885" max="14885" width="16" style="45" bestFit="1" customWidth="1"/>
    <col min="14886" max="14886" width="14" style="45" bestFit="1" customWidth="1"/>
    <col min="14887" max="14887" width="20.453125" style="45" bestFit="1" customWidth="1"/>
    <col min="14888" max="14888" width="19" style="45" bestFit="1" customWidth="1"/>
    <col min="14889" max="14889" width="13.26953125" style="45" bestFit="1" customWidth="1"/>
    <col min="14890" max="14890" width="16" style="45" bestFit="1" customWidth="1"/>
    <col min="14891" max="14891" width="14" style="45" bestFit="1" customWidth="1"/>
    <col min="14892" max="14892" width="20.453125" style="45" bestFit="1" customWidth="1"/>
    <col min="14893" max="14893" width="19" style="45" bestFit="1" customWidth="1"/>
    <col min="14894" max="14894" width="13.26953125" style="45" bestFit="1" customWidth="1"/>
    <col min="14895" max="14895" width="16" style="45" bestFit="1" customWidth="1"/>
    <col min="14896" max="14896" width="14" style="45" bestFit="1" customWidth="1"/>
    <col min="14897" max="14897" width="20.453125" style="45" bestFit="1" customWidth="1"/>
    <col min="14898" max="14898" width="19" style="45" bestFit="1" customWidth="1"/>
    <col min="14899" max="14899" width="13.26953125" style="45" bestFit="1" customWidth="1"/>
    <col min="14900" max="14900" width="16" style="45" bestFit="1" customWidth="1"/>
    <col min="14901" max="14901" width="14" style="45" bestFit="1" customWidth="1"/>
    <col min="14902" max="14902" width="20.453125" style="45" bestFit="1" customWidth="1"/>
    <col min="14903" max="14903" width="19" style="45" bestFit="1" customWidth="1"/>
    <col min="14904" max="14904" width="13.26953125" style="45" bestFit="1" customWidth="1"/>
    <col min="14905" max="14905" width="16" style="45" bestFit="1" customWidth="1"/>
    <col min="14906" max="14906" width="14" style="45" bestFit="1" customWidth="1"/>
    <col min="14907" max="14907" width="20.453125" style="45" bestFit="1" customWidth="1"/>
    <col min="14908" max="14908" width="19" style="45" bestFit="1" customWidth="1"/>
    <col min="14909" max="14909" width="13.26953125" style="45" bestFit="1" customWidth="1"/>
    <col min="14910" max="14910" width="16" style="45" bestFit="1" customWidth="1"/>
    <col min="14911" max="14911" width="14" style="45" bestFit="1" customWidth="1"/>
    <col min="14912" max="14912" width="20.453125" style="45" bestFit="1" customWidth="1"/>
    <col min="14913" max="14913" width="19" style="45" bestFit="1" customWidth="1"/>
    <col min="14914" max="14914" width="13.26953125" style="45" bestFit="1" customWidth="1"/>
    <col min="14915" max="14915" width="16" style="45" bestFit="1" customWidth="1"/>
    <col min="14916" max="14916" width="14" style="45" bestFit="1" customWidth="1"/>
    <col min="14917" max="14917" width="20.453125" style="45" bestFit="1" customWidth="1"/>
    <col min="14918" max="14918" width="19" style="45" bestFit="1" customWidth="1"/>
    <col min="14919" max="14919" width="13.26953125" style="45" bestFit="1" customWidth="1"/>
    <col min="14920" max="14920" width="16" style="45" bestFit="1" customWidth="1"/>
    <col min="14921" max="14921" width="14" style="45" bestFit="1" customWidth="1"/>
    <col min="14922" max="14922" width="20.453125" style="45" bestFit="1" customWidth="1"/>
    <col min="14923" max="14923" width="19" style="45" bestFit="1" customWidth="1"/>
    <col min="14924" max="14924" width="13.26953125" style="45" bestFit="1" customWidth="1"/>
    <col min="14925" max="14925" width="16" style="45" bestFit="1" customWidth="1"/>
    <col min="14926" max="14926" width="14" style="45" bestFit="1" customWidth="1"/>
    <col min="14927" max="14927" width="20.453125" style="45" bestFit="1" customWidth="1"/>
    <col min="14928" max="14928" width="19" style="45" bestFit="1" customWidth="1"/>
    <col min="14929" max="14929" width="13.26953125" style="45" bestFit="1" customWidth="1"/>
    <col min="14930" max="15104" width="9.1796875" style="45"/>
    <col min="15105" max="15105" width="6.54296875" style="45" bestFit="1" customWidth="1"/>
    <col min="15106" max="15106" width="11.1796875" style="45" bestFit="1" customWidth="1"/>
    <col min="15107" max="15107" width="12.7265625" style="45" bestFit="1" customWidth="1"/>
    <col min="15108" max="15108" width="13.54296875" style="45" bestFit="1" customWidth="1"/>
    <col min="15109" max="15109" width="29.453125" style="45" bestFit="1" customWidth="1"/>
    <col min="15110" max="15110" width="7" style="45" bestFit="1" customWidth="1"/>
    <col min="15111" max="15111" width="16" style="45" bestFit="1" customWidth="1"/>
    <col min="15112" max="15112" width="14" style="45" bestFit="1" customWidth="1"/>
    <col min="15113" max="15113" width="20.453125" style="45" bestFit="1" customWidth="1"/>
    <col min="15114" max="15114" width="19" style="45" bestFit="1" customWidth="1"/>
    <col min="15115" max="15115" width="13.26953125" style="45" bestFit="1" customWidth="1"/>
    <col min="15116" max="15116" width="16" style="45" bestFit="1" customWidth="1"/>
    <col min="15117" max="15117" width="14" style="45" bestFit="1" customWidth="1"/>
    <col min="15118" max="15118" width="20.453125" style="45" bestFit="1" customWidth="1"/>
    <col min="15119" max="15119" width="19" style="45" bestFit="1" customWidth="1"/>
    <col min="15120" max="15120" width="13.26953125" style="45" bestFit="1" customWidth="1"/>
    <col min="15121" max="15121" width="16" style="45" bestFit="1" customWidth="1"/>
    <col min="15122" max="15122" width="14" style="45" bestFit="1" customWidth="1"/>
    <col min="15123" max="15123" width="20.453125" style="45" bestFit="1" customWidth="1"/>
    <col min="15124" max="15124" width="19" style="45" bestFit="1" customWidth="1"/>
    <col min="15125" max="15125" width="13.26953125" style="45" bestFit="1" customWidth="1"/>
    <col min="15126" max="15126" width="16" style="45" bestFit="1" customWidth="1"/>
    <col min="15127" max="15127" width="14" style="45" bestFit="1" customWidth="1"/>
    <col min="15128" max="15128" width="20.453125" style="45" bestFit="1" customWidth="1"/>
    <col min="15129" max="15129" width="19" style="45" bestFit="1" customWidth="1"/>
    <col min="15130" max="15130" width="13.26953125" style="45" bestFit="1" customWidth="1"/>
    <col min="15131" max="15131" width="16" style="45" bestFit="1" customWidth="1"/>
    <col min="15132" max="15132" width="14" style="45" bestFit="1" customWidth="1"/>
    <col min="15133" max="15133" width="20.453125" style="45" bestFit="1" customWidth="1"/>
    <col min="15134" max="15134" width="19" style="45" bestFit="1" customWidth="1"/>
    <col min="15135" max="15135" width="13.26953125" style="45" bestFit="1" customWidth="1"/>
    <col min="15136" max="15136" width="16" style="45" bestFit="1" customWidth="1"/>
    <col min="15137" max="15137" width="14" style="45" bestFit="1" customWidth="1"/>
    <col min="15138" max="15138" width="20.453125" style="45" bestFit="1" customWidth="1"/>
    <col min="15139" max="15139" width="19" style="45" bestFit="1" customWidth="1"/>
    <col min="15140" max="15140" width="13.26953125" style="45" bestFit="1" customWidth="1"/>
    <col min="15141" max="15141" width="16" style="45" bestFit="1" customWidth="1"/>
    <col min="15142" max="15142" width="14" style="45" bestFit="1" customWidth="1"/>
    <col min="15143" max="15143" width="20.453125" style="45" bestFit="1" customWidth="1"/>
    <col min="15144" max="15144" width="19" style="45" bestFit="1" customWidth="1"/>
    <col min="15145" max="15145" width="13.26953125" style="45" bestFit="1" customWidth="1"/>
    <col min="15146" max="15146" width="16" style="45" bestFit="1" customWidth="1"/>
    <col min="15147" max="15147" width="14" style="45" bestFit="1" customWidth="1"/>
    <col min="15148" max="15148" width="20.453125" style="45" bestFit="1" customWidth="1"/>
    <col min="15149" max="15149" width="19" style="45" bestFit="1" customWidth="1"/>
    <col min="15150" max="15150" width="13.26953125" style="45" bestFit="1" customWidth="1"/>
    <col min="15151" max="15151" width="16" style="45" bestFit="1" customWidth="1"/>
    <col min="15152" max="15152" width="14" style="45" bestFit="1" customWidth="1"/>
    <col min="15153" max="15153" width="20.453125" style="45" bestFit="1" customWidth="1"/>
    <col min="15154" max="15154" width="19" style="45" bestFit="1" customWidth="1"/>
    <col min="15155" max="15155" width="13.26953125" style="45" bestFit="1" customWidth="1"/>
    <col min="15156" max="15156" width="16" style="45" bestFit="1" customWidth="1"/>
    <col min="15157" max="15157" width="14" style="45" bestFit="1" customWidth="1"/>
    <col min="15158" max="15158" width="20.453125" style="45" bestFit="1" customWidth="1"/>
    <col min="15159" max="15159" width="19" style="45" bestFit="1" customWidth="1"/>
    <col min="15160" max="15160" width="13.26953125" style="45" bestFit="1" customWidth="1"/>
    <col min="15161" max="15161" width="16" style="45" bestFit="1" customWidth="1"/>
    <col min="15162" max="15162" width="14" style="45" bestFit="1" customWidth="1"/>
    <col min="15163" max="15163" width="20.453125" style="45" bestFit="1" customWidth="1"/>
    <col min="15164" max="15164" width="19" style="45" bestFit="1" customWidth="1"/>
    <col min="15165" max="15165" width="13.26953125" style="45" bestFit="1" customWidth="1"/>
    <col min="15166" max="15166" width="16" style="45" bestFit="1" customWidth="1"/>
    <col min="15167" max="15167" width="14" style="45" bestFit="1" customWidth="1"/>
    <col min="15168" max="15168" width="20.453125" style="45" bestFit="1" customWidth="1"/>
    <col min="15169" max="15169" width="19" style="45" bestFit="1" customWidth="1"/>
    <col min="15170" max="15170" width="13.26953125" style="45" bestFit="1" customWidth="1"/>
    <col min="15171" max="15171" width="16" style="45" bestFit="1" customWidth="1"/>
    <col min="15172" max="15172" width="14" style="45" bestFit="1" customWidth="1"/>
    <col min="15173" max="15173" width="20.453125" style="45" bestFit="1" customWidth="1"/>
    <col min="15174" max="15174" width="19" style="45" bestFit="1" customWidth="1"/>
    <col min="15175" max="15175" width="13.26953125" style="45" bestFit="1" customWidth="1"/>
    <col min="15176" max="15176" width="16" style="45" bestFit="1" customWidth="1"/>
    <col min="15177" max="15177" width="14" style="45" bestFit="1" customWidth="1"/>
    <col min="15178" max="15178" width="20.453125" style="45" bestFit="1" customWidth="1"/>
    <col min="15179" max="15179" width="19" style="45" bestFit="1" customWidth="1"/>
    <col min="15180" max="15180" width="13.26953125" style="45" bestFit="1" customWidth="1"/>
    <col min="15181" max="15181" width="16" style="45" bestFit="1" customWidth="1"/>
    <col min="15182" max="15182" width="14" style="45" bestFit="1" customWidth="1"/>
    <col min="15183" max="15183" width="20.453125" style="45" bestFit="1" customWidth="1"/>
    <col min="15184" max="15184" width="19" style="45" bestFit="1" customWidth="1"/>
    <col min="15185" max="15185" width="13.26953125" style="45" bestFit="1" customWidth="1"/>
    <col min="15186" max="15360" width="9.1796875" style="45"/>
    <col min="15361" max="15361" width="6.54296875" style="45" bestFit="1" customWidth="1"/>
    <col min="15362" max="15362" width="11.1796875" style="45" bestFit="1" customWidth="1"/>
    <col min="15363" max="15363" width="12.7265625" style="45" bestFit="1" customWidth="1"/>
    <col min="15364" max="15364" width="13.54296875" style="45" bestFit="1" customWidth="1"/>
    <col min="15365" max="15365" width="29.453125" style="45" bestFit="1" customWidth="1"/>
    <col min="15366" max="15366" width="7" style="45" bestFit="1" customWidth="1"/>
    <col min="15367" max="15367" width="16" style="45" bestFit="1" customWidth="1"/>
    <col min="15368" max="15368" width="14" style="45" bestFit="1" customWidth="1"/>
    <col min="15369" max="15369" width="20.453125" style="45" bestFit="1" customWidth="1"/>
    <col min="15370" max="15370" width="19" style="45" bestFit="1" customWidth="1"/>
    <col min="15371" max="15371" width="13.26953125" style="45" bestFit="1" customWidth="1"/>
    <col min="15372" max="15372" width="16" style="45" bestFit="1" customWidth="1"/>
    <col min="15373" max="15373" width="14" style="45" bestFit="1" customWidth="1"/>
    <col min="15374" max="15374" width="20.453125" style="45" bestFit="1" customWidth="1"/>
    <col min="15375" max="15375" width="19" style="45" bestFit="1" customWidth="1"/>
    <col min="15376" max="15376" width="13.26953125" style="45" bestFit="1" customWidth="1"/>
    <col min="15377" max="15377" width="16" style="45" bestFit="1" customWidth="1"/>
    <col min="15378" max="15378" width="14" style="45" bestFit="1" customWidth="1"/>
    <col min="15379" max="15379" width="20.453125" style="45" bestFit="1" customWidth="1"/>
    <col min="15380" max="15380" width="19" style="45" bestFit="1" customWidth="1"/>
    <col min="15381" max="15381" width="13.26953125" style="45" bestFit="1" customWidth="1"/>
    <col min="15382" max="15382" width="16" style="45" bestFit="1" customWidth="1"/>
    <col min="15383" max="15383" width="14" style="45" bestFit="1" customWidth="1"/>
    <col min="15384" max="15384" width="20.453125" style="45" bestFit="1" customWidth="1"/>
    <col min="15385" max="15385" width="19" style="45" bestFit="1" customWidth="1"/>
    <col min="15386" max="15386" width="13.26953125" style="45" bestFit="1" customWidth="1"/>
    <col min="15387" max="15387" width="16" style="45" bestFit="1" customWidth="1"/>
    <col min="15388" max="15388" width="14" style="45" bestFit="1" customWidth="1"/>
    <col min="15389" max="15389" width="20.453125" style="45" bestFit="1" customWidth="1"/>
    <col min="15390" max="15390" width="19" style="45" bestFit="1" customWidth="1"/>
    <col min="15391" max="15391" width="13.26953125" style="45" bestFit="1" customWidth="1"/>
    <col min="15392" max="15392" width="16" style="45" bestFit="1" customWidth="1"/>
    <col min="15393" max="15393" width="14" style="45" bestFit="1" customWidth="1"/>
    <col min="15394" max="15394" width="20.453125" style="45" bestFit="1" customWidth="1"/>
    <col min="15395" max="15395" width="19" style="45" bestFit="1" customWidth="1"/>
    <col min="15396" max="15396" width="13.26953125" style="45" bestFit="1" customWidth="1"/>
    <col min="15397" max="15397" width="16" style="45" bestFit="1" customWidth="1"/>
    <col min="15398" max="15398" width="14" style="45" bestFit="1" customWidth="1"/>
    <col min="15399" max="15399" width="20.453125" style="45" bestFit="1" customWidth="1"/>
    <col min="15400" max="15400" width="19" style="45" bestFit="1" customWidth="1"/>
    <col min="15401" max="15401" width="13.26953125" style="45" bestFit="1" customWidth="1"/>
    <col min="15402" max="15402" width="16" style="45" bestFit="1" customWidth="1"/>
    <col min="15403" max="15403" width="14" style="45" bestFit="1" customWidth="1"/>
    <col min="15404" max="15404" width="20.453125" style="45" bestFit="1" customWidth="1"/>
    <col min="15405" max="15405" width="19" style="45" bestFit="1" customWidth="1"/>
    <col min="15406" max="15406" width="13.26953125" style="45" bestFit="1" customWidth="1"/>
    <col min="15407" max="15407" width="16" style="45" bestFit="1" customWidth="1"/>
    <col min="15408" max="15408" width="14" style="45" bestFit="1" customWidth="1"/>
    <col min="15409" max="15409" width="20.453125" style="45" bestFit="1" customWidth="1"/>
    <col min="15410" max="15410" width="19" style="45" bestFit="1" customWidth="1"/>
    <col min="15411" max="15411" width="13.26953125" style="45" bestFit="1" customWidth="1"/>
    <col min="15412" max="15412" width="16" style="45" bestFit="1" customWidth="1"/>
    <col min="15413" max="15413" width="14" style="45" bestFit="1" customWidth="1"/>
    <col min="15414" max="15414" width="20.453125" style="45" bestFit="1" customWidth="1"/>
    <col min="15415" max="15415" width="19" style="45" bestFit="1" customWidth="1"/>
    <col min="15416" max="15416" width="13.26953125" style="45" bestFit="1" customWidth="1"/>
    <col min="15417" max="15417" width="16" style="45" bestFit="1" customWidth="1"/>
    <col min="15418" max="15418" width="14" style="45" bestFit="1" customWidth="1"/>
    <col min="15419" max="15419" width="20.453125" style="45" bestFit="1" customWidth="1"/>
    <col min="15420" max="15420" width="19" style="45" bestFit="1" customWidth="1"/>
    <col min="15421" max="15421" width="13.26953125" style="45" bestFit="1" customWidth="1"/>
    <col min="15422" max="15422" width="16" style="45" bestFit="1" customWidth="1"/>
    <col min="15423" max="15423" width="14" style="45" bestFit="1" customWidth="1"/>
    <col min="15424" max="15424" width="20.453125" style="45" bestFit="1" customWidth="1"/>
    <col min="15425" max="15425" width="19" style="45" bestFit="1" customWidth="1"/>
    <col min="15426" max="15426" width="13.26953125" style="45" bestFit="1" customWidth="1"/>
    <col min="15427" max="15427" width="16" style="45" bestFit="1" customWidth="1"/>
    <col min="15428" max="15428" width="14" style="45" bestFit="1" customWidth="1"/>
    <col min="15429" max="15429" width="20.453125" style="45" bestFit="1" customWidth="1"/>
    <col min="15430" max="15430" width="19" style="45" bestFit="1" customWidth="1"/>
    <col min="15431" max="15431" width="13.26953125" style="45" bestFit="1" customWidth="1"/>
    <col min="15432" max="15432" width="16" style="45" bestFit="1" customWidth="1"/>
    <col min="15433" max="15433" width="14" style="45" bestFit="1" customWidth="1"/>
    <col min="15434" max="15434" width="20.453125" style="45" bestFit="1" customWidth="1"/>
    <col min="15435" max="15435" width="19" style="45" bestFit="1" customWidth="1"/>
    <col min="15436" max="15436" width="13.26953125" style="45" bestFit="1" customWidth="1"/>
    <col min="15437" max="15437" width="16" style="45" bestFit="1" customWidth="1"/>
    <col min="15438" max="15438" width="14" style="45" bestFit="1" customWidth="1"/>
    <col min="15439" max="15439" width="20.453125" style="45" bestFit="1" customWidth="1"/>
    <col min="15440" max="15440" width="19" style="45" bestFit="1" customWidth="1"/>
    <col min="15441" max="15441" width="13.26953125" style="45" bestFit="1" customWidth="1"/>
    <col min="15442" max="15616" width="9.1796875" style="45"/>
    <col min="15617" max="15617" width="6.54296875" style="45" bestFit="1" customWidth="1"/>
    <col min="15618" max="15618" width="11.1796875" style="45" bestFit="1" customWidth="1"/>
    <col min="15619" max="15619" width="12.7265625" style="45" bestFit="1" customWidth="1"/>
    <col min="15620" max="15620" width="13.54296875" style="45" bestFit="1" customWidth="1"/>
    <col min="15621" max="15621" width="29.453125" style="45" bestFit="1" customWidth="1"/>
    <col min="15622" max="15622" width="7" style="45" bestFit="1" customWidth="1"/>
    <col min="15623" max="15623" width="16" style="45" bestFit="1" customWidth="1"/>
    <col min="15624" max="15624" width="14" style="45" bestFit="1" customWidth="1"/>
    <col min="15625" max="15625" width="20.453125" style="45" bestFit="1" customWidth="1"/>
    <col min="15626" max="15626" width="19" style="45" bestFit="1" customWidth="1"/>
    <col min="15627" max="15627" width="13.26953125" style="45" bestFit="1" customWidth="1"/>
    <col min="15628" max="15628" width="16" style="45" bestFit="1" customWidth="1"/>
    <col min="15629" max="15629" width="14" style="45" bestFit="1" customWidth="1"/>
    <col min="15630" max="15630" width="20.453125" style="45" bestFit="1" customWidth="1"/>
    <col min="15631" max="15631" width="19" style="45" bestFit="1" customWidth="1"/>
    <col min="15632" max="15632" width="13.26953125" style="45" bestFit="1" customWidth="1"/>
    <col min="15633" max="15633" width="16" style="45" bestFit="1" customWidth="1"/>
    <col min="15634" max="15634" width="14" style="45" bestFit="1" customWidth="1"/>
    <col min="15635" max="15635" width="20.453125" style="45" bestFit="1" customWidth="1"/>
    <col min="15636" max="15636" width="19" style="45" bestFit="1" customWidth="1"/>
    <col min="15637" max="15637" width="13.26953125" style="45" bestFit="1" customWidth="1"/>
    <col min="15638" max="15638" width="16" style="45" bestFit="1" customWidth="1"/>
    <col min="15639" max="15639" width="14" style="45" bestFit="1" customWidth="1"/>
    <col min="15640" max="15640" width="20.453125" style="45" bestFit="1" customWidth="1"/>
    <col min="15641" max="15641" width="19" style="45" bestFit="1" customWidth="1"/>
    <col min="15642" max="15642" width="13.26953125" style="45" bestFit="1" customWidth="1"/>
    <col min="15643" max="15643" width="16" style="45" bestFit="1" customWidth="1"/>
    <col min="15644" max="15644" width="14" style="45" bestFit="1" customWidth="1"/>
    <col min="15645" max="15645" width="20.453125" style="45" bestFit="1" customWidth="1"/>
    <col min="15646" max="15646" width="19" style="45" bestFit="1" customWidth="1"/>
    <col min="15647" max="15647" width="13.26953125" style="45" bestFit="1" customWidth="1"/>
    <col min="15648" max="15648" width="16" style="45" bestFit="1" customWidth="1"/>
    <col min="15649" max="15649" width="14" style="45" bestFit="1" customWidth="1"/>
    <col min="15650" max="15650" width="20.453125" style="45" bestFit="1" customWidth="1"/>
    <col min="15651" max="15651" width="19" style="45" bestFit="1" customWidth="1"/>
    <col min="15652" max="15652" width="13.26953125" style="45" bestFit="1" customWidth="1"/>
    <col min="15653" max="15653" width="16" style="45" bestFit="1" customWidth="1"/>
    <col min="15654" max="15654" width="14" style="45" bestFit="1" customWidth="1"/>
    <col min="15655" max="15655" width="20.453125" style="45" bestFit="1" customWidth="1"/>
    <col min="15656" max="15656" width="19" style="45" bestFit="1" customWidth="1"/>
    <col min="15657" max="15657" width="13.26953125" style="45" bestFit="1" customWidth="1"/>
    <col min="15658" max="15658" width="16" style="45" bestFit="1" customWidth="1"/>
    <col min="15659" max="15659" width="14" style="45" bestFit="1" customWidth="1"/>
    <col min="15660" max="15660" width="20.453125" style="45" bestFit="1" customWidth="1"/>
    <col min="15661" max="15661" width="19" style="45" bestFit="1" customWidth="1"/>
    <col min="15662" max="15662" width="13.26953125" style="45" bestFit="1" customWidth="1"/>
    <col min="15663" max="15663" width="16" style="45" bestFit="1" customWidth="1"/>
    <col min="15664" max="15664" width="14" style="45" bestFit="1" customWidth="1"/>
    <col min="15665" max="15665" width="20.453125" style="45" bestFit="1" customWidth="1"/>
    <col min="15666" max="15666" width="19" style="45" bestFit="1" customWidth="1"/>
    <col min="15667" max="15667" width="13.26953125" style="45" bestFit="1" customWidth="1"/>
    <col min="15668" max="15668" width="16" style="45" bestFit="1" customWidth="1"/>
    <col min="15669" max="15669" width="14" style="45" bestFit="1" customWidth="1"/>
    <col min="15670" max="15670" width="20.453125" style="45" bestFit="1" customWidth="1"/>
    <col min="15671" max="15671" width="19" style="45" bestFit="1" customWidth="1"/>
    <col min="15672" max="15672" width="13.26953125" style="45" bestFit="1" customWidth="1"/>
    <col min="15673" max="15673" width="16" style="45" bestFit="1" customWidth="1"/>
    <col min="15674" max="15674" width="14" style="45" bestFit="1" customWidth="1"/>
    <col min="15675" max="15675" width="20.453125" style="45" bestFit="1" customWidth="1"/>
    <col min="15676" max="15676" width="19" style="45" bestFit="1" customWidth="1"/>
    <col min="15677" max="15677" width="13.26953125" style="45" bestFit="1" customWidth="1"/>
    <col min="15678" max="15678" width="16" style="45" bestFit="1" customWidth="1"/>
    <col min="15679" max="15679" width="14" style="45" bestFit="1" customWidth="1"/>
    <col min="15680" max="15680" width="20.453125" style="45" bestFit="1" customWidth="1"/>
    <col min="15681" max="15681" width="19" style="45" bestFit="1" customWidth="1"/>
    <col min="15682" max="15682" width="13.26953125" style="45" bestFit="1" customWidth="1"/>
    <col min="15683" max="15683" width="16" style="45" bestFit="1" customWidth="1"/>
    <col min="15684" max="15684" width="14" style="45" bestFit="1" customWidth="1"/>
    <col min="15685" max="15685" width="20.453125" style="45" bestFit="1" customWidth="1"/>
    <col min="15686" max="15686" width="19" style="45" bestFit="1" customWidth="1"/>
    <col min="15687" max="15687" width="13.26953125" style="45" bestFit="1" customWidth="1"/>
    <col min="15688" max="15688" width="16" style="45" bestFit="1" customWidth="1"/>
    <col min="15689" max="15689" width="14" style="45" bestFit="1" customWidth="1"/>
    <col min="15690" max="15690" width="20.453125" style="45" bestFit="1" customWidth="1"/>
    <col min="15691" max="15691" width="19" style="45" bestFit="1" customWidth="1"/>
    <col min="15692" max="15692" width="13.26953125" style="45" bestFit="1" customWidth="1"/>
    <col min="15693" max="15693" width="16" style="45" bestFit="1" customWidth="1"/>
    <col min="15694" max="15694" width="14" style="45" bestFit="1" customWidth="1"/>
    <col min="15695" max="15695" width="20.453125" style="45" bestFit="1" customWidth="1"/>
    <col min="15696" max="15696" width="19" style="45" bestFit="1" customWidth="1"/>
    <col min="15697" max="15697" width="13.26953125" style="45" bestFit="1" customWidth="1"/>
    <col min="15698" max="15872" width="9.1796875" style="45"/>
    <col min="15873" max="15873" width="6.54296875" style="45" bestFit="1" customWidth="1"/>
    <col min="15874" max="15874" width="11.1796875" style="45" bestFit="1" customWidth="1"/>
    <col min="15875" max="15875" width="12.7265625" style="45" bestFit="1" customWidth="1"/>
    <col min="15876" max="15876" width="13.54296875" style="45" bestFit="1" customWidth="1"/>
    <col min="15877" max="15877" width="29.453125" style="45" bestFit="1" customWidth="1"/>
    <col min="15878" max="15878" width="7" style="45" bestFit="1" customWidth="1"/>
    <col min="15879" max="15879" width="16" style="45" bestFit="1" customWidth="1"/>
    <col min="15880" max="15880" width="14" style="45" bestFit="1" customWidth="1"/>
    <col min="15881" max="15881" width="20.453125" style="45" bestFit="1" customWidth="1"/>
    <col min="15882" max="15882" width="19" style="45" bestFit="1" customWidth="1"/>
    <col min="15883" max="15883" width="13.26953125" style="45" bestFit="1" customWidth="1"/>
    <col min="15884" max="15884" width="16" style="45" bestFit="1" customWidth="1"/>
    <col min="15885" max="15885" width="14" style="45" bestFit="1" customWidth="1"/>
    <col min="15886" max="15886" width="20.453125" style="45" bestFit="1" customWidth="1"/>
    <col min="15887" max="15887" width="19" style="45" bestFit="1" customWidth="1"/>
    <col min="15888" max="15888" width="13.26953125" style="45" bestFit="1" customWidth="1"/>
    <col min="15889" max="15889" width="16" style="45" bestFit="1" customWidth="1"/>
    <col min="15890" max="15890" width="14" style="45" bestFit="1" customWidth="1"/>
    <col min="15891" max="15891" width="20.453125" style="45" bestFit="1" customWidth="1"/>
    <col min="15892" max="15892" width="19" style="45" bestFit="1" customWidth="1"/>
    <col min="15893" max="15893" width="13.26953125" style="45" bestFit="1" customWidth="1"/>
    <col min="15894" max="15894" width="16" style="45" bestFit="1" customWidth="1"/>
    <col min="15895" max="15895" width="14" style="45" bestFit="1" customWidth="1"/>
    <col min="15896" max="15896" width="20.453125" style="45" bestFit="1" customWidth="1"/>
    <col min="15897" max="15897" width="19" style="45" bestFit="1" customWidth="1"/>
    <col min="15898" max="15898" width="13.26953125" style="45" bestFit="1" customWidth="1"/>
    <col min="15899" max="15899" width="16" style="45" bestFit="1" customWidth="1"/>
    <col min="15900" max="15900" width="14" style="45" bestFit="1" customWidth="1"/>
    <col min="15901" max="15901" width="20.453125" style="45" bestFit="1" customWidth="1"/>
    <col min="15902" max="15902" width="19" style="45" bestFit="1" customWidth="1"/>
    <col min="15903" max="15903" width="13.26953125" style="45" bestFit="1" customWidth="1"/>
    <col min="15904" max="15904" width="16" style="45" bestFit="1" customWidth="1"/>
    <col min="15905" max="15905" width="14" style="45" bestFit="1" customWidth="1"/>
    <col min="15906" max="15906" width="20.453125" style="45" bestFit="1" customWidth="1"/>
    <col min="15907" max="15907" width="19" style="45" bestFit="1" customWidth="1"/>
    <col min="15908" max="15908" width="13.26953125" style="45" bestFit="1" customWidth="1"/>
    <col min="15909" max="15909" width="16" style="45" bestFit="1" customWidth="1"/>
    <col min="15910" max="15910" width="14" style="45" bestFit="1" customWidth="1"/>
    <col min="15911" max="15911" width="20.453125" style="45" bestFit="1" customWidth="1"/>
    <col min="15912" max="15912" width="19" style="45" bestFit="1" customWidth="1"/>
    <col min="15913" max="15913" width="13.26953125" style="45" bestFit="1" customWidth="1"/>
    <col min="15914" max="15914" width="16" style="45" bestFit="1" customWidth="1"/>
    <col min="15915" max="15915" width="14" style="45" bestFit="1" customWidth="1"/>
    <col min="15916" max="15916" width="20.453125" style="45" bestFit="1" customWidth="1"/>
    <col min="15917" max="15917" width="19" style="45" bestFit="1" customWidth="1"/>
    <col min="15918" max="15918" width="13.26953125" style="45" bestFit="1" customWidth="1"/>
    <col min="15919" max="15919" width="16" style="45" bestFit="1" customWidth="1"/>
    <col min="15920" max="15920" width="14" style="45" bestFit="1" customWidth="1"/>
    <col min="15921" max="15921" width="20.453125" style="45" bestFit="1" customWidth="1"/>
    <col min="15922" max="15922" width="19" style="45" bestFit="1" customWidth="1"/>
    <col min="15923" max="15923" width="13.26953125" style="45" bestFit="1" customWidth="1"/>
    <col min="15924" max="15924" width="16" style="45" bestFit="1" customWidth="1"/>
    <col min="15925" max="15925" width="14" style="45" bestFit="1" customWidth="1"/>
    <col min="15926" max="15926" width="20.453125" style="45" bestFit="1" customWidth="1"/>
    <col min="15927" max="15927" width="19" style="45" bestFit="1" customWidth="1"/>
    <col min="15928" max="15928" width="13.26953125" style="45" bestFit="1" customWidth="1"/>
    <col min="15929" max="15929" width="16" style="45" bestFit="1" customWidth="1"/>
    <col min="15930" max="15930" width="14" style="45" bestFit="1" customWidth="1"/>
    <col min="15931" max="15931" width="20.453125" style="45" bestFit="1" customWidth="1"/>
    <col min="15932" max="15932" width="19" style="45" bestFit="1" customWidth="1"/>
    <col min="15933" max="15933" width="13.26953125" style="45" bestFit="1" customWidth="1"/>
    <col min="15934" max="15934" width="16" style="45" bestFit="1" customWidth="1"/>
    <col min="15935" max="15935" width="14" style="45" bestFit="1" customWidth="1"/>
    <col min="15936" max="15936" width="20.453125" style="45" bestFit="1" customWidth="1"/>
    <col min="15937" max="15937" width="19" style="45" bestFit="1" customWidth="1"/>
    <col min="15938" max="15938" width="13.26953125" style="45" bestFit="1" customWidth="1"/>
    <col min="15939" max="15939" width="16" style="45" bestFit="1" customWidth="1"/>
    <col min="15940" max="15940" width="14" style="45" bestFit="1" customWidth="1"/>
    <col min="15941" max="15941" width="20.453125" style="45" bestFit="1" customWidth="1"/>
    <col min="15942" max="15942" width="19" style="45" bestFit="1" customWidth="1"/>
    <col min="15943" max="15943" width="13.26953125" style="45" bestFit="1" customWidth="1"/>
    <col min="15944" max="15944" width="16" style="45" bestFit="1" customWidth="1"/>
    <col min="15945" max="15945" width="14" style="45" bestFit="1" customWidth="1"/>
    <col min="15946" max="15946" width="20.453125" style="45" bestFit="1" customWidth="1"/>
    <col min="15947" max="15947" width="19" style="45" bestFit="1" customWidth="1"/>
    <col min="15948" max="15948" width="13.26953125" style="45" bestFit="1" customWidth="1"/>
    <col min="15949" max="15949" width="16" style="45" bestFit="1" customWidth="1"/>
    <col min="15950" max="15950" width="14" style="45" bestFit="1" customWidth="1"/>
    <col min="15951" max="15951" width="20.453125" style="45" bestFit="1" customWidth="1"/>
    <col min="15952" max="15952" width="19" style="45" bestFit="1" customWidth="1"/>
    <col min="15953" max="15953" width="13.26953125" style="45" bestFit="1" customWidth="1"/>
    <col min="15954" max="16128" width="9.1796875" style="45"/>
    <col min="16129" max="16129" width="6.54296875" style="45" bestFit="1" customWidth="1"/>
    <col min="16130" max="16130" width="11.1796875" style="45" bestFit="1" customWidth="1"/>
    <col min="16131" max="16131" width="12.7265625" style="45" bestFit="1" customWidth="1"/>
    <col min="16132" max="16132" width="13.54296875" style="45" bestFit="1" customWidth="1"/>
    <col min="16133" max="16133" width="29.453125" style="45" bestFit="1" customWidth="1"/>
    <col min="16134" max="16134" width="7" style="45" bestFit="1" customWidth="1"/>
    <col min="16135" max="16135" width="16" style="45" bestFit="1" customWidth="1"/>
    <col min="16136" max="16136" width="14" style="45" bestFit="1" customWidth="1"/>
    <col min="16137" max="16137" width="20.453125" style="45" bestFit="1" customWidth="1"/>
    <col min="16138" max="16138" width="19" style="45" bestFit="1" customWidth="1"/>
    <col min="16139" max="16139" width="13.26953125" style="45" bestFit="1" customWidth="1"/>
    <col min="16140" max="16140" width="16" style="45" bestFit="1" customWidth="1"/>
    <col min="16141" max="16141" width="14" style="45" bestFit="1" customWidth="1"/>
    <col min="16142" max="16142" width="20.453125" style="45" bestFit="1" customWidth="1"/>
    <col min="16143" max="16143" width="19" style="45" bestFit="1" customWidth="1"/>
    <col min="16144" max="16144" width="13.26953125" style="45" bestFit="1" customWidth="1"/>
    <col min="16145" max="16145" width="16" style="45" bestFit="1" customWidth="1"/>
    <col min="16146" max="16146" width="14" style="45" bestFit="1" customWidth="1"/>
    <col min="16147" max="16147" width="20.453125" style="45" bestFit="1" customWidth="1"/>
    <col min="16148" max="16148" width="19" style="45" bestFit="1" customWidth="1"/>
    <col min="16149" max="16149" width="13.26953125" style="45" bestFit="1" customWidth="1"/>
    <col min="16150" max="16150" width="16" style="45" bestFit="1" customWidth="1"/>
    <col min="16151" max="16151" width="14" style="45" bestFit="1" customWidth="1"/>
    <col min="16152" max="16152" width="20.453125" style="45" bestFit="1" customWidth="1"/>
    <col min="16153" max="16153" width="19" style="45" bestFit="1" customWidth="1"/>
    <col min="16154" max="16154" width="13.26953125" style="45" bestFit="1" customWidth="1"/>
    <col min="16155" max="16155" width="16" style="45" bestFit="1" customWidth="1"/>
    <col min="16156" max="16156" width="14" style="45" bestFit="1" customWidth="1"/>
    <col min="16157" max="16157" width="20.453125" style="45" bestFit="1" customWidth="1"/>
    <col min="16158" max="16158" width="19" style="45" bestFit="1" customWidth="1"/>
    <col min="16159" max="16159" width="13.26953125" style="45" bestFit="1" customWidth="1"/>
    <col min="16160" max="16160" width="16" style="45" bestFit="1" customWidth="1"/>
    <col min="16161" max="16161" width="14" style="45" bestFit="1" customWidth="1"/>
    <col min="16162" max="16162" width="20.453125" style="45" bestFit="1" customWidth="1"/>
    <col min="16163" max="16163" width="19" style="45" bestFit="1" customWidth="1"/>
    <col min="16164" max="16164" width="13.26953125" style="45" bestFit="1" customWidth="1"/>
    <col min="16165" max="16165" width="16" style="45" bestFit="1" customWidth="1"/>
    <col min="16166" max="16166" width="14" style="45" bestFit="1" customWidth="1"/>
    <col min="16167" max="16167" width="20.453125" style="45" bestFit="1" customWidth="1"/>
    <col min="16168" max="16168" width="19" style="45" bestFit="1" customWidth="1"/>
    <col min="16169" max="16169" width="13.26953125" style="45" bestFit="1" customWidth="1"/>
    <col min="16170" max="16170" width="16" style="45" bestFit="1" customWidth="1"/>
    <col min="16171" max="16171" width="14" style="45" bestFit="1" customWidth="1"/>
    <col min="16172" max="16172" width="20.453125" style="45" bestFit="1" customWidth="1"/>
    <col min="16173" max="16173" width="19" style="45" bestFit="1" customWidth="1"/>
    <col min="16174" max="16174" width="13.26953125" style="45" bestFit="1" customWidth="1"/>
    <col min="16175" max="16175" width="16" style="45" bestFit="1" customWidth="1"/>
    <col min="16176" max="16176" width="14" style="45" bestFit="1" customWidth="1"/>
    <col min="16177" max="16177" width="20.453125" style="45" bestFit="1" customWidth="1"/>
    <col min="16178" max="16178" width="19" style="45" bestFit="1" customWidth="1"/>
    <col min="16179" max="16179" width="13.26953125" style="45" bestFit="1" customWidth="1"/>
    <col min="16180" max="16180" width="16" style="45" bestFit="1" customWidth="1"/>
    <col min="16181" max="16181" width="14" style="45" bestFit="1" customWidth="1"/>
    <col min="16182" max="16182" width="20.453125" style="45" bestFit="1" customWidth="1"/>
    <col min="16183" max="16183" width="19" style="45" bestFit="1" customWidth="1"/>
    <col min="16184" max="16184" width="13.26953125" style="45" bestFit="1" customWidth="1"/>
    <col min="16185" max="16185" width="16" style="45" bestFit="1" customWidth="1"/>
    <col min="16186" max="16186" width="14" style="45" bestFit="1" customWidth="1"/>
    <col min="16187" max="16187" width="20.453125" style="45" bestFit="1" customWidth="1"/>
    <col min="16188" max="16188" width="19" style="45" bestFit="1" customWidth="1"/>
    <col min="16189" max="16189" width="13.26953125" style="45" bestFit="1" customWidth="1"/>
    <col min="16190" max="16190" width="16" style="45" bestFit="1" customWidth="1"/>
    <col min="16191" max="16191" width="14" style="45" bestFit="1" customWidth="1"/>
    <col min="16192" max="16192" width="20.453125" style="45" bestFit="1" customWidth="1"/>
    <col min="16193" max="16193" width="19" style="45" bestFit="1" customWidth="1"/>
    <col min="16194" max="16194" width="13.26953125" style="45" bestFit="1" customWidth="1"/>
    <col min="16195" max="16195" width="16" style="45" bestFit="1" customWidth="1"/>
    <col min="16196" max="16196" width="14" style="45" bestFit="1" customWidth="1"/>
    <col min="16197" max="16197" width="20.453125" style="45" bestFit="1" customWidth="1"/>
    <col min="16198" max="16198" width="19" style="45" bestFit="1" customWidth="1"/>
    <col min="16199" max="16199" width="13.26953125" style="45" bestFit="1" customWidth="1"/>
    <col min="16200" max="16200" width="16" style="45" bestFit="1" customWidth="1"/>
    <col min="16201" max="16201" width="14" style="45" bestFit="1" customWidth="1"/>
    <col min="16202" max="16202" width="20.453125" style="45" bestFit="1" customWidth="1"/>
    <col min="16203" max="16203" width="19" style="45" bestFit="1" customWidth="1"/>
    <col min="16204" max="16204" width="13.26953125" style="45" bestFit="1" customWidth="1"/>
    <col min="16205" max="16205" width="16" style="45" bestFit="1" customWidth="1"/>
    <col min="16206" max="16206" width="14" style="45" bestFit="1" customWidth="1"/>
    <col min="16207" max="16207" width="20.453125" style="45" bestFit="1" customWidth="1"/>
    <col min="16208" max="16208" width="19" style="45" bestFit="1" customWidth="1"/>
    <col min="16209" max="16209" width="13.26953125" style="45" bestFit="1" customWidth="1"/>
    <col min="16210" max="16384" width="9.1796875" style="45"/>
  </cols>
  <sheetData>
    <row r="1" spans="1:81" ht="14.15" customHeight="1">
      <c r="A1" s="42" t="s">
        <v>492</v>
      </c>
      <c r="B1" s="42" t="s">
        <v>493</v>
      </c>
      <c r="C1" s="42" t="s">
        <v>494</v>
      </c>
      <c r="D1" s="42" t="s">
        <v>533</v>
      </c>
      <c r="E1" s="42" t="s">
        <v>534</v>
      </c>
      <c r="F1" s="42" t="s">
        <v>531</v>
      </c>
      <c r="G1" s="34" t="s">
        <v>495</v>
      </c>
      <c r="H1" s="34" t="s">
        <v>495</v>
      </c>
      <c r="I1" s="34" t="s">
        <v>495</v>
      </c>
      <c r="J1" s="34" t="s">
        <v>495</v>
      </c>
      <c r="K1" s="34" t="s">
        <v>495</v>
      </c>
      <c r="L1" s="33" t="s">
        <v>501</v>
      </c>
      <c r="M1" s="36" t="s">
        <v>501</v>
      </c>
      <c r="N1" s="37" t="s">
        <v>501</v>
      </c>
      <c r="O1" s="37" t="s">
        <v>501</v>
      </c>
      <c r="P1" s="37" t="s">
        <v>501</v>
      </c>
      <c r="Q1" s="34" t="s">
        <v>502</v>
      </c>
      <c r="R1" s="34" t="s">
        <v>502</v>
      </c>
      <c r="S1" s="34" t="s">
        <v>502</v>
      </c>
      <c r="T1" s="34" t="s">
        <v>502</v>
      </c>
      <c r="U1" s="34" t="s">
        <v>502</v>
      </c>
      <c r="V1" s="37" t="s">
        <v>503</v>
      </c>
      <c r="W1" s="37" t="s">
        <v>503</v>
      </c>
      <c r="X1" s="37" t="s">
        <v>503</v>
      </c>
      <c r="Y1" s="37" t="s">
        <v>503</v>
      </c>
      <c r="Z1" s="37" t="s">
        <v>503</v>
      </c>
      <c r="AA1" s="34" t="s">
        <v>504</v>
      </c>
      <c r="AB1" s="34" t="s">
        <v>504</v>
      </c>
      <c r="AC1" s="34" t="s">
        <v>504</v>
      </c>
      <c r="AD1" s="34" t="s">
        <v>504</v>
      </c>
      <c r="AE1" s="34" t="s">
        <v>504</v>
      </c>
      <c r="AF1" s="37" t="s">
        <v>505</v>
      </c>
      <c r="AG1" s="37" t="s">
        <v>505</v>
      </c>
      <c r="AH1" s="37" t="s">
        <v>505</v>
      </c>
      <c r="AI1" s="37" t="s">
        <v>505</v>
      </c>
      <c r="AJ1" s="37" t="s">
        <v>505</v>
      </c>
      <c r="AK1" s="34" t="s">
        <v>506</v>
      </c>
      <c r="AL1" s="34" t="s">
        <v>506</v>
      </c>
      <c r="AM1" s="34" t="s">
        <v>506</v>
      </c>
      <c r="AN1" s="34" t="s">
        <v>506</v>
      </c>
      <c r="AO1" s="34" t="s">
        <v>506</v>
      </c>
      <c r="AP1" s="37" t="s">
        <v>507</v>
      </c>
      <c r="AQ1" s="37" t="s">
        <v>507</v>
      </c>
      <c r="AR1" s="37" t="s">
        <v>507</v>
      </c>
      <c r="AS1" s="37" t="s">
        <v>507</v>
      </c>
      <c r="AT1" s="37" t="s">
        <v>507</v>
      </c>
      <c r="AU1" s="34" t="s">
        <v>508</v>
      </c>
      <c r="AV1" s="34" t="s">
        <v>508</v>
      </c>
      <c r="AW1" s="34" t="s">
        <v>508</v>
      </c>
      <c r="AX1" s="34" t="s">
        <v>508</v>
      </c>
      <c r="AY1" s="34" t="s">
        <v>508</v>
      </c>
      <c r="AZ1" s="37" t="s">
        <v>509</v>
      </c>
      <c r="BA1" s="37" t="s">
        <v>509</v>
      </c>
      <c r="BB1" s="37" t="s">
        <v>509</v>
      </c>
      <c r="BC1" s="37" t="s">
        <v>509</v>
      </c>
      <c r="BD1" s="37" t="s">
        <v>509</v>
      </c>
      <c r="BE1" s="34" t="s">
        <v>510</v>
      </c>
      <c r="BF1" s="34" t="s">
        <v>510</v>
      </c>
      <c r="BG1" s="34" t="s">
        <v>510</v>
      </c>
      <c r="BH1" s="34" t="s">
        <v>510</v>
      </c>
      <c r="BI1" s="34" t="s">
        <v>510</v>
      </c>
      <c r="BJ1" s="33" t="s">
        <v>511</v>
      </c>
      <c r="BK1" s="36" t="s">
        <v>511</v>
      </c>
      <c r="BL1" s="37" t="s">
        <v>511</v>
      </c>
      <c r="BM1" s="43" t="s">
        <v>511</v>
      </c>
      <c r="BN1" s="44" t="s">
        <v>511</v>
      </c>
      <c r="BO1" s="34" t="s">
        <v>512</v>
      </c>
      <c r="BP1" s="34" t="s">
        <v>512</v>
      </c>
      <c r="BQ1" s="34" t="s">
        <v>512</v>
      </c>
      <c r="BR1" s="34" t="s">
        <v>512</v>
      </c>
      <c r="BS1" s="34" t="s">
        <v>512</v>
      </c>
      <c r="BT1" s="44" t="s">
        <v>513</v>
      </c>
      <c r="BU1" s="44" t="s">
        <v>513</v>
      </c>
      <c r="BV1" s="44" t="s">
        <v>513</v>
      </c>
      <c r="BW1" s="44" t="s">
        <v>513</v>
      </c>
      <c r="BX1" s="44" t="s">
        <v>513</v>
      </c>
      <c r="BY1" s="34" t="s">
        <v>514</v>
      </c>
      <c r="BZ1" s="34" t="s">
        <v>514</v>
      </c>
      <c r="CA1" s="34" t="s">
        <v>514</v>
      </c>
      <c r="CB1" s="34" t="s">
        <v>514</v>
      </c>
      <c r="CC1" s="34" t="s">
        <v>514</v>
      </c>
    </row>
    <row r="2" spans="1:81" ht="14.15" customHeight="1">
      <c r="A2" s="42"/>
      <c r="B2" s="42"/>
      <c r="C2" s="42"/>
      <c r="D2" s="42"/>
      <c r="E2" s="42"/>
      <c r="F2" s="42"/>
      <c r="G2" s="34" t="s">
        <v>496</v>
      </c>
      <c r="H2" s="34" t="s">
        <v>497</v>
      </c>
      <c r="I2" s="34" t="s">
        <v>498</v>
      </c>
      <c r="J2" s="34" t="s">
        <v>499</v>
      </c>
      <c r="K2" s="34" t="s">
        <v>500</v>
      </c>
      <c r="L2" s="33" t="s">
        <v>496</v>
      </c>
      <c r="M2" s="36" t="s">
        <v>497</v>
      </c>
      <c r="N2" s="37" t="s">
        <v>498</v>
      </c>
      <c r="O2" s="37" t="s">
        <v>499</v>
      </c>
      <c r="P2" s="37" t="s">
        <v>500</v>
      </c>
      <c r="Q2" s="34" t="s">
        <v>496</v>
      </c>
      <c r="R2" s="34" t="s">
        <v>497</v>
      </c>
      <c r="S2" s="34" t="s">
        <v>498</v>
      </c>
      <c r="T2" s="34" t="s">
        <v>499</v>
      </c>
      <c r="U2" s="34" t="s">
        <v>500</v>
      </c>
      <c r="V2" s="37" t="s">
        <v>496</v>
      </c>
      <c r="W2" s="37" t="s">
        <v>497</v>
      </c>
      <c r="X2" s="37" t="s">
        <v>498</v>
      </c>
      <c r="Y2" s="37" t="s">
        <v>499</v>
      </c>
      <c r="Z2" s="37" t="s">
        <v>500</v>
      </c>
      <c r="AA2" s="34" t="s">
        <v>496</v>
      </c>
      <c r="AB2" s="34" t="s">
        <v>497</v>
      </c>
      <c r="AC2" s="34" t="s">
        <v>498</v>
      </c>
      <c r="AD2" s="34" t="s">
        <v>499</v>
      </c>
      <c r="AE2" s="34" t="s">
        <v>500</v>
      </c>
      <c r="AF2" s="37" t="s">
        <v>496</v>
      </c>
      <c r="AG2" s="37" t="s">
        <v>497</v>
      </c>
      <c r="AH2" s="37" t="s">
        <v>498</v>
      </c>
      <c r="AI2" s="37" t="s">
        <v>499</v>
      </c>
      <c r="AJ2" s="37" t="s">
        <v>500</v>
      </c>
      <c r="AK2" s="34" t="s">
        <v>496</v>
      </c>
      <c r="AL2" s="34" t="s">
        <v>497</v>
      </c>
      <c r="AM2" s="34" t="s">
        <v>498</v>
      </c>
      <c r="AN2" s="34" t="s">
        <v>499</v>
      </c>
      <c r="AO2" s="34" t="s">
        <v>500</v>
      </c>
      <c r="AP2" s="37" t="s">
        <v>496</v>
      </c>
      <c r="AQ2" s="37" t="s">
        <v>497</v>
      </c>
      <c r="AR2" s="37" t="s">
        <v>498</v>
      </c>
      <c r="AS2" s="37" t="s">
        <v>499</v>
      </c>
      <c r="AT2" s="37" t="s">
        <v>500</v>
      </c>
      <c r="AU2" s="34" t="s">
        <v>496</v>
      </c>
      <c r="AV2" s="34" t="s">
        <v>497</v>
      </c>
      <c r="AW2" s="34" t="s">
        <v>498</v>
      </c>
      <c r="AX2" s="34" t="s">
        <v>499</v>
      </c>
      <c r="AY2" s="34" t="s">
        <v>500</v>
      </c>
      <c r="AZ2" s="37" t="s">
        <v>496</v>
      </c>
      <c r="BA2" s="37" t="s">
        <v>497</v>
      </c>
      <c r="BB2" s="37" t="s">
        <v>498</v>
      </c>
      <c r="BC2" s="37" t="s">
        <v>499</v>
      </c>
      <c r="BD2" s="37" t="s">
        <v>500</v>
      </c>
      <c r="BE2" s="34" t="s">
        <v>496</v>
      </c>
      <c r="BF2" s="34" t="s">
        <v>497</v>
      </c>
      <c r="BG2" s="34" t="s">
        <v>498</v>
      </c>
      <c r="BH2" s="34" t="s">
        <v>499</v>
      </c>
      <c r="BI2" s="34" t="s">
        <v>500</v>
      </c>
      <c r="BJ2" s="33" t="s">
        <v>496</v>
      </c>
      <c r="BK2" s="36" t="s">
        <v>497</v>
      </c>
      <c r="BL2" s="37" t="s">
        <v>498</v>
      </c>
      <c r="BM2" s="43" t="s">
        <v>499</v>
      </c>
      <c r="BN2" s="44" t="s">
        <v>500</v>
      </c>
      <c r="BO2" s="34" t="s">
        <v>496</v>
      </c>
      <c r="BP2" s="34" t="s">
        <v>497</v>
      </c>
      <c r="BQ2" s="34" t="s">
        <v>498</v>
      </c>
      <c r="BR2" s="34" t="s">
        <v>499</v>
      </c>
      <c r="BS2" s="34" t="s">
        <v>500</v>
      </c>
      <c r="BT2" s="33" t="s">
        <v>496</v>
      </c>
      <c r="BU2" s="36" t="s">
        <v>497</v>
      </c>
      <c r="BV2" s="37" t="s">
        <v>498</v>
      </c>
      <c r="BW2" s="43" t="s">
        <v>499</v>
      </c>
      <c r="BX2" s="44" t="s">
        <v>500</v>
      </c>
      <c r="BY2" s="34" t="s">
        <v>496</v>
      </c>
      <c r="BZ2" s="34" t="s">
        <v>497</v>
      </c>
      <c r="CA2" s="34" t="s">
        <v>498</v>
      </c>
      <c r="CB2" s="34" t="s">
        <v>499</v>
      </c>
      <c r="CC2" s="34" t="s">
        <v>500</v>
      </c>
    </row>
    <row r="3" spans="1:81" ht="14.15" customHeight="1">
      <c r="A3" s="15" t="s">
        <v>434</v>
      </c>
      <c r="B3" s="15" t="s">
        <v>435</v>
      </c>
      <c r="C3" s="17">
        <v>42606</v>
      </c>
      <c r="D3" s="17">
        <v>38223</v>
      </c>
      <c r="E3" s="15">
        <v>104.13394</v>
      </c>
      <c r="F3" s="18">
        <v>0.03</v>
      </c>
      <c r="G3" s="19">
        <v>38223</v>
      </c>
      <c r="H3" s="19">
        <v>38588</v>
      </c>
      <c r="I3" s="19">
        <v>38583</v>
      </c>
      <c r="J3" s="19">
        <v>38588</v>
      </c>
      <c r="K3" s="20">
        <v>30.51</v>
      </c>
      <c r="L3" s="21">
        <v>38588</v>
      </c>
      <c r="M3" s="17">
        <v>38953</v>
      </c>
      <c r="N3" s="17">
        <v>38950</v>
      </c>
      <c r="O3" s="17">
        <v>38953</v>
      </c>
      <c r="P3" s="22">
        <v>30.85</v>
      </c>
      <c r="Q3" s="19">
        <v>38953</v>
      </c>
      <c r="R3" s="19">
        <v>39318</v>
      </c>
      <c r="S3" s="19">
        <v>39315</v>
      </c>
      <c r="T3" s="19">
        <v>39318</v>
      </c>
      <c r="U3" s="23">
        <v>31.67</v>
      </c>
      <c r="V3" s="17">
        <v>39318</v>
      </c>
      <c r="W3" s="17">
        <v>39684</v>
      </c>
      <c r="X3" s="17">
        <v>39680</v>
      </c>
      <c r="Y3" s="17">
        <v>39685</v>
      </c>
      <c r="Z3" s="22">
        <v>33.17</v>
      </c>
      <c r="AA3" s="19">
        <v>39684</v>
      </c>
      <c r="AB3" s="19">
        <v>40049</v>
      </c>
      <c r="AC3" s="19">
        <v>40044</v>
      </c>
      <c r="AD3" s="19">
        <v>40049</v>
      </c>
      <c r="AE3" s="23">
        <v>34.479999999999997</v>
      </c>
      <c r="AF3" s="17">
        <v>40049</v>
      </c>
      <c r="AG3" s="17">
        <v>40414</v>
      </c>
      <c r="AH3" s="17">
        <v>40409</v>
      </c>
      <c r="AI3" s="17">
        <v>40414</v>
      </c>
      <c r="AJ3" s="24">
        <v>35.200000000000003</v>
      </c>
      <c r="AK3" s="19">
        <v>40414</v>
      </c>
      <c r="AL3" s="19">
        <v>40779</v>
      </c>
      <c r="AM3" s="19">
        <v>40774</v>
      </c>
      <c r="AN3" s="19">
        <v>40779</v>
      </c>
      <c r="AO3" s="23">
        <v>36.700000000000003</v>
      </c>
      <c r="AP3" s="17">
        <v>40779</v>
      </c>
      <c r="AQ3" s="17">
        <v>41145</v>
      </c>
      <c r="AR3" s="17">
        <v>41142</v>
      </c>
      <c r="AS3" s="17">
        <v>41145</v>
      </c>
      <c r="AT3" s="24">
        <v>38.21</v>
      </c>
      <c r="AU3" s="19">
        <v>41145</v>
      </c>
      <c r="AV3" s="19">
        <v>41510</v>
      </c>
      <c r="AW3" s="19">
        <v>41507</v>
      </c>
      <c r="AX3" s="19">
        <v>41512</v>
      </c>
      <c r="AY3" s="23">
        <v>38.42</v>
      </c>
      <c r="AZ3" s="17">
        <v>41510</v>
      </c>
      <c r="BA3" s="17">
        <v>41875</v>
      </c>
      <c r="BB3" s="17">
        <v>41871</v>
      </c>
      <c r="BC3" s="17">
        <v>41876</v>
      </c>
      <c r="BD3" s="24">
        <v>38.57</v>
      </c>
      <c r="BE3" s="19">
        <v>41875</v>
      </c>
      <c r="BF3" s="19">
        <v>42240</v>
      </c>
      <c r="BG3" s="19">
        <v>42235</v>
      </c>
      <c r="BH3" s="19">
        <v>42240</v>
      </c>
      <c r="BI3" s="23">
        <v>38.270000000000003</v>
      </c>
      <c r="BJ3" s="21">
        <v>42240</v>
      </c>
      <c r="BK3" s="17">
        <v>42606</v>
      </c>
      <c r="BL3" s="17">
        <v>42601</v>
      </c>
      <c r="BM3" s="17">
        <v>42606</v>
      </c>
      <c r="BN3" s="24">
        <v>37.94</v>
      </c>
      <c r="BO3" s="19"/>
      <c r="BP3" s="19"/>
      <c r="BQ3" s="19"/>
      <c r="BR3" s="19"/>
      <c r="BS3" s="19"/>
      <c r="BT3" s="21"/>
      <c r="BU3" s="17"/>
      <c r="BV3" s="17"/>
      <c r="BW3" s="17"/>
      <c r="BX3" s="16"/>
      <c r="BY3" s="19"/>
      <c r="BZ3" s="19"/>
      <c r="CA3" s="19"/>
      <c r="CB3" s="19"/>
      <c r="CC3" s="19"/>
    </row>
    <row r="4" spans="1:81" ht="14.15" customHeight="1">
      <c r="A4" s="15" t="s">
        <v>436</v>
      </c>
      <c r="B4" s="15" t="s">
        <v>437</v>
      </c>
      <c r="C4" s="17">
        <v>45163</v>
      </c>
      <c r="D4" s="17">
        <v>39685</v>
      </c>
      <c r="E4" s="15">
        <v>115.14238</v>
      </c>
      <c r="F4" s="18">
        <v>2.75E-2</v>
      </c>
      <c r="G4" s="19">
        <v>39685</v>
      </c>
      <c r="H4" s="19">
        <v>40050</v>
      </c>
      <c r="I4" s="19">
        <v>40045</v>
      </c>
      <c r="J4" s="19">
        <v>40050</v>
      </c>
      <c r="K4" s="20">
        <v>28.59</v>
      </c>
      <c r="L4" s="21">
        <v>40050</v>
      </c>
      <c r="M4" s="17">
        <v>40415</v>
      </c>
      <c r="N4" s="17">
        <v>40410</v>
      </c>
      <c r="O4" s="17">
        <v>40415</v>
      </c>
      <c r="P4" s="22">
        <v>29.19</v>
      </c>
      <c r="Q4" s="19">
        <v>40415</v>
      </c>
      <c r="R4" s="19">
        <v>40780</v>
      </c>
      <c r="S4" s="19">
        <v>40777</v>
      </c>
      <c r="T4" s="19">
        <v>40780</v>
      </c>
      <c r="U4" s="23">
        <v>30.42</v>
      </c>
      <c r="V4" s="17">
        <v>40780</v>
      </c>
      <c r="W4" s="17">
        <v>41146</v>
      </c>
      <c r="X4" s="17">
        <v>41143</v>
      </c>
      <c r="Y4" s="17">
        <v>41148</v>
      </c>
      <c r="Z4" s="22">
        <v>31.68</v>
      </c>
      <c r="AA4" s="19">
        <v>41146</v>
      </c>
      <c r="AB4" s="19">
        <v>41511</v>
      </c>
      <c r="AC4" s="19">
        <v>41507</v>
      </c>
      <c r="AD4" s="19">
        <v>41512</v>
      </c>
      <c r="AE4" s="23">
        <v>31.85</v>
      </c>
      <c r="AF4" s="17">
        <v>41511</v>
      </c>
      <c r="AG4" s="17">
        <v>41876</v>
      </c>
      <c r="AH4" s="17">
        <v>41871</v>
      </c>
      <c r="AI4" s="17">
        <v>41876</v>
      </c>
      <c r="AJ4" s="22">
        <v>31.98</v>
      </c>
      <c r="AK4" s="19">
        <v>41876</v>
      </c>
      <c r="AL4" s="19">
        <v>42241</v>
      </c>
      <c r="AM4" s="19">
        <v>42236</v>
      </c>
      <c r="AN4" s="19">
        <v>42241</v>
      </c>
      <c r="AO4" s="23">
        <v>31.72</v>
      </c>
      <c r="AP4" s="17">
        <v>42241</v>
      </c>
      <c r="AQ4" s="17">
        <v>42607</v>
      </c>
      <c r="AR4" s="17">
        <v>42604</v>
      </c>
      <c r="AS4" s="17">
        <v>42607</v>
      </c>
      <c r="AT4" s="24">
        <v>31.45</v>
      </c>
      <c r="AU4" s="19">
        <v>42607</v>
      </c>
      <c r="AV4" s="19">
        <v>42972</v>
      </c>
      <c r="AW4" s="19">
        <v>42969</v>
      </c>
      <c r="AX4" s="19">
        <v>42972</v>
      </c>
      <c r="AY4" s="23">
        <v>31.96</v>
      </c>
      <c r="AZ4" s="17">
        <v>42972</v>
      </c>
      <c r="BA4" s="17">
        <v>43337</v>
      </c>
      <c r="BB4" s="17">
        <v>43334</v>
      </c>
      <c r="BC4" s="17">
        <v>43339</v>
      </c>
      <c r="BD4" s="24">
        <v>32.61</v>
      </c>
      <c r="BE4" s="19">
        <v>43337</v>
      </c>
      <c r="BF4" s="19">
        <v>43702</v>
      </c>
      <c r="BG4" s="19">
        <v>43698</v>
      </c>
      <c r="BH4" s="19">
        <v>43703</v>
      </c>
      <c r="BI4" s="23">
        <v>33.520000000000003</v>
      </c>
      <c r="BJ4" s="21">
        <v>43702</v>
      </c>
      <c r="BK4" s="17">
        <v>44068</v>
      </c>
      <c r="BL4" s="17">
        <v>44063</v>
      </c>
      <c r="BM4" s="17">
        <v>44068</v>
      </c>
      <c r="BN4" s="24">
        <v>34.58</v>
      </c>
      <c r="BO4" s="19">
        <v>44068</v>
      </c>
      <c r="BP4" s="19">
        <v>44433</v>
      </c>
      <c r="BQ4" s="19">
        <v>44428</v>
      </c>
      <c r="BR4" s="19">
        <v>44433</v>
      </c>
      <c r="BS4" s="23">
        <v>36.06</v>
      </c>
      <c r="BT4" s="21">
        <v>44433</v>
      </c>
      <c r="BU4" s="17">
        <v>44798</v>
      </c>
      <c r="BV4" s="17">
        <v>44795</v>
      </c>
      <c r="BW4" s="17">
        <v>44798</v>
      </c>
      <c r="BX4" s="25">
        <v>41.5</v>
      </c>
      <c r="BY4" s="19">
        <v>44798</v>
      </c>
      <c r="BZ4" s="19">
        <v>45163</v>
      </c>
      <c r="CA4" s="19">
        <v>45160</v>
      </c>
      <c r="CB4" s="19">
        <v>45163</v>
      </c>
      <c r="CC4" s="23">
        <v>46.4</v>
      </c>
    </row>
    <row r="5" spans="1:81" ht="13">
      <c r="A5" s="15" t="s">
        <v>487</v>
      </c>
      <c r="B5" s="15" t="s">
        <v>488</v>
      </c>
      <c r="C5" s="17">
        <v>48085</v>
      </c>
      <c r="D5" s="17">
        <v>45529</v>
      </c>
      <c r="E5" s="15">
        <v>199.53428</v>
      </c>
      <c r="F5" s="18">
        <v>1.7500000000000002E-2</v>
      </c>
      <c r="G5" s="19">
        <v>45529</v>
      </c>
      <c r="H5" s="19">
        <v>45894</v>
      </c>
      <c r="I5" s="19">
        <v>45890</v>
      </c>
      <c r="J5" s="19">
        <v>45894</v>
      </c>
      <c r="K5" s="20">
        <v>18.25</v>
      </c>
      <c r="L5" s="21">
        <v>45894</v>
      </c>
      <c r="M5" s="17">
        <v>46259</v>
      </c>
      <c r="N5" s="17">
        <v>46255</v>
      </c>
      <c r="O5" s="17">
        <v>46259</v>
      </c>
      <c r="P5" s="22">
        <v>18.7</v>
      </c>
      <c r="Q5" s="19">
        <v>46259</v>
      </c>
      <c r="R5" s="19">
        <v>46624</v>
      </c>
      <c r="S5" s="19">
        <v>46622</v>
      </c>
      <c r="T5" s="19">
        <v>46624</v>
      </c>
      <c r="U5" s="23"/>
      <c r="V5" s="17">
        <v>46624</v>
      </c>
      <c r="W5" s="17">
        <v>46990</v>
      </c>
      <c r="X5" s="17">
        <v>46988</v>
      </c>
      <c r="Y5" s="17">
        <v>46990</v>
      </c>
      <c r="Z5" s="22"/>
      <c r="AA5" s="19">
        <v>46990</v>
      </c>
      <c r="AB5" s="19">
        <v>47355</v>
      </c>
      <c r="AC5" s="19">
        <v>47353</v>
      </c>
      <c r="AD5" s="19">
        <v>47357</v>
      </c>
      <c r="AE5" s="23"/>
      <c r="AF5" s="17">
        <v>47355</v>
      </c>
      <c r="AG5" s="17">
        <v>47720</v>
      </c>
      <c r="AH5" s="17">
        <v>47717</v>
      </c>
      <c r="AI5" s="17">
        <v>47721</v>
      </c>
      <c r="AJ5" s="24"/>
      <c r="AK5" s="19">
        <v>47720</v>
      </c>
      <c r="AL5" s="19">
        <v>48085</v>
      </c>
      <c r="AM5" s="19">
        <v>48081</v>
      </c>
      <c r="AN5" s="19">
        <v>48085</v>
      </c>
      <c r="AO5" s="23"/>
      <c r="AP5" s="17"/>
      <c r="AQ5" s="17"/>
      <c r="AR5" s="17"/>
      <c r="AS5" s="17"/>
      <c r="AT5" s="24"/>
      <c r="AU5" s="19"/>
      <c r="AV5" s="19"/>
      <c r="AW5" s="19"/>
      <c r="AX5" s="19"/>
      <c r="AY5" s="23"/>
      <c r="AZ5" s="17"/>
      <c r="BA5" s="17"/>
      <c r="BB5" s="17"/>
      <c r="BC5" s="17"/>
      <c r="BD5" s="24"/>
      <c r="BE5" s="19"/>
      <c r="BF5" s="19"/>
      <c r="BG5" s="19"/>
      <c r="BH5" s="19"/>
      <c r="BI5" s="23"/>
      <c r="BJ5" s="21"/>
      <c r="BK5" s="17"/>
      <c r="BL5" s="17"/>
      <c r="BM5" s="17"/>
      <c r="BN5" s="24"/>
      <c r="BO5" s="19"/>
      <c r="BP5" s="19"/>
      <c r="BQ5" s="19"/>
      <c r="BR5" s="19"/>
      <c r="BS5" s="19"/>
      <c r="BT5" s="21"/>
      <c r="BU5" s="17"/>
      <c r="BV5" s="17"/>
      <c r="BW5" s="17"/>
      <c r="BX5" s="16"/>
      <c r="BY5" s="19"/>
      <c r="BZ5" s="19"/>
      <c r="CA5" s="19"/>
      <c r="CB5" s="19"/>
      <c r="CC5" s="19"/>
    </row>
    <row r="6" spans="1:81" ht="14.15" customHeight="1">
      <c r="A6" s="15" t="s">
        <v>489</v>
      </c>
      <c r="B6" s="15" t="s">
        <v>490</v>
      </c>
      <c r="C6" s="17">
        <v>49912</v>
      </c>
      <c r="D6" s="17">
        <v>45163</v>
      </c>
      <c r="E6" s="15">
        <v>194.28509</v>
      </c>
      <c r="F6" s="18">
        <v>0.02</v>
      </c>
      <c r="G6" s="19">
        <v>45163</v>
      </c>
      <c r="H6" s="19">
        <v>45529</v>
      </c>
      <c r="I6" s="19">
        <v>45526</v>
      </c>
      <c r="J6" s="19">
        <v>45530</v>
      </c>
      <c r="K6" s="20">
        <v>20.54</v>
      </c>
      <c r="L6" s="21">
        <v>45529</v>
      </c>
      <c r="M6" s="17">
        <v>45894</v>
      </c>
      <c r="N6" s="17">
        <v>45890</v>
      </c>
      <c r="O6" s="17">
        <v>45894</v>
      </c>
      <c r="P6" s="22">
        <v>21.42</v>
      </c>
      <c r="Q6" s="19">
        <v>45894</v>
      </c>
      <c r="R6" s="19">
        <v>46259</v>
      </c>
      <c r="S6" s="19">
        <v>46255</v>
      </c>
      <c r="T6" s="19">
        <v>46259</v>
      </c>
      <c r="U6" s="23">
        <v>21.94</v>
      </c>
      <c r="V6" s="17">
        <v>46259</v>
      </c>
      <c r="W6" s="17">
        <v>46624</v>
      </c>
      <c r="X6" s="17">
        <v>46622</v>
      </c>
      <c r="Y6" s="17">
        <v>46624</v>
      </c>
      <c r="Z6" s="22"/>
      <c r="AA6" s="19">
        <v>46624</v>
      </c>
      <c r="AB6" s="19">
        <v>46990</v>
      </c>
      <c r="AC6" s="19">
        <v>46988</v>
      </c>
      <c r="AD6" s="19">
        <v>46990</v>
      </c>
      <c r="AE6" s="23"/>
      <c r="AF6" s="17">
        <v>46990</v>
      </c>
      <c r="AG6" s="17">
        <v>47355</v>
      </c>
      <c r="AH6" s="17">
        <v>47353</v>
      </c>
      <c r="AI6" s="17">
        <v>47357</v>
      </c>
      <c r="AJ6" s="22"/>
      <c r="AK6" s="19">
        <v>47355</v>
      </c>
      <c r="AL6" s="19">
        <v>47720</v>
      </c>
      <c r="AM6" s="19">
        <v>47717</v>
      </c>
      <c r="AN6" s="19">
        <v>47721</v>
      </c>
      <c r="AO6" s="23"/>
      <c r="AP6" s="17">
        <v>47720</v>
      </c>
      <c r="AQ6" s="17">
        <v>48085</v>
      </c>
      <c r="AR6" s="17">
        <v>48081</v>
      </c>
      <c r="AS6" s="17">
        <v>48085</v>
      </c>
      <c r="AT6" s="24"/>
      <c r="AU6" s="19">
        <v>48085</v>
      </c>
      <c r="AV6" s="19">
        <v>48451</v>
      </c>
      <c r="AW6" s="19">
        <v>48449</v>
      </c>
      <c r="AX6" s="19">
        <v>48451</v>
      </c>
      <c r="AY6" s="23"/>
      <c r="AZ6" s="17">
        <v>48451</v>
      </c>
      <c r="BA6" s="17">
        <v>48816</v>
      </c>
      <c r="BB6" s="17">
        <v>48814</v>
      </c>
      <c r="BC6" s="17">
        <v>48816</v>
      </c>
      <c r="BD6" s="24"/>
      <c r="BE6" s="19">
        <v>48816</v>
      </c>
      <c r="BF6" s="19">
        <v>49181</v>
      </c>
      <c r="BG6" s="19">
        <v>49179</v>
      </c>
      <c r="BH6" s="19">
        <v>49181</v>
      </c>
      <c r="BI6" s="23"/>
      <c r="BJ6" s="21">
        <v>49181</v>
      </c>
      <c r="BK6" s="17">
        <v>49546</v>
      </c>
      <c r="BL6" s="17">
        <v>49544</v>
      </c>
      <c r="BM6" s="17">
        <v>49548</v>
      </c>
      <c r="BN6" s="24"/>
      <c r="BO6" s="19">
        <v>49546</v>
      </c>
      <c r="BP6" s="19">
        <v>49912</v>
      </c>
      <c r="BQ6" s="19">
        <v>49908</v>
      </c>
      <c r="BR6" s="19">
        <v>49912</v>
      </c>
      <c r="BS6" s="23"/>
      <c r="BT6" s="21"/>
      <c r="BU6" s="17"/>
      <c r="BV6" s="17"/>
      <c r="BW6" s="17"/>
      <c r="BX6" s="25"/>
      <c r="BY6" s="19"/>
      <c r="BZ6" s="19"/>
      <c r="CA6" s="19"/>
      <c r="CB6" s="19"/>
      <c r="CC6" s="19"/>
    </row>
  </sheetData>
  <sheetProtection algorithmName="SHA-512" hashValue="nMsAMqnMh73YGzrfArmRtvG7klV2kLt8Qk20ilMJSyE07Dr1KCvREQJjNsP24MBw3eKqRsrHMeJup7uZrezqng==" saltValue="4O65baDeeghSvXUlpvgHXg==" spinCount="100000" sheet="1" objects="1" scenarios="1"/>
  <pageMargins left="0.75" right="0.75" top="1" bottom="1" header="0.5" footer="0.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Referencyjne"/>
  <dimension ref="A1:F1486"/>
  <sheetViews>
    <sheetView workbookViewId="0">
      <pane ySplit="2" topLeftCell="A260" activePane="bottomLeft" state="frozen"/>
      <selection activeCell="C8" sqref="C8"/>
      <selection pane="bottomLeft" activeCell="D280" sqref="D280"/>
    </sheetView>
  </sheetViews>
  <sheetFormatPr defaultRowHeight="14.5"/>
  <cols>
    <col min="1" max="1" width="17.26953125" style="1" bestFit="1" customWidth="1"/>
    <col min="2" max="2" width="26.7265625" style="1" bestFit="1" customWidth="1"/>
    <col min="3" max="3" width="9.453125" style="1" bestFit="1" customWidth="1"/>
    <col min="4" max="4" width="25.26953125" style="1" bestFit="1" customWidth="1"/>
    <col min="5" max="5" width="9.1796875" style="1"/>
    <col min="6" max="6" width="9.1796875" style="26"/>
    <col min="7" max="236" width="9.1796875" style="1"/>
    <col min="237" max="237" width="16.26953125" style="1" bestFit="1" customWidth="1"/>
    <col min="238" max="238" width="26.54296875" style="1" bestFit="1" customWidth="1"/>
    <col min="239" max="239" width="9.26953125" style="1" bestFit="1" customWidth="1"/>
    <col min="240" max="240" width="25.1796875" style="1" bestFit="1" customWidth="1"/>
    <col min="241" max="242" width="9.1796875" style="1"/>
    <col min="243" max="243" width="10.1796875" style="1" bestFit="1" customWidth="1"/>
    <col min="244" max="492" width="9.1796875" style="1"/>
    <col min="493" max="493" width="16.26953125" style="1" bestFit="1" customWidth="1"/>
    <col min="494" max="494" width="26.54296875" style="1" bestFit="1" customWidth="1"/>
    <col min="495" max="495" width="9.26953125" style="1" bestFit="1" customWidth="1"/>
    <col min="496" max="496" width="25.1796875" style="1" bestFit="1" customWidth="1"/>
    <col min="497" max="498" width="9.1796875" style="1"/>
    <col min="499" max="499" width="10.1796875" style="1" bestFit="1" customWidth="1"/>
    <col min="500" max="748" width="9.1796875" style="1"/>
    <col min="749" max="749" width="16.26953125" style="1" bestFit="1" customWidth="1"/>
    <col min="750" max="750" width="26.54296875" style="1" bestFit="1" customWidth="1"/>
    <col min="751" max="751" width="9.26953125" style="1" bestFit="1" customWidth="1"/>
    <col min="752" max="752" width="25.1796875" style="1" bestFit="1" customWidth="1"/>
    <col min="753" max="754" width="9.1796875" style="1"/>
    <col min="755" max="755" width="10.1796875" style="1" bestFit="1" customWidth="1"/>
    <col min="756" max="1004" width="9.1796875" style="1"/>
    <col min="1005" max="1005" width="16.26953125" style="1" bestFit="1" customWidth="1"/>
    <col min="1006" max="1006" width="26.54296875" style="1" bestFit="1" customWidth="1"/>
    <col min="1007" max="1007" width="9.26953125" style="1" bestFit="1" customWidth="1"/>
    <col min="1008" max="1008" width="25.1796875" style="1" bestFit="1" customWidth="1"/>
    <col min="1009" max="1010" width="9.1796875" style="1"/>
    <col min="1011" max="1011" width="10.1796875" style="1" bestFit="1" customWidth="1"/>
    <col min="1012" max="1260" width="9.1796875" style="1"/>
    <col min="1261" max="1261" width="16.26953125" style="1" bestFit="1" customWidth="1"/>
    <col min="1262" max="1262" width="26.54296875" style="1" bestFit="1" customWidth="1"/>
    <col min="1263" max="1263" width="9.26953125" style="1" bestFit="1" customWidth="1"/>
    <col min="1264" max="1264" width="25.1796875" style="1" bestFit="1" customWidth="1"/>
    <col min="1265" max="1266" width="9.1796875" style="1"/>
    <col min="1267" max="1267" width="10.1796875" style="1" bestFit="1" customWidth="1"/>
    <col min="1268" max="1516" width="9.1796875" style="1"/>
    <col min="1517" max="1517" width="16.26953125" style="1" bestFit="1" customWidth="1"/>
    <col min="1518" max="1518" width="26.54296875" style="1" bestFit="1" customWidth="1"/>
    <col min="1519" max="1519" width="9.26953125" style="1" bestFit="1" customWidth="1"/>
    <col min="1520" max="1520" width="25.1796875" style="1" bestFit="1" customWidth="1"/>
    <col min="1521" max="1522" width="9.1796875" style="1"/>
    <col min="1523" max="1523" width="10.1796875" style="1" bestFit="1" customWidth="1"/>
    <col min="1524" max="1772" width="9.1796875" style="1"/>
    <col min="1773" max="1773" width="16.26953125" style="1" bestFit="1" customWidth="1"/>
    <col min="1774" max="1774" width="26.54296875" style="1" bestFit="1" customWidth="1"/>
    <col min="1775" max="1775" width="9.26953125" style="1" bestFit="1" customWidth="1"/>
    <col min="1776" max="1776" width="25.1796875" style="1" bestFit="1" customWidth="1"/>
    <col min="1777" max="1778" width="9.1796875" style="1"/>
    <col min="1779" max="1779" width="10.1796875" style="1" bestFit="1" customWidth="1"/>
    <col min="1780" max="2028" width="9.1796875" style="1"/>
    <col min="2029" max="2029" width="16.26953125" style="1" bestFit="1" customWidth="1"/>
    <col min="2030" max="2030" width="26.54296875" style="1" bestFit="1" customWidth="1"/>
    <col min="2031" max="2031" width="9.26953125" style="1" bestFit="1" customWidth="1"/>
    <col min="2032" max="2032" width="25.1796875" style="1" bestFit="1" customWidth="1"/>
    <col min="2033" max="2034" width="9.1796875" style="1"/>
    <col min="2035" max="2035" width="10.1796875" style="1" bestFit="1" customWidth="1"/>
    <col min="2036" max="2284" width="9.1796875" style="1"/>
    <col min="2285" max="2285" width="16.26953125" style="1" bestFit="1" customWidth="1"/>
    <col min="2286" max="2286" width="26.54296875" style="1" bestFit="1" customWidth="1"/>
    <col min="2287" max="2287" width="9.26953125" style="1" bestFit="1" customWidth="1"/>
    <col min="2288" max="2288" width="25.1796875" style="1" bestFit="1" customWidth="1"/>
    <col min="2289" max="2290" width="9.1796875" style="1"/>
    <col min="2291" max="2291" width="10.1796875" style="1" bestFit="1" customWidth="1"/>
    <col min="2292" max="2540" width="9.1796875" style="1"/>
    <col min="2541" max="2541" width="16.26953125" style="1" bestFit="1" customWidth="1"/>
    <col min="2542" max="2542" width="26.54296875" style="1" bestFit="1" customWidth="1"/>
    <col min="2543" max="2543" width="9.26953125" style="1" bestFit="1" customWidth="1"/>
    <col min="2544" max="2544" width="25.1796875" style="1" bestFit="1" customWidth="1"/>
    <col min="2545" max="2546" width="9.1796875" style="1"/>
    <col min="2547" max="2547" width="10.1796875" style="1" bestFit="1" customWidth="1"/>
    <col min="2548" max="2796" width="9.1796875" style="1"/>
    <col min="2797" max="2797" width="16.26953125" style="1" bestFit="1" customWidth="1"/>
    <col min="2798" max="2798" width="26.54296875" style="1" bestFit="1" customWidth="1"/>
    <col min="2799" max="2799" width="9.26953125" style="1" bestFit="1" customWidth="1"/>
    <col min="2800" max="2800" width="25.1796875" style="1" bestFit="1" customWidth="1"/>
    <col min="2801" max="2802" width="9.1796875" style="1"/>
    <col min="2803" max="2803" width="10.1796875" style="1" bestFit="1" customWidth="1"/>
    <col min="2804" max="3052" width="9.1796875" style="1"/>
    <col min="3053" max="3053" width="16.26953125" style="1" bestFit="1" customWidth="1"/>
    <col min="3054" max="3054" width="26.54296875" style="1" bestFit="1" customWidth="1"/>
    <col min="3055" max="3055" width="9.26953125" style="1" bestFit="1" customWidth="1"/>
    <col min="3056" max="3056" width="25.1796875" style="1" bestFit="1" customWidth="1"/>
    <col min="3057" max="3058" width="9.1796875" style="1"/>
    <col min="3059" max="3059" width="10.1796875" style="1" bestFit="1" customWidth="1"/>
    <col min="3060" max="3308" width="9.1796875" style="1"/>
    <col min="3309" max="3309" width="16.26953125" style="1" bestFit="1" customWidth="1"/>
    <col min="3310" max="3310" width="26.54296875" style="1" bestFit="1" customWidth="1"/>
    <col min="3311" max="3311" width="9.26953125" style="1" bestFit="1" customWidth="1"/>
    <col min="3312" max="3312" width="25.1796875" style="1" bestFit="1" customWidth="1"/>
    <col min="3313" max="3314" width="9.1796875" style="1"/>
    <col min="3315" max="3315" width="10.1796875" style="1" bestFit="1" customWidth="1"/>
    <col min="3316" max="3564" width="9.1796875" style="1"/>
    <col min="3565" max="3565" width="16.26953125" style="1" bestFit="1" customWidth="1"/>
    <col min="3566" max="3566" width="26.54296875" style="1" bestFit="1" customWidth="1"/>
    <col min="3567" max="3567" width="9.26953125" style="1" bestFit="1" customWidth="1"/>
    <col min="3568" max="3568" width="25.1796875" style="1" bestFit="1" customWidth="1"/>
    <col min="3569" max="3570" width="9.1796875" style="1"/>
    <col min="3571" max="3571" width="10.1796875" style="1" bestFit="1" customWidth="1"/>
    <col min="3572" max="3820" width="9.1796875" style="1"/>
    <col min="3821" max="3821" width="16.26953125" style="1" bestFit="1" customWidth="1"/>
    <col min="3822" max="3822" width="26.54296875" style="1" bestFit="1" customWidth="1"/>
    <col min="3823" max="3823" width="9.26953125" style="1" bestFit="1" customWidth="1"/>
    <col min="3824" max="3824" width="25.1796875" style="1" bestFit="1" customWidth="1"/>
    <col min="3825" max="3826" width="9.1796875" style="1"/>
    <col min="3827" max="3827" width="10.1796875" style="1" bestFit="1" customWidth="1"/>
    <col min="3828" max="4076" width="9.1796875" style="1"/>
    <col min="4077" max="4077" width="16.26953125" style="1" bestFit="1" customWidth="1"/>
    <col min="4078" max="4078" width="26.54296875" style="1" bestFit="1" customWidth="1"/>
    <col min="4079" max="4079" width="9.26953125" style="1" bestFit="1" customWidth="1"/>
    <col min="4080" max="4080" width="25.1796875" style="1" bestFit="1" customWidth="1"/>
    <col min="4081" max="4082" width="9.1796875" style="1"/>
    <col min="4083" max="4083" width="10.1796875" style="1" bestFit="1" customWidth="1"/>
    <col min="4084" max="4332" width="9.1796875" style="1"/>
    <col min="4333" max="4333" width="16.26953125" style="1" bestFit="1" customWidth="1"/>
    <col min="4334" max="4334" width="26.54296875" style="1" bestFit="1" customWidth="1"/>
    <col min="4335" max="4335" width="9.26953125" style="1" bestFit="1" customWidth="1"/>
    <col min="4336" max="4336" width="25.1796875" style="1" bestFit="1" customWidth="1"/>
    <col min="4337" max="4338" width="9.1796875" style="1"/>
    <col min="4339" max="4339" width="10.1796875" style="1" bestFit="1" customWidth="1"/>
    <col min="4340" max="4588" width="9.1796875" style="1"/>
    <col min="4589" max="4589" width="16.26953125" style="1" bestFit="1" customWidth="1"/>
    <col min="4590" max="4590" width="26.54296875" style="1" bestFit="1" customWidth="1"/>
    <col min="4591" max="4591" width="9.26953125" style="1" bestFit="1" customWidth="1"/>
    <col min="4592" max="4592" width="25.1796875" style="1" bestFit="1" customWidth="1"/>
    <col min="4593" max="4594" width="9.1796875" style="1"/>
    <col min="4595" max="4595" width="10.1796875" style="1" bestFit="1" customWidth="1"/>
    <col min="4596" max="4844" width="9.1796875" style="1"/>
    <col min="4845" max="4845" width="16.26953125" style="1" bestFit="1" customWidth="1"/>
    <col min="4846" max="4846" width="26.54296875" style="1" bestFit="1" customWidth="1"/>
    <col min="4847" max="4847" width="9.26953125" style="1" bestFit="1" customWidth="1"/>
    <col min="4848" max="4848" width="25.1796875" style="1" bestFit="1" customWidth="1"/>
    <col min="4849" max="4850" width="9.1796875" style="1"/>
    <col min="4851" max="4851" width="10.1796875" style="1" bestFit="1" customWidth="1"/>
    <col min="4852" max="5100" width="9.1796875" style="1"/>
    <col min="5101" max="5101" width="16.26953125" style="1" bestFit="1" customWidth="1"/>
    <col min="5102" max="5102" width="26.54296875" style="1" bestFit="1" customWidth="1"/>
    <col min="5103" max="5103" width="9.26953125" style="1" bestFit="1" customWidth="1"/>
    <col min="5104" max="5104" width="25.1796875" style="1" bestFit="1" customWidth="1"/>
    <col min="5105" max="5106" width="9.1796875" style="1"/>
    <col min="5107" max="5107" width="10.1796875" style="1" bestFit="1" customWidth="1"/>
    <col min="5108" max="5356" width="9.1796875" style="1"/>
    <col min="5357" max="5357" width="16.26953125" style="1" bestFit="1" customWidth="1"/>
    <col min="5358" max="5358" width="26.54296875" style="1" bestFit="1" customWidth="1"/>
    <col min="5359" max="5359" width="9.26953125" style="1" bestFit="1" customWidth="1"/>
    <col min="5360" max="5360" width="25.1796875" style="1" bestFit="1" customWidth="1"/>
    <col min="5361" max="5362" width="9.1796875" style="1"/>
    <col min="5363" max="5363" width="10.1796875" style="1" bestFit="1" customWidth="1"/>
    <col min="5364" max="5612" width="9.1796875" style="1"/>
    <col min="5613" max="5613" width="16.26953125" style="1" bestFit="1" customWidth="1"/>
    <col min="5614" max="5614" width="26.54296875" style="1" bestFit="1" customWidth="1"/>
    <col min="5615" max="5615" width="9.26953125" style="1" bestFit="1" customWidth="1"/>
    <col min="5616" max="5616" width="25.1796875" style="1" bestFit="1" customWidth="1"/>
    <col min="5617" max="5618" width="9.1796875" style="1"/>
    <col min="5619" max="5619" width="10.1796875" style="1" bestFit="1" customWidth="1"/>
    <col min="5620" max="5868" width="9.1796875" style="1"/>
    <col min="5869" max="5869" width="16.26953125" style="1" bestFit="1" customWidth="1"/>
    <col min="5870" max="5870" width="26.54296875" style="1" bestFit="1" customWidth="1"/>
    <col min="5871" max="5871" width="9.26953125" style="1" bestFit="1" customWidth="1"/>
    <col min="5872" max="5872" width="25.1796875" style="1" bestFit="1" customWidth="1"/>
    <col min="5873" max="5874" width="9.1796875" style="1"/>
    <col min="5875" max="5875" width="10.1796875" style="1" bestFit="1" customWidth="1"/>
    <col min="5876" max="6124" width="9.1796875" style="1"/>
    <col min="6125" max="6125" width="16.26953125" style="1" bestFit="1" customWidth="1"/>
    <col min="6126" max="6126" width="26.54296875" style="1" bestFit="1" customWidth="1"/>
    <col min="6127" max="6127" width="9.26953125" style="1" bestFit="1" customWidth="1"/>
    <col min="6128" max="6128" width="25.1796875" style="1" bestFit="1" customWidth="1"/>
    <col min="6129" max="6130" width="9.1796875" style="1"/>
    <col min="6131" max="6131" width="10.1796875" style="1" bestFit="1" customWidth="1"/>
    <col min="6132" max="6380" width="9.1796875" style="1"/>
    <col min="6381" max="6381" width="16.26953125" style="1" bestFit="1" customWidth="1"/>
    <col min="6382" max="6382" width="26.54296875" style="1" bestFit="1" customWidth="1"/>
    <col min="6383" max="6383" width="9.26953125" style="1" bestFit="1" customWidth="1"/>
    <col min="6384" max="6384" width="25.1796875" style="1" bestFit="1" customWidth="1"/>
    <col min="6385" max="6386" width="9.1796875" style="1"/>
    <col min="6387" max="6387" width="10.1796875" style="1" bestFit="1" customWidth="1"/>
    <col min="6388" max="6636" width="9.1796875" style="1"/>
    <col min="6637" max="6637" width="16.26953125" style="1" bestFit="1" customWidth="1"/>
    <col min="6638" max="6638" width="26.54296875" style="1" bestFit="1" customWidth="1"/>
    <col min="6639" max="6639" width="9.26953125" style="1" bestFit="1" customWidth="1"/>
    <col min="6640" max="6640" width="25.1796875" style="1" bestFit="1" customWidth="1"/>
    <col min="6641" max="6642" width="9.1796875" style="1"/>
    <col min="6643" max="6643" width="10.1796875" style="1" bestFit="1" customWidth="1"/>
    <col min="6644" max="6892" width="9.1796875" style="1"/>
    <col min="6893" max="6893" width="16.26953125" style="1" bestFit="1" customWidth="1"/>
    <col min="6894" max="6894" width="26.54296875" style="1" bestFit="1" customWidth="1"/>
    <col min="6895" max="6895" width="9.26953125" style="1" bestFit="1" customWidth="1"/>
    <col min="6896" max="6896" width="25.1796875" style="1" bestFit="1" customWidth="1"/>
    <col min="6897" max="6898" width="9.1796875" style="1"/>
    <col min="6899" max="6899" width="10.1796875" style="1" bestFit="1" customWidth="1"/>
    <col min="6900" max="7148" width="9.1796875" style="1"/>
    <col min="7149" max="7149" width="16.26953125" style="1" bestFit="1" customWidth="1"/>
    <col min="7150" max="7150" width="26.54296875" style="1" bestFit="1" customWidth="1"/>
    <col min="7151" max="7151" width="9.26953125" style="1" bestFit="1" customWidth="1"/>
    <col min="7152" max="7152" width="25.1796875" style="1" bestFit="1" customWidth="1"/>
    <col min="7153" max="7154" width="9.1796875" style="1"/>
    <col min="7155" max="7155" width="10.1796875" style="1" bestFit="1" customWidth="1"/>
    <col min="7156" max="7404" width="9.1796875" style="1"/>
    <col min="7405" max="7405" width="16.26953125" style="1" bestFit="1" customWidth="1"/>
    <col min="7406" max="7406" width="26.54296875" style="1" bestFit="1" customWidth="1"/>
    <col min="7407" max="7407" width="9.26953125" style="1" bestFit="1" customWidth="1"/>
    <col min="7408" max="7408" width="25.1796875" style="1" bestFit="1" customWidth="1"/>
    <col min="7409" max="7410" width="9.1796875" style="1"/>
    <col min="7411" max="7411" width="10.1796875" style="1" bestFit="1" customWidth="1"/>
    <col min="7412" max="7660" width="9.1796875" style="1"/>
    <col min="7661" max="7661" width="16.26953125" style="1" bestFit="1" customWidth="1"/>
    <col min="7662" max="7662" width="26.54296875" style="1" bestFit="1" customWidth="1"/>
    <col min="7663" max="7663" width="9.26953125" style="1" bestFit="1" customWidth="1"/>
    <col min="7664" max="7664" width="25.1796875" style="1" bestFit="1" customWidth="1"/>
    <col min="7665" max="7666" width="9.1796875" style="1"/>
    <col min="7667" max="7667" width="10.1796875" style="1" bestFit="1" customWidth="1"/>
    <col min="7668" max="7916" width="9.1796875" style="1"/>
    <col min="7917" max="7917" width="16.26953125" style="1" bestFit="1" customWidth="1"/>
    <col min="7918" max="7918" width="26.54296875" style="1" bestFit="1" customWidth="1"/>
    <col min="7919" max="7919" width="9.26953125" style="1" bestFit="1" customWidth="1"/>
    <col min="7920" max="7920" width="25.1796875" style="1" bestFit="1" customWidth="1"/>
    <col min="7921" max="7922" width="9.1796875" style="1"/>
    <col min="7923" max="7923" width="10.1796875" style="1" bestFit="1" customWidth="1"/>
    <col min="7924" max="8172" width="9.1796875" style="1"/>
    <col min="8173" max="8173" width="16.26953125" style="1" bestFit="1" customWidth="1"/>
    <col min="8174" max="8174" width="26.54296875" style="1" bestFit="1" customWidth="1"/>
    <col min="8175" max="8175" width="9.26953125" style="1" bestFit="1" customWidth="1"/>
    <col min="8176" max="8176" width="25.1796875" style="1" bestFit="1" customWidth="1"/>
    <col min="8177" max="8178" width="9.1796875" style="1"/>
    <col min="8179" max="8179" width="10.1796875" style="1" bestFit="1" customWidth="1"/>
    <col min="8180" max="8428" width="9.1796875" style="1"/>
    <col min="8429" max="8429" width="16.26953125" style="1" bestFit="1" customWidth="1"/>
    <col min="8430" max="8430" width="26.54296875" style="1" bestFit="1" customWidth="1"/>
    <col min="8431" max="8431" width="9.26953125" style="1" bestFit="1" customWidth="1"/>
    <col min="8432" max="8432" width="25.1796875" style="1" bestFit="1" customWidth="1"/>
    <col min="8433" max="8434" width="9.1796875" style="1"/>
    <col min="8435" max="8435" width="10.1796875" style="1" bestFit="1" customWidth="1"/>
    <col min="8436" max="8684" width="9.1796875" style="1"/>
    <col min="8685" max="8685" width="16.26953125" style="1" bestFit="1" customWidth="1"/>
    <col min="8686" max="8686" width="26.54296875" style="1" bestFit="1" customWidth="1"/>
    <col min="8687" max="8687" width="9.26953125" style="1" bestFit="1" customWidth="1"/>
    <col min="8688" max="8688" width="25.1796875" style="1" bestFit="1" customWidth="1"/>
    <col min="8689" max="8690" width="9.1796875" style="1"/>
    <col min="8691" max="8691" width="10.1796875" style="1" bestFit="1" customWidth="1"/>
    <col min="8692" max="8940" width="9.1796875" style="1"/>
    <col min="8941" max="8941" width="16.26953125" style="1" bestFit="1" customWidth="1"/>
    <col min="8942" max="8942" width="26.54296875" style="1" bestFit="1" customWidth="1"/>
    <col min="8943" max="8943" width="9.26953125" style="1" bestFit="1" customWidth="1"/>
    <col min="8944" max="8944" width="25.1796875" style="1" bestFit="1" customWidth="1"/>
    <col min="8945" max="8946" width="9.1796875" style="1"/>
    <col min="8947" max="8947" width="10.1796875" style="1" bestFit="1" customWidth="1"/>
    <col min="8948" max="9196" width="9.1796875" style="1"/>
    <col min="9197" max="9197" width="16.26953125" style="1" bestFit="1" customWidth="1"/>
    <col min="9198" max="9198" width="26.54296875" style="1" bestFit="1" customWidth="1"/>
    <col min="9199" max="9199" width="9.26953125" style="1" bestFit="1" customWidth="1"/>
    <col min="9200" max="9200" width="25.1796875" style="1" bestFit="1" customWidth="1"/>
    <col min="9201" max="9202" width="9.1796875" style="1"/>
    <col min="9203" max="9203" width="10.1796875" style="1" bestFit="1" customWidth="1"/>
    <col min="9204" max="9452" width="9.1796875" style="1"/>
    <col min="9453" max="9453" width="16.26953125" style="1" bestFit="1" customWidth="1"/>
    <col min="9454" max="9454" width="26.54296875" style="1" bestFit="1" customWidth="1"/>
    <col min="9455" max="9455" width="9.26953125" style="1" bestFit="1" customWidth="1"/>
    <col min="9456" max="9456" width="25.1796875" style="1" bestFit="1" customWidth="1"/>
    <col min="9457" max="9458" width="9.1796875" style="1"/>
    <col min="9459" max="9459" width="10.1796875" style="1" bestFit="1" customWidth="1"/>
    <col min="9460" max="9708" width="9.1796875" style="1"/>
    <col min="9709" max="9709" width="16.26953125" style="1" bestFit="1" customWidth="1"/>
    <col min="9710" max="9710" width="26.54296875" style="1" bestFit="1" customWidth="1"/>
    <col min="9711" max="9711" width="9.26953125" style="1" bestFit="1" customWidth="1"/>
    <col min="9712" max="9712" width="25.1796875" style="1" bestFit="1" customWidth="1"/>
    <col min="9713" max="9714" width="9.1796875" style="1"/>
    <col min="9715" max="9715" width="10.1796875" style="1" bestFit="1" customWidth="1"/>
    <col min="9716" max="9964" width="9.1796875" style="1"/>
    <col min="9965" max="9965" width="16.26953125" style="1" bestFit="1" customWidth="1"/>
    <col min="9966" max="9966" width="26.54296875" style="1" bestFit="1" customWidth="1"/>
    <col min="9967" max="9967" width="9.26953125" style="1" bestFit="1" customWidth="1"/>
    <col min="9968" max="9968" width="25.1796875" style="1" bestFit="1" customWidth="1"/>
    <col min="9969" max="9970" width="9.1796875" style="1"/>
    <col min="9971" max="9971" width="10.1796875" style="1" bestFit="1" customWidth="1"/>
    <col min="9972" max="10220" width="9.1796875" style="1"/>
    <col min="10221" max="10221" width="16.26953125" style="1" bestFit="1" customWidth="1"/>
    <col min="10222" max="10222" width="26.54296875" style="1" bestFit="1" customWidth="1"/>
    <col min="10223" max="10223" width="9.26953125" style="1" bestFit="1" customWidth="1"/>
    <col min="10224" max="10224" width="25.1796875" style="1" bestFit="1" customWidth="1"/>
    <col min="10225" max="10226" width="9.1796875" style="1"/>
    <col min="10227" max="10227" width="10.1796875" style="1" bestFit="1" customWidth="1"/>
    <col min="10228" max="10476" width="9.1796875" style="1"/>
    <col min="10477" max="10477" width="16.26953125" style="1" bestFit="1" customWidth="1"/>
    <col min="10478" max="10478" width="26.54296875" style="1" bestFit="1" customWidth="1"/>
    <col min="10479" max="10479" width="9.26953125" style="1" bestFit="1" customWidth="1"/>
    <col min="10480" max="10480" width="25.1796875" style="1" bestFit="1" customWidth="1"/>
    <col min="10481" max="10482" width="9.1796875" style="1"/>
    <col min="10483" max="10483" width="10.1796875" style="1" bestFit="1" customWidth="1"/>
    <col min="10484" max="10732" width="9.1796875" style="1"/>
    <col min="10733" max="10733" width="16.26953125" style="1" bestFit="1" customWidth="1"/>
    <col min="10734" max="10734" width="26.54296875" style="1" bestFit="1" customWidth="1"/>
    <col min="10735" max="10735" width="9.26953125" style="1" bestFit="1" customWidth="1"/>
    <col min="10736" max="10736" width="25.1796875" style="1" bestFit="1" customWidth="1"/>
    <col min="10737" max="10738" width="9.1796875" style="1"/>
    <col min="10739" max="10739" width="10.1796875" style="1" bestFit="1" customWidth="1"/>
    <col min="10740" max="10988" width="9.1796875" style="1"/>
    <col min="10989" max="10989" width="16.26953125" style="1" bestFit="1" customWidth="1"/>
    <col min="10990" max="10990" width="26.54296875" style="1" bestFit="1" customWidth="1"/>
    <col min="10991" max="10991" width="9.26953125" style="1" bestFit="1" customWidth="1"/>
    <col min="10992" max="10992" width="25.1796875" style="1" bestFit="1" customWidth="1"/>
    <col min="10993" max="10994" width="9.1796875" style="1"/>
    <col min="10995" max="10995" width="10.1796875" style="1" bestFit="1" customWidth="1"/>
    <col min="10996" max="11244" width="9.1796875" style="1"/>
    <col min="11245" max="11245" width="16.26953125" style="1" bestFit="1" customWidth="1"/>
    <col min="11246" max="11246" width="26.54296875" style="1" bestFit="1" customWidth="1"/>
    <col min="11247" max="11247" width="9.26953125" style="1" bestFit="1" customWidth="1"/>
    <col min="11248" max="11248" width="25.1796875" style="1" bestFit="1" customWidth="1"/>
    <col min="11249" max="11250" width="9.1796875" style="1"/>
    <col min="11251" max="11251" width="10.1796875" style="1" bestFit="1" customWidth="1"/>
    <col min="11252" max="11500" width="9.1796875" style="1"/>
    <col min="11501" max="11501" width="16.26953125" style="1" bestFit="1" customWidth="1"/>
    <col min="11502" max="11502" width="26.54296875" style="1" bestFit="1" customWidth="1"/>
    <col min="11503" max="11503" width="9.26953125" style="1" bestFit="1" customWidth="1"/>
    <col min="11504" max="11504" width="25.1796875" style="1" bestFit="1" customWidth="1"/>
    <col min="11505" max="11506" width="9.1796875" style="1"/>
    <col min="11507" max="11507" width="10.1796875" style="1" bestFit="1" customWidth="1"/>
    <col min="11508" max="11756" width="9.1796875" style="1"/>
    <col min="11757" max="11757" width="16.26953125" style="1" bestFit="1" customWidth="1"/>
    <col min="11758" max="11758" width="26.54296875" style="1" bestFit="1" customWidth="1"/>
    <col min="11759" max="11759" width="9.26953125" style="1" bestFit="1" customWidth="1"/>
    <col min="11760" max="11760" width="25.1796875" style="1" bestFit="1" customWidth="1"/>
    <col min="11761" max="11762" width="9.1796875" style="1"/>
    <col min="11763" max="11763" width="10.1796875" style="1" bestFit="1" customWidth="1"/>
    <col min="11764" max="12012" width="9.1796875" style="1"/>
    <col min="12013" max="12013" width="16.26953125" style="1" bestFit="1" customWidth="1"/>
    <col min="12014" max="12014" width="26.54296875" style="1" bestFit="1" customWidth="1"/>
    <col min="12015" max="12015" width="9.26953125" style="1" bestFit="1" customWidth="1"/>
    <col min="12016" max="12016" width="25.1796875" style="1" bestFit="1" customWidth="1"/>
    <col min="12017" max="12018" width="9.1796875" style="1"/>
    <col min="12019" max="12019" width="10.1796875" style="1" bestFit="1" customWidth="1"/>
    <col min="12020" max="12268" width="9.1796875" style="1"/>
    <col min="12269" max="12269" width="16.26953125" style="1" bestFit="1" customWidth="1"/>
    <col min="12270" max="12270" width="26.54296875" style="1" bestFit="1" customWidth="1"/>
    <col min="12271" max="12271" width="9.26953125" style="1" bestFit="1" customWidth="1"/>
    <col min="12272" max="12272" width="25.1796875" style="1" bestFit="1" customWidth="1"/>
    <col min="12273" max="12274" width="9.1796875" style="1"/>
    <col min="12275" max="12275" width="10.1796875" style="1" bestFit="1" customWidth="1"/>
    <col min="12276" max="12524" width="9.1796875" style="1"/>
    <col min="12525" max="12525" width="16.26953125" style="1" bestFit="1" customWidth="1"/>
    <col min="12526" max="12526" width="26.54296875" style="1" bestFit="1" customWidth="1"/>
    <col min="12527" max="12527" width="9.26953125" style="1" bestFit="1" customWidth="1"/>
    <col min="12528" max="12528" width="25.1796875" style="1" bestFit="1" customWidth="1"/>
    <col min="12529" max="12530" width="9.1796875" style="1"/>
    <col min="12531" max="12531" width="10.1796875" style="1" bestFit="1" customWidth="1"/>
    <col min="12532" max="12780" width="9.1796875" style="1"/>
    <col min="12781" max="12781" width="16.26953125" style="1" bestFit="1" customWidth="1"/>
    <col min="12782" max="12782" width="26.54296875" style="1" bestFit="1" customWidth="1"/>
    <col min="12783" max="12783" width="9.26953125" style="1" bestFit="1" customWidth="1"/>
    <col min="12784" max="12784" width="25.1796875" style="1" bestFit="1" customWidth="1"/>
    <col min="12785" max="12786" width="9.1796875" style="1"/>
    <col min="12787" max="12787" width="10.1796875" style="1" bestFit="1" customWidth="1"/>
    <col min="12788" max="13036" width="9.1796875" style="1"/>
    <col min="13037" max="13037" width="16.26953125" style="1" bestFit="1" customWidth="1"/>
    <col min="13038" max="13038" width="26.54296875" style="1" bestFit="1" customWidth="1"/>
    <col min="13039" max="13039" width="9.26953125" style="1" bestFit="1" customWidth="1"/>
    <col min="13040" max="13040" width="25.1796875" style="1" bestFit="1" customWidth="1"/>
    <col min="13041" max="13042" width="9.1796875" style="1"/>
    <col min="13043" max="13043" width="10.1796875" style="1" bestFit="1" customWidth="1"/>
    <col min="13044" max="13292" width="9.1796875" style="1"/>
    <col min="13293" max="13293" width="16.26953125" style="1" bestFit="1" customWidth="1"/>
    <col min="13294" max="13294" width="26.54296875" style="1" bestFit="1" customWidth="1"/>
    <col min="13295" max="13295" width="9.26953125" style="1" bestFit="1" customWidth="1"/>
    <col min="13296" max="13296" width="25.1796875" style="1" bestFit="1" customWidth="1"/>
    <col min="13297" max="13298" width="9.1796875" style="1"/>
    <col min="13299" max="13299" width="10.1796875" style="1" bestFit="1" customWidth="1"/>
    <col min="13300" max="13548" width="9.1796875" style="1"/>
    <col min="13549" max="13549" width="16.26953125" style="1" bestFit="1" customWidth="1"/>
    <col min="13550" max="13550" width="26.54296875" style="1" bestFit="1" customWidth="1"/>
    <col min="13551" max="13551" width="9.26953125" style="1" bestFit="1" customWidth="1"/>
    <col min="13552" max="13552" width="25.1796875" style="1" bestFit="1" customWidth="1"/>
    <col min="13553" max="13554" width="9.1796875" style="1"/>
    <col min="13555" max="13555" width="10.1796875" style="1" bestFit="1" customWidth="1"/>
    <col min="13556" max="13804" width="9.1796875" style="1"/>
    <col min="13805" max="13805" width="16.26953125" style="1" bestFit="1" customWidth="1"/>
    <col min="13806" max="13806" width="26.54296875" style="1" bestFit="1" customWidth="1"/>
    <col min="13807" max="13807" width="9.26953125" style="1" bestFit="1" customWidth="1"/>
    <col min="13808" max="13808" width="25.1796875" style="1" bestFit="1" customWidth="1"/>
    <col min="13809" max="13810" width="9.1796875" style="1"/>
    <col min="13811" max="13811" width="10.1796875" style="1" bestFit="1" customWidth="1"/>
    <col min="13812" max="14060" width="9.1796875" style="1"/>
    <col min="14061" max="14061" width="16.26953125" style="1" bestFit="1" customWidth="1"/>
    <col min="14062" max="14062" width="26.54296875" style="1" bestFit="1" customWidth="1"/>
    <col min="14063" max="14063" width="9.26953125" style="1" bestFit="1" customWidth="1"/>
    <col min="14064" max="14064" width="25.1796875" style="1" bestFit="1" customWidth="1"/>
    <col min="14065" max="14066" width="9.1796875" style="1"/>
    <col min="14067" max="14067" width="10.1796875" style="1" bestFit="1" customWidth="1"/>
    <col min="14068" max="14316" width="9.1796875" style="1"/>
    <col min="14317" max="14317" width="16.26953125" style="1" bestFit="1" customWidth="1"/>
    <col min="14318" max="14318" width="26.54296875" style="1" bestFit="1" customWidth="1"/>
    <col min="14319" max="14319" width="9.26953125" style="1" bestFit="1" customWidth="1"/>
    <col min="14320" max="14320" width="25.1796875" style="1" bestFit="1" customWidth="1"/>
    <col min="14321" max="14322" width="9.1796875" style="1"/>
    <col min="14323" max="14323" width="10.1796875" style="1" bestFit="1" customWidth="1"/>
    <col min="14324" max="14572" width="9.1796875" style="1"/>
    <col min="14573" max="14573" width="16.26953125" style="1" bestFit="1" customWidth="1"/>
    <col min="14574" max="14574" width="26.54296875" style="1" bestFit="1" customWidth="1"/>
    <col min="14575" max="14575" width="9.26953125" style="1" bestFit="1" customWidth="1"/>
    <col min="14576" max="14576" width="25.1796875" style="1" bestFit="1" customWidth="1"/>
    <col min="14577" max="14578" width="9.1796875" style="1"/>
    <col min="14579" max="14579" width="10.1796875" style="1" bestFit="1" customWidth="1"/>
    <col min="14580" max="14828" width="9.1796875" style="1"/>
    <col min="14829" max="14829" width="16.26953125" style="1" bestFit="1" customWidth="1"/>
    <col min="14830" max="14830" width="26.54296875" style="1" bestFit="1" customWidth="1"/>
    <col min="14831" max="14831" width="9.26953125" style="1" bestFit="1" customWidth="1"/>
    <col min="14832" max="14832" width="25.1796875" style="1" bestFit="1" customWidth="1"/>
    <col min="14833" max="14834" width="9.1796875" style="1"/>
    <col min="14835" max="14835" width="10.1796875" style="1" bestFit="1" customWidth="1"/>
    <col min="14836" max="15084" width="9.1796875" style="1"/>
    <col min="15085" max="15085" width="16.26953125" style="1" bestFit="1" customWidth="1"/>
    <col min="15086" max="15086" width="26.54296875" style="1" bestFit="1" customWidth="1"/>
    <col min="15087" max="15087" width="9.26953125" style="1" bestFit="1" customWidth="1"/>
    <col min="15088" max="15088" width="25.1796875" style="1" bestFit="1" customWidth="1"/>
    <col min="15089" max="15090" width="9.1796875" style="1"/>
    <col min="15091" max="15091" width="10.1796875" style="1" bestFit="1" customWidth="1"/>
    <col min="15092" max="15340" width="9.1796875" style="1"/>
    <col min="15341" max="15341" width="16.26953125" style="1" bestFit="1" customWidth="1"/>
    <col min="15342" max="15342" width="26.54296875" style="1" bestFit="1" customWidth="1"/>
    <col min="15343" max="15343" width="9.26953125" style="1" bestFit="1" customWidth="1"/>
    <col min="15344" max="15344" width="25.1796875" style="1" bestFit="1" customWidth="1"/>
    <col min="15345" max="15346" width="9.1796875" style="1"/>
    <col min="15347" max="15347" width="10.1796875" style="1" bestFit="1" customWidth="1"/>
    <col min="15348" max="15596" width="9.1796875" style="1"/>
    <col min="15597" max="15597" width="16.26953125" style="1" bestFit="1" customWidth="1"/>
    <col min="15598" max="15598" width="26.54296875" style="1" bestFit="1" customWidth="1"/>
    <col min="15599" max="15599" width="9.26953125" style="1" bestFit="1" customWidth="1"/>
    <col min="15600" max="15600" width="25.1796875" style="1" bestFit="1" customWidth="1"/>
    <col min="15601" max="15602" width="9.1796875" style="1"/>
    <col min="15603" max="15603" width="10.1796875" style="1" bestFit="1" customWidth="1"/>
    <col min="15604" max="15852" width="9.1796875" style="1"/>
    <col min="15853" max="15853" width="16.26953125" style="1" bestFit="1" customWidth="1"/>
    <col min="15854" max="15854" width="26.54296875" style="1" bestFit="1" customWidth="1"/>
    <col min="15855" max="15855" width="9.26953125" style="1" bestFit="1" customWidth="1"/>
    <col min="15856" max="15856" width="25.1796875" style="1" bestFit="1" customWidth="1"/>
    <col min="15857" max="15858" width="9.1796875" style="1"/>
    <col min="15859" max="15859" width="10.1796875" style="1" bestFit="1" customWidth="1"/>
    <col min="15860" max="16108" width="9.1796875" style="1"/>
    <col min="16109" max="16109" width="16.26953125" style="1" bestFit="1" customWidth="1"/>
    <col min="16110" max="16110" width="26.54296875" style="1" bestFit="1" customWidth="1"/>
    <col min="16111" max="16111" width="9.26953125" style="1" bestFit="1" customWidth="1"/>
    <col min="16112" max="16112" width="25.1796875" style="1" bestFit="1" customWidth="1"/>
    <col min="16113" max="16114" width="9.1796875" style="1"/>
    <col min="16115" max="16115" width="10.1796875" style="1" bestFit="1" customWidth="1"/>
    <col min="16116" max="16384" width="9.1796875" style="1"/>
  </cols>
  <sheetData>
    <row r="1" spans="1:6">
      <c r="A1" s="6" t="s">
        <v>535</v>
      </c>
      <c r="B1" s="6" t="s">
        <v>536</v>
      </c>
      <c r="C1" s="6" t="s">
        <v>2</v>
      </c>
      <c r="D1" s="6" t="s">
        <v>537</v>
      </c>
    </row>
    <row r="2" spans="1:6">
      <c r="A2" s="46" t="s">
        <v>433</v>
      </c>
      <c r="B2" s="47" t="s">
        <v>449</v>
      </c>
      <c r="C2" s="47" t="s">
        <v>450</v>
      </c>
      <c r="D2" s="47" t="s">
        <v>451</v>
      </c>
      <c r="E2" s="11"/>
      <c r="F2" s="27"/>
    </row>
    <row r="3" spans="1:6">
      <c r="A3" s="48">
        <v>37803</v>
      </c>
      <c r="B3" s="49">
        <v>-4.0000000000000001E-3</v>
      </c>
      <c r="C3" s="49">
        <f t="shared" ref="C3:C66" si="0">1+B3</f>
        <v>0.996</v>
      </c>
      <c r="D3" s="50">
        <f>ROUND(PRODUCT(100,C$3:$C3),5)</f>
        <v>99.6</v>
      </c>
      <c r="E3" s="12"/>
      <c r="F3" s="27"/>
    </row>
    <row r="4" spans="1:6">
      <c r="A4" s="48">
        <v>37834</v>
      </c>
      <c r="B4" s="49">
        <v>-4.0000000000000001E-3</v>
      </c>
      <c r="C4" s="49">
        <f t="shared" si="0"/>
        <v>0.996</v>
      </c>
      <c r="D4" s="50">
        <f>ROUND(PRODUCT(100,C$3:$C4),5)</f>
        <v>99.201599999999999</v>
      </c>
      <c r="E4" s="12"/>
      <c r="F4" s="27"/>
    </row>
    <row r="5" spans="1:6">
      <c r="A5" s="48">
        <v>37865</v>
      </c>
      <c r="B5" s="49">
        <v>5.0000000000000001E-3</v>
      </c>
      <c r="C5" s="49">
        <f t="shared" si="0"/>
        <v>1.0049999999999999</v>
      </c>
      <c r="D5" s="50">
        <f>ROUND(PRODUCT(100,C$3:$C5),5)</f>
        <v>99.697609999999997</v>
      </c>
      <c r="E5" s="12"/>
      <c r="F5" s="27"/>
    </row>
    <row r="6" spans="1:6">
      <c r="A6" s="48">
        <v>37895</v>
      </c>
      <c r="B6" s="49">
        <v>6.0000000000000001E-3</v>
      </c>
      <c r="C6" s="49">
        <f t="shared" si="0"/>
        <v>1.006</v>
      </c>
      <c r="D6" s="50">
        <f>ROUND(PRODUCT(100,C$3:$C6),5)</f>
        <v>100.29579</v>
      </c>
      <c r="E6" s="12"/>
      <c r="F6" s="27"/>
    </row>
    <row r="7" spans="1:6">
      <c r="A7" s="48">
        <v>37926</v>
      </c>
      <c r="B7" s="49">
        <v>3.0000000000000001E-3</v>
      </c>
      <c r="C7" s="49">
        <f t="shared" si="0"/>
        <v>1.0029999999999999</v>
      </c>
      <c r="D7" s="50">
        <f>ROUND(PRODUCT(100,C$3:$C7),5)</f>
        <v>100.59668000000001</v>
      </c>
      <c r="E7" s="12"/>
      <c r="F7" s="27"/>
    </row>
    <row r="8" spans="1:6">
      <c r="A8" s="48">
        <v>37956</v>
      </c>
      <c r="B8" s="49">
        <v>2E-3</v>
      </c>
      <c r="C8" s="49">
        <f t="shared" si="0"/>
        <v>1.002</v>
      </c>
      <c r="D8" s="50">
        <f>ROUND(PRODUCT(100,C$3:$C8),5)</f>
        <v>100.79787</v>
      </c>
      <c r="E8" s="12"/>
      <c r="F8" s="27"/>
    </row>
    <row r="9" spans="1:6">
      <c r="A9" s="48">
        <v>37987</v>
      </c>
      <c r="B9" s="49">
        <v>4.0000000000000001E-3</v>
      </c>
      <c r="C9" s="49">
        <f t="shared" si="0"/>
        <v>1.004</v>
      </c>
      <c r="D9" s="50">
        <f>ROUND(PRODUCT(100,C$3:$C9),5)</f>
        <v>101.20107</v>
      </c>
      <c r="E9" s="12"/>
      <c r="F9" s="27"/>
    </row>
    <row r="10" spans="1:6">
      <c r="A10" s="48">
        <v>38018</v>
      </c>
      <c r="B10" s="49">
        <v>1E-3</v>
      </c>
      <c r="C10" s="49">
        <f t="shared" si="0"/>
        <v>1.0009999999999999</v>
      </c>
      <c r="D10" s="50">
        <f>ROUND(PRODUCT(100,C$3:$C10),5)</f>
        <v>101.30226999999999</v>
      </c>
      <c r="E10" s="12"/>
      <c r="F10" s="27"/>
    </row>
    <row r="11" spans="1:6">
      <c r="A11" s="48">
        <v>38047</v>
      </c>
      <c r="B11" s="49">
        <v>3.0000000000000001E-3</v>
      </c>
      <c r="C11" s="49">
        <f t="shared" si="0"/>
        <v>1.0029999999999999</v>
      </c>
      <c r="D11" s="50">
        <f>ROUND(PRODUCT(100,C$3:$C11),5)</f>
        <v>101.60617000000001</v>
      </c>
      <c r="E11" s="12"/>
      <c r="F11" s="27"/>
    </row>
    <row r="12" spans="1:6">
      <c r="A12" s="48">
        <v>38078</v>
      </c>
      <c r="B12" s="49">
        <v>8.0000000000000002E-3</v>
      </c>
      <c r="C12" s="49">
        <f t="shared" si="0"/>
        <v>1.008</v>
      </c>
      <c r="D12" s="50">
        <f>ROUND(PRODUCT(100,C$3:$C12),5)</f>
        <v>102.41902</v>
      </c>
      <c r="E12" s="12"/>
      <c r="F12" s="27"/>
    </row>
    <row r="13" spans="1:6">
      <c r="A13" s="48">
        <v>38108</v>
      </c>
      <c r="B13" s="49">
        <v>0.01</v>
      </c>
      <c r="C13" s="49">
        <f t="shared" si="0"/>
        <v>1.01</v>
      </c>
      <c r="D13" s="50">
        <f>ROUND(PRODUCT(100,C$3:$C13),5)</f>
        <v>103.44320999999999</v>
      </c>
      <c r="E13" s="12"/>
      <c r="F13" s="27"/>
    </row>
    <row r="14" spans="1:6">
      <c r="A14" s="48">
        <v>38139</v>
      </c>
      <c r="B14" s="49">
        <v>8.9999999999999993E-3</v>
      </c>
      <c r="C14" s="49">
        <f t="shared" si="0"/>
        <v>1.0089999999999999</v>
      </c>
      <c r="D14" s="50">
        <f>ROUND(PRODUCT(100,C$3:$C14),5)</f>
        <v>104.3742</v>
      </c>
      <c r="E14" s="12"/>
      <c r="F14" s="27"/>
    </row>
    <row r="15" spans="1:6">
      <c r="A15" s="48">
        <v>38169</v>
      </c>
      <c r="B15" s="49">
        <v>-1E-3</v>
      </c>
      <c r="C15" s="49">
        <f t="shared" si="0"/>
        <v>0.999</v>
      </c>
      <c r="D15" s="50">
        <f>ROUND(PRODUCT(100,C$3:$C15),5)</f>
        <v>104.26983</v>
      </c>
      <c r="E15" s="12"/>
      <c r="F15" s="27"/>
    </row>
    <row r="16" spans="1:6">
      <c r="A16" s="48">
        <v>38200</v>
      </c>
      <c r="B16" s="49">
        <v>-4.0000000000000001E-3</v>
      </c>
      <c r="C16" s="49">
        <f t="shared" si="0"/>
        <v>0.996</v>
      </c>
      <c r="D16" s="50">
        <f>ROUND(PRODUCT(100,C$3:$C16),5)</f>
        <v>103.85275</v>
      </c>
      <c r="E16" s="12"/>
      <c r="F16" s="27"/>
    </row>
    <row r="17" spans="1:6">
      <c r="A17" s="48">
        <v>38231</v>
      </c>
      <c r="B17" s="49">
        <v>3.0000000000000001E-3</v>
      </c>
      <c r="C17" s="49">
        <f t="shared" si="0"/>
        <v>1.0029999999999999</v>
      </c>
      <c r="D17" s="50">
        <f>ROUND(PRODUCT(100,C$3:$C17),5)</f>
        <v>104.16431</v>
      </c>
      <c r="E17" s="12"/>
      <c r="F17" s="27"/>
    </row>
    <row r="18" spans="1:6">
      <c r="A18" s="48">
        <v>38261</v>
      </c>
      <c r="B18" s="49">
        <v>6.0000000000000001E-3</v>
      </c>
      <c r="C18" s="49">
        <f t="shared" si="0"/>
        <v>1.006</v>
      </c>
      <c r="D18" s="50">
        <f>ROUND(PRODUCT(100,C$3:$C18),5)</f>
        <v>104.78928999999999</v>
      </c>
      <c r="E18" s="12"/>
      <c r="F18" s="27"/>
    </row>
    <row r="19" spans="1:6">
      <c r="A19" s="48">
        <v>38292</v>
      </c>
      <c r="B19" s="49">
        <v>3.0000000000000001E-3</v>
      </c>
      <c r="C19" s="49">
        <f t="shared" si="0"/>
        <v>1.0029999999999999</v>
      </c>
      <c r="D19" s="50">
        <f>ROUND(PRODUCT(100,C$3:$C19),5)</f>
        <v>105.10366</v>
      </c>
      <c r="E19" s="12"/>
      <c r="F19" s="27"/>
    </row>
    <row r="20" spans="1:6">
      <c r="A20" s="48">
        <v>38322</v>
      </c>
      <c r="B20" s="49">
        <v>1E-3</v>
      </c>
      <c r="C20" s="49">
        <f t="shared" si="0"/>
        <v>1.0009999999999999</v>
      </c>
      <c r="D20" s="50">
        <f>ROUND(PRODUCT(100,C$3:$C20),5)</f>
        <v>105.20876</v>
      </c>
      <c r="E20" s="12"/>
      <c r="F20" s="27"/>
    </row>
    <row r="21" spans="1:6">
      <c r="A21" s="48">
        <v>38353</v>
      </c>
      <c r="B21" s="49">
        <v>1E-3</v>
      </c>
      <c r="C21" s="49">
        <f t="shared" si="0"/>
        <v>1.0009999999999999</v>
      </c>
      <c r="D21" s="50">
        <f>ROUND(PRODUCT(100,C$3:$C21),5)</f>
        <v>105.31397</v>
      </c>
      <c r="E21" s="12"/>
      <c r="F21" s="27"/>
    </row>
    <row r="22" spans="1:6">
      <c r="A22" s="48">
        <v>38384</v>
      </c>
      <c r="B22" s="49">
        <v>-1E-3</v>
      </c>
      <c r="C22" s="49">
        <f t="shared" si="0"/>
        <v>0.999</v>
      </c>
      <c r="D22" s="50">
        <f>ROUND(PRODUCT(100,C$3:$C22),5)</f>
        <v>105.20865999999999</v>
      </c>
      <c r="E22" s="12"/>
      <c r="F22" s="27"/>
    </row>
    <row r="23" spans="1:6">
      <c r="A23" s="48">
        <v>38412</v>
      </c>
      <c r="B23" s="49">
        <v>1E-3</v>
      </c>
      <c r="C23" s="49">
        <f t="shared" si="0"/>
        <v>1.0009999999999999</v>
      </c>
      <c r="D23" s="50">
        <f>ROUND(PRODUCT(100,C$3:$C23),5)</f>
        <v>105.31386999999999</v>
      </c>
      <c r="E23" s="12"/>
      <c r="F23" s="27"/>
    </row>
    <row r="24" spans="1:6">
      <c r="A24" s="48">
        <v>38443</v>
      </c>
      <c r="B24" s="49">
        <v>4.0000000000000001E-3</v>
      </c>
      <c r="C24" s="49">
        <f t="shared" si="0"/>
        <v>1.004</v>
      </c>
      <c r="D24" s="50">
        <f>ROUND(PRODUCT(100,C$3:$C24),5)</f>
        <v>105.73511999999999</v>
      </c>
      <c r="E24" s="12"/>
      <c r="F24" s="27"/>
    </row>
    <row r="25" spans="1:6">
      <c r="A25" s="48">
        <v>38473</v>
      </c>
      <c r="B25" s="49">
        <v>3.0000000000000001E-3</v>
      </c>
      <c r="C25" s="49">
        <f t="shared" si="0"/>
        <v>1.0029999999999999</v>
      </c>
      <c r="D25" s="50">
        <f>ROUND(PRODUCT(100,C$3:$C25),5)</f>
        <v>106.05233</v>
      </c>
      <c r="E25" s="12"/>
      <c r="F25" s="27"/>
    </row>
    <row r="26" spans="1:6">
      <c r="A26" s="48">
        <v>38504</v>
      </c>
      <c r="B26" s="49">
        <v>-2E-3</v>
      </c>
      <c r="C26" s="49">
        <f t="shared" si="0"/>
        <v>0.998</v>
      </c>
      <c r="D26" s="50">
        <f>ROUND(PRODUCT(100,C$3:$C26),5)</f>
        <v>105.84022</v>
      </c>
      <c r="E26" s="12"/>
      <c r="F26" s="27"/>
    </row>
    <row r="27" spans="1:6">
      <c r="A27" s="48">
        <v>38534</v>
      </c>
      <c r="B27" s="49">
        <v>-2E-3</v>
      </c>
      <c r="C27" s="49">
        <f t="shared" si="0"/>
        <v>0.998</v>
      </c>
      <c r="D27" s="50">
        <f>ROUND(PRODUCT(100,C$3:$C27),5)</f>
        <v>105.62854</v>
      </c>
      <c r="E27" s="12"/>
      <c r="F27" s="27"/>
    </row>
    <row r="28" spans="1:6">
      <c r="A28" s="48">
        <v>38565</v>
      </c>
      <c r="B28" s="49">
        <v>-1E-3</v>
      </c>
      <c r="C28" s="49">
        <f t="shared" si="0"/>
        <v>0.999</v>
      </c>
      <c r="D28" s="50">
        <f>ROUND(PRODUCT(100,C$3:$C28),5)</f>
        <v>105.52292</v>
      </c>
      <c r="E28" s="12"/>
      <c r="F28" s="27"/>
    </row>
    <row r="29" spans="1:6">
      <c r="A29" s="48">
        <v>38596</v>
      </c>
      <c r="B29" s="49">
        <v>4.0000000000000001E-3</v>
      </c>
      <c r="C29" s="49">
        <f t="shared" si="0"/>
        <v>1.004</v>
      </c>
      <c r="D29" s="50">
        <f>ROUND(PRODUCT(100,C$3:$C29),5)</f>
        <v>105.94501</v>
      </c>
      <c r="E29" s="12"/>
      <c r="F29" s="27"/>
    </row>
    <row r="30" spans="1:6">
      <c r="A30" s="48">
        <v>38626</v>
      </c>
      <c r="B30" s="49">
        <v>4.0000000000000001E-3</v>
      </c>
      <c r="C30" s="49">
        <f t="shared" si="0"/>
        <v>1.004</v>
      </c>
      <c r="D30" s="50">
        <f>ROUND(PRODUCT(100,C$3:$C30),5)</f>
        <v>106.36879</v>
      </c>
      <c r="E30" s="12"/>
      <c r="F30" s="27"/>
    </row>
    <row r="31" spans="1:6">
      <c r="A31" s="48">
        <v>38657</v>
      </c>
      <c r="B31" s="49">
        <v>-2E-3</v>
      </c>
      <c r="C31" s="49">
        <f t="shared" si="0"/>
        <v>0.998</v>
      </c>
      <c r="D31" s="50">
        <f>ROUND(PRODUCT(100,C$3:$C31),5)</f>
        <v>106.15604999999999</v>
      </c>
      <c r="E31" s="12"/>
      <c r="F31" s="27"/>
    </row>
    <row r="32" spans="1:6">
      <c r="A32" s="48">
        <v>38687</v>
      </c>
      <c r="B32" s="49">
        <v>-2E-3</v>
      </c>
      <c r="C32" s="49">
        <f t="shared" si="0"/>
        <v>0.998</v>
      </c>
      <c r="D32" s="50">
        <f>ROUND(PRODUCT(100,C$3:$C32),5)</f>
        <v>105.94374000000001</v>
      </c>
      <c r="E32" s="12"/>
      <c r="F32" s="27"/>
    </row>
    <row r="33" spans="1:6">
      <c r="A33" s="48">
        <v>38718</v>
      </c>
      <c r="B33" s="49">
        <v>2E-3</v>
      </c>
      <c r="C33" s="49">
        <f t="shared" si="0"/>
        <v>1.002</v>
      </c>
      <c r="D33" s="50">
        <f>ROUND(PRODUCT(100,C$3:$C33),5)</f>
        <v>106.15562</v>
      </c>
      <c r="E33" s="12"/>
      <c r="F33" s="27"/>
    </row>
    <row r="34" spans="1:6">
      <c r="A34" s="48">
        <v>38749</v>
      </c>
      <c r="B34" s="49">
        <v>0</v>
      </c>
      <c r="C34" s="49">
        <f t="shared" si="0"/>
        <v>1</v>
      </c>
      <c r="D34" s="50">
        <f>ROUND(PRODUCT(100,C$3:$C34),5)</f>
        <v>106.15562</v>
      </c>
      <c r="E34" s="12"/>
      <c r="F34" s="27"/>
    </row>
    <row r="35" spans="1:6">
      <c r="A35" s="51">
        <v>38777</v>
      </c>
      <c r="B35" s="52">
        <v>-1E-3</v>
      </c>
      <c r="C35" s="49">
        <f t="shared" si="0"/>
        <v>0.999</v>
      </c>
      <c r="D35" s="50">
        <f>ROUND(PRODUCT(100,C$3:$C35),5)</f>
        <v>106.04947</v>
      </c>
      <c r="E35" s="12"/>
      <c r="F35" s="27"/>
    </row>
    <row r="36" spans="1:6">
      <c r="A36" s="53">
        <v>38808</v>
      </c>
      <c r="B36" s="54">
        <v>7.0000000000000001E-3</v>
      </c>
      <c r="C36" s="49">
        <f t="shared" si="0"/>
        <v>1.0069999999999999</v>
      </c>
      <c r="D36" s="50">
        <f>ROUND(PRODUCT(100,C$3:$C36),5)</f>
        <v>106.79182</v>
      </c>
      <c r="E36" s="11"/>
      <c r="F36" s="27"/>
    </row>
    <row r="37" spans="1:6">
      <c r="A37" s="55">
        <v>38838</v>
      </c>
      <c r="B37" s="56">
        <v>5.0000000000000001E-3</v>
      </c>
      <c r="C37" s="49">
        <f t="shared" si="0"/>
        <v>1.0049999999999999</v>
      </c>
      <c r="D37" s="50">
        <f>ROUND(PRODUCT(100,C$3:$C37),5)</f>
        <v>107.32577000000001</v>
      </c>
      <c r="E37" s="11"/>
      <c r="F37" s="27"/>
    </row>
    <row r="38" spans="1:6">
      <c r="A38" s="55">
        <v>38869</v>
      </c>
      <c r="B38" s="56">
        <v>-3.0000000000000001E-3</v>
      </c>
      <c r="C38" s="49">
        <f t="shared" si="0"/>
        <v>0.997</v>
      </c>
      <c r="D38" s="50">
        <f>ROUND(PRODUCT(100,C$3:$C38),5)</f>
        <v>107.0038</v>
      </c>
    </row>
    <row r="39" spans="1:6">
      <c r="A39" s="55">
        <v>38899</v>
      </c>
      <c r="B39" s="56">
        <v>0</v>
      </c>
      <c r="C39" s="49">
        <f t="shared" si="0"/>
        <v>1</v>
      </c>
      <c r="D39" s="50">
        <f>ROUND(PRODUCT(100,C$3:$C39),5)</f>
        <v>107.0038</v>
      </c>
    </row>
    <row r="40" spans="1:6">
      <c r="A40" s="55">
        <v>38930</v>
      </c>
      <c r="B40" s="56">
        <v>3.0000000000000001E-3</v>
      </c>
      <c r="C40" s="49">
        <f t="shared" si="0"/>
        <v>1.0029999999999999</v>
      </c>
      <c r="D40" s="50">
        <f>ROUND(PRODUCT(100,C$3:$C40),5)</f>
        <v>107.32481</v>
      </c>
    </row>
    <row r="41" spans="1:6">
      <c r="A41" s="55">
        <v>38961</v>
      </c>
      <c r="B41" s="56">
        <v>2E-3</v>
      </c>
      <c r="C41" s="49">
        <f t="shared" si="0"/>
        <v>1.002</v>
      </c>
      <c r="D41" s="50">
        <f>ROUND(PRODUCT(100,C$3:$C41),5)</f>
        <v>107.53946000000001</v>
      </c>
    </row>
    <row r="42" spans="1:6">
      <c r="A42" s="55">
        <v>38991</v>
      </c>
      <c r="B42" s="56">
        <v>1E-3</v>
      </c>
      <c r="C42" s="49">
        <f t="shared" si="0"/>
        <v>1.0009999999999999</v>
      </c>
      <c r="D42" s="50">
        <f>ROUND(PRODUCT(100,C$3:$C42),5)</f>
        <v>107.64700000000001</v>
      </c>
    </row>
    <row r="43" spans="1:6">
      <c r="A43" s="55">
        <v>39022</v>
      </c>
      <c r="B43" s="56">
        <v>0</v>
      </c>
      <c r="C43" s="49">
        <f t="shared" si="0"/>
        <v>1</v>
      </c>
      <c r="D43" s="50">
        <f>ROUND(PRODUCT(100,C$3:$C43),5)</f>
        <v>107.64700000000001</v>
      </c>
    </row>
    <row r="44" spans="1:6">
      <c r="A44" s="55">
        <v>39052</v>
      </c>
      <c r="B44" s="56">
        <v>-2E-3</v>
      </c>
      <c r="C44" s="49">
        <f t="shared" si="0"/>
        <v>0.998</v>
      </c>
      <c r="D44" s="50">
        <f>ROUND(PRODUCT(100,C$3:$C44),5)</f>
        <v>107.43170000000001</v>
      </c>
    </row>
    <row r="45" spans="1:6">
      <c r="A45" s="55">
        <v>39083</v>
      </c>
      <c r="B45" s="56">
        <v>5.0000000000000001E-3</v>
      </c>
      <c r="C45" s="49">
        <f t="shared" si="0"/>
        <v>1.0049999999999999</v>
      </c>
      <c r="D45" s="50">
        <f>ROUND(PRODUCT(100,C$3:$C45),5)</f>
        <v>107.96886000000001</v>
      </c>
    </row>
    <row r="46" spans="1:6">
      <c r="A46" s="55">
        <v>39114</v>
      </c>
      <c r="B46" s="56">
        <v>3.0000000000000001E-3</v>
      </c>
      <c r="C46" s="49">
        <f t="shared" si="0"/>
        <v>1.0029999999999999</v>
      </c>
      <c r="D46" s="50">
        <f>ROUND(PRODUCT(100,C$3:$C46),5)</f>
        <v>108.29277</v>
      </c>
    </row>
    <row r="47" spans="1:6">
      <c r="A47" s="55">
        <v>39142</v>
      </c>
      <c r="B47" s="56">
        <v>5.0000000000000001E-3</v>
      </c>
      <c r="C47" s="49">
        <f t="shared" si="0"/>
        <v>1.0049999999999999</v>
      </c>
      <c r="D47" s="50">
        <f>ROUND(PRODUCT(100,C$3:$C47),5)</f>
        <v>108.83423000000001</v>
      </c>
    </row>
    <row r="48" spans="1:6">
      <c r="A48" s="55">
        <v>39173</v>
      </c>
      <c r="B48" s="56">
        <v>5.0000000000000001E-3</v>
      </c>
      <c r="C48" s="49">
        <f t="shared" si="0"/>
        <v>1.0049999999999999</v>
      </c>
      <c r="D48" s="50">
        <f>ROUND(PRODUCT(100,C$3:$C48),5)</f>
        <v>109.3784</v>
      </c>
    </row>
    <row r="49" spans="1:4">
      <c r="A49" s="55">
        <v>39203</v>
      </c>
      <c r="B49" s="56">
        <v>5.0000000000000001E-3</v>
      </c>
      <c r="C49" s="49">
        <f t="shared" si="0"/>
        <v>1.0049999999999999</v>
      </c>
      <c r="D49" s="50">
        <f>ROUND(PRODUCT(100,C$3:$C49),5)</f>
        <v>109.92529999999999</v>
      </c>
    </row>
    <row r="50" spans="1:4">
      <c r="A50" s="55">
        <v>39234</v>
      </c>
      <c r="B50" s="56">
        <v>0</v>
      </c>
      <c r="C50" s="49">
        <f t="shared" si="0"/>
        <v>1</v>
      </c>
      <c r="D50" s="50">
        <f>ROUND(PRODUCT(100,C$3:$C50),5)</f>
        <v>109.92529999999999</v>
      </c>
    </row>
    <row r="51" spans="1:4">
      <c r="A51" s="55">
        <v>39264</v>
      </c>
      <c r="B51" s="56">
        <v>-3.0000000000000001E-3</v>
      </c>
      <c r="C51" s="49">
        <f t="shared" si="0"/>
        <v>0.997</v>
      </c>
      <c r="D51" s="50">
        <f>ROUND(PRODUCT(100,C$3:$C51),5)</f>
        <v>109.59551999999999</v>
      </c>
    </row>
    <row r="52" spans="1:4">
      <c r="A52" s="55">
        <v>39295</v>
      </c>
      <c r="B52" s="56">
        <v>-4.0000000000000001E-3</v>
      </c>
      <c r="C52" s="49">
        <f t="shared" si="0"/>
        <v>0.996</v>
      </c>
      <c r="D52" s="50">
        <f>ROUND(PRODUCT(100,C$3:$C52),5)</f>
        <v>109.15714</v>
      </c>
    </row>
    <row r="53" spans="1:4">
      <c r="A53" s="55">
        <v>39326</v>
      </c>
      <c r="B53" s="56">
        <v>8.0000000000000002E-3</v>
      </c>
      <c r="C53" s="49">
        <f t="shared" si="0"/>
        <v>1.008</v>
      </c>
      <c r="D53" s="50">
        <f>ROUND(PRODUCT(100,C$3:$C53),5)</f>
        <v>110.03039</v>
      </c>
    </row>
    <row r="54" spans="1:4">
      <c r="A54" s="55">
        <v>39356</v>
      </c>
      <c r="B54" s="56">
        <v>6.0000000000000001E-3</v>
      </c>
      <c r="C54" s="49">
        <f t="shared" si="0"/>
        <v>1.006</v>
      </c>
      <c r="D54" s="50">
        <f>ROUND(PRODUCT(100,C$3:$C54),5)</f>
        <v>110.69058</v>
      </c>
    </row>
    <row r="55" spans="1:4">
      <c r="A55" s="55">
        <v>39387</v>
      </c>
      <c r="B55" s="56">
        <v>7.0000000000000001E-3</v>
      </c>
      <c r="C55" s="49">
        <f t="shared" si="0"/>
        <v>1.0069999999999999</v>
      </c>
      <c r="D55" s="50">
        <f>ROUND(PRODUCT(100,C$3:$C55),5)</f>
        <v>111.46541000000001</v>
      </c>
    </row>
    <row r="56" spans="1:4">
      <c r="A56" s="55">
        <v>39417</v>
      </c>
      <c r="B56" s="56">
        <v>3.0000000000000001E-3</v>
      </c>
      <c r="C56" s="49">
        <f t="shared" si="0"/>
        <v>1.0029999999999999</v>
      </c>
      <c r="D56" s="50">
        <f>ROUND(PRODUCT(100,C$3:$C56),5)</f>
        <v>111.79980999999999</v>
      </c>
    </row>
    <row r="57" spans="1:4">
      <c r="A57" s="55">
        <v>39448</v>
      </c>
      <c r="B57" s="56">
        <v>8.0000000000000002E-3</v>
      </c>
      <c r="C57" s="49">
        <f t="shared" si="0"/>
        <v>1.008</v>
      </c>
      <c r="D57" s="50">
        <f>ROUND(PRODUCT(100,C$3:$C57),5)</f>
        <v>112.69421</v>
      </c>
    </row>
    <row r="58" spans="1:4">
      <c r="A58" s="55">
        <v>39479</v>
      </c>
      <c r="B58" s="56">
        <v>4.0000000000000001E-3</v>
      </c>
      <c r="C58" s="49">
        <f t="shared" si="0"/>
        <v>1.004</v>
      </c>
      <c r="D58" s="50">
        <f>ROUND(PRODUCT(100,C$3:$C58),5)</f>
        <v>113.14498</v>
      </c>
    </row>
    <row r="59" spans="1:4">
      <c r="A59" s="55">
        <v>39508</v>
      </c>
      <c r="B59" s="56">
        <v>4.0000000000000001E-3</v>
      </c>
      <c r="C59" s="49">
        <f t="shared" si="0"/>
        <v>1.004</v>
      </c>
      <c r="D59" s="50">
        <f>ROUND(PRODUCT(100,C$3:$C59),5)</f>
        <v>113.59756</v>
      </c>
    </row>
    <row r="60" spans="1:4">
      <c r="A60" s="55">
        <v>39539</v>
      </c>
      <c r="B60" s="56">
        <v>4.0000000000000001E-3</v>
      </c>
      <c r="C60" s="49">
        <f t="shared" si="0"/>
        <v>1.004</v>
      </c>
      <c r="D60" s="50">
        <f>ROUND(PRODUCT(100,C$3:$C60),5)</f>
        <v>114.05195000000001</v>
      </c>
    </row>
    <row r="61" spans="1:4">
      <c r="A61" s="55">
        <v>39569</v>
      </c>
      <c r="B61" s="56">
        <v>8.0000000000000002E-3</v>
      </c>
      <c r="C61" s="49">
        <f t="shared" si="0"/>
        <v>1.008</v>
      </c>
      <c r="D61" s="50">
        <f>ROUND(PRODUCT(100,C$3:$C61),5)</f>
        <v>114.96437</v>
      </c>
    </row>
    <row r="62" spans="1:4">
      <c r="A62" s="55">
        <v>39600</v>
      </c>
      <c r="B62" s="56">
        <v>2E-3</v>
      </c>
      <c r="C62" s="49">
        <f t="shared" si="0"/>
        <v>1.002</v>
      </c>
      <c r="D62" s="50">
        <f>ROUND(PRODUCT(100,C$3:$C62),5)</f>
        <v>115.1943</v>
      </c>
    </row>
    <row r="63" spans="1:4">
      <c r="A63" s="55">
        <v>39630</v>
      </c>
      <c r="B63" s="56">
        <v>0</v>
      </c>
      <c r="C63" s="49">
        <f t="shared" si="0"/>
        <v>1</v>
      </c>
      <c r="D63" s="50">
        <f>ROUND(PRODUCT(100,C$3:$C63),5)</f>
        <v>115.1943</v>
      </c>
    </row>
    <row r="64" spans="1:4">
      <c r="A64" s="55">
        <v>39661</v>
      </c>
      <c r="B64" s="56">
        <v>-4.0000000000000001E-3</v>
      </c>
      <c r="C64" s="49">
        <f t="shared" si="0"/>
        <v>0.996</v>
      </c>
      <c r="D64" s="50">
        <f>ROUND(PRODUCT(100,C$3:$C64),5)</f>
        <v>114.73352</v>
      </c>
    </row>
    <row r="65" spans="1:4">
      <c r="A65" s="55">
        <v>39692</v>
      </c>
      <c r="B65" s="56">
        <v>3.0000000000000001E-3</v>
      </c>
      <c r="C65" s="49">
        <f t="shared" si="0"/>
        <v>1.0029999999999999</v>
      </c>
      <c r="D65" s="50">
        <f>ROUND(PRODUCT(100,C$3:$C65),5)</f>
        <v>115.07772</v>
      </c>
    </row>
    <row r="66" spans="1:4">
      <c r="A66" s="55">
        <v>39722</v>
      </c>
      <c r="B66" s="56">
        <v>4.0000000000000001E-3</v>
      </c>
      <c r="C66" s="49">
        <f t="shared" si="0"/>
        <v>1.004</v>
      </c>
      <c r="D66" s="50">
        <f>ROUND(PRODUCT(100,C$3:$C66),5)</f>
        <v>115.53803000000001</v>
      </c>
    </row>
    <row r="67" spans="1:4">
      <c r="A67" s="55">
        <v>39753</v>
      </c>
      <c r="B67" s="56">
        <v>2E-3</v>
      </c>
      <c r="C67" s="49">
        <f t="shared" ref="C67:C130" si="1">1+B67</f>
        <v>1.002</v>
      </c>
      <c r="D67" s="50">
        <f>ROUND(PRODUCT(100,C$3:$C67),5)</f>
        <v>115.76911</v>
      </c>
    </row>
    <row r="68" spans="1:4">
      <c r="A68" s="55">
        <v>39783</v>
      </c>
      <c r="B68" s="56">
        <v>-1E-3</v>
      </c>
      <c r="C68" s="49">
        <f t="shared" si="1"/>
        <v>0.999</v>
      </c>
      <c r="D68" s="50">
        <f>ROUND(PRODUCT(100,C$3:$C68),5)</f>
        <v>115.65334</v>
      </c>
    </row>
    <row r="69" spans="1:4">
      <c r="A69" s="55">
        <v>39814</v>
      </c>
      <c r="B69" s="56">
        <v>5.0000000000000001E-3</v>
      </c>
      <c r="C69" s="49">
        <f t="shared" si="1"/>
        <v>1.0049999999999999</v>
      </c>
      <c r="D69" s="50">
        <f>ROUND(PRODUCT(100,C$3:$C69),5)</f>
        <v>116.23161</v>
      </c>
    </row>
    <row r="70" spans="1:4">
      <c r="A70" s="55">
        <v>39845</v>
      </c>
      <c r="B70" s="56">
        <v>8.9999999999999993E-3</v>
      </c>
      <c r="C70" s="49">
        <f t="shared" si="1"/>
        <v>1.0089999999999999</v>
      </c>
      <c r="D70" s="50">
        <f>ROUND(PRODUCT(100,C$3:$C70),5)</f>
        <v>117.27769000000001</v>
      </c>
    </row>
    <row r="71" spans="1:4">
      <c r="A71" s="55">
        <v>39873</v>
      </c>
      <c r="B71" s="56">
        <v>7.0000000000000001E-3</v>
      </c>
      <c r="C71" s="49">
        <f t="shared" si="1"/>
        <v>1.0069999999999999</v>
      </c>
      <c r="D71" s="50">
        <f>ROUND(PRODUCT(100,C$3:$C71),5)</f>
        <v>118.09863</v>
      </c>
    </row>
    <row r="72" spans="1:4">
      <c r="A72" s="55">
        <v>39904</v>
      </c>
      <c r="B72" s="56">
        <v>7.0000000000000001E-3</v>
      </c>
      <c r="C72" s="49">
        <f t="shared" si="1"/>
        <v>1.0069999999999999</v>
      </c>
      <c r="D72" s="50">
        <f>ROUND(PRODUCT(100,C$3:$C72),5)</f>
        <v>118.92532</v>
      </c>
    </row>
    <row r="73" spans="1:4">
      <c r="A73" s="55">
        <v>39934</v>
      </c>
      <c r="B73" s="56">
        <v>5.0000000000000001E-3</v>
      </c>
      <c r="C73" s="49">
        <f t="shared" si="1"/>
        <v>1.0049999999999999</v>
      </c>
      <c r="D73" s="50">
        <f>ROUND(PRODUCT(100,C$3:$C73),5)</f>
        <v>119.51994999999999</v>
      </c>
    </row>
    <row r="74" spans="1:4">
      <c r="A74" s="55">
        <v>39965</v>
      </c>
      <c r="B74" s="56">
        <v>2E-3</v>
      </c>
      <c r="C74" s="49">
        <f t="shared" si="1"/>
        <v>1.002</v>
      </c>
      <c r="D74" s="50">
        <f>ROUND(PRODUCT(100,C$3:$C74),5)</f>
        <v>119.75899</v>
      </c>
    </row>
    <row r="75" spans="1:4">
      <c r="A75" s="55">
        <v>39995</v>
      </c>
      <c r="B75" s="56">
        <v>1E-3</v>
      </c>
      <c r="C75" s="49">
        <f t="shared" si="1"/>
        <v>1.0009999999999999</v>
      </c>
      <c r="D75" s="50">
        <f>ROUND(PRODUCT(100,C$3:$C75),5)</f>
        <v>119.87875</v>
      </c>
    </row>
    <row r="76" spans="1:4">
      <c r="A76" s="55">
        <v>40026</v>
      </c>
      <c r="B76" s="56">
        <v>-4.0000000000000001E-3</v>
      </c>
      <c r="C76" s="49">
        <f t="shared" si="1"/>
        <v>0.996</v>
      </c>
      <c r="D76" s="50">
        <f>ROUND(PRODUCT(100,C$3:$C76),5)</f>
        <v>119.39923</v>
      </c>
    </row>
    <row r="77" spans="1:4">
      <c r="A77" s="55">
        <v>40057</v>
      </c>
      <c r="B77" s="56">
        <v>0</v>
      </c>
      <c r="C77" s="49">
        <f t="shared" si="1"/>
        <v>1</v>
      </c>
      <c r="D77" s="50">
        <f>ROUND(PRODUCT(100,C$3:$C77),5)</f>
        <v>119.39923</v>
      </c>
    </row>
    <row r="78" spans="1:4">
      <c r="A78" s="55">
        <v>40087</v>
      </c>
      <c r="B78" s="56">
        <v>1E-3</v>
      </c>
      <c r="C78" s="49">
        <f t="shared" si="1"/>
        <v>1.0009999999999999</v>
      </c>
      <c r="D78" s="50">
        <f>ROUND(PRODUCT(100,C$3:$C78),5)</f>
        <v>119.51863</v>
      </c>
    </row>
    <row r="79" spans="1:4">
      <c r="A79" s="55">
        <v>40118</v>
      </c>
      <c r="B79" s="56">
        <v>3.0000000000000001E-3</v>
      </c>
      <c r="C79" s="49">
        <f t="shared" si="1"/>
        <v>1.0029999999999999</v>
      </c>
      <c r="D79" s="50">
        <f>ROUND(PRODUCT(100,C$3:$C79),5)</f>
        <v>119.87719</v>
      </c>
    </row>
    <row r="80" spans="1:4">
      <c r="A80" s="55">
        <v>40148</v>
      </c>
      <c r="B80" s="56">
        <v>0</v>
      </c>
      <c r="C80" s="49">
        <f t="shared" si="1"/>
        <v>1</v>
      </c>
      <c r="D80" s="50">
        <f>ROUND(PRODUCT(100,C$3:$C80),5)</f>
        <v>119.87719</v>
      </c>
    </row>
    <row r="81" spans="1:4">
      <c r="A81" s="55">
        <v>40179</v>
      </c>
      <c r="B81" s="56">
        <v>5.0000000000000001E-3</v>
      </c>
      <c r="C81" s="49">
        <f t="shared" si="1"/>
        <v>1.0049999999999999</v>
      </c>
      <c r="D81" s="50">
        <f>ROUND(PRODUCT(100,C$3:$C81),5)</f>
        <v>120.47658</v>
      </c>
    </row>
    <row r="82" spans="1:4">
      <c r="A82" s="55">
        <v>40210</v>
      </c>
      <c r="B82" s="56">
        <v>2E-3</v>
      </c>
      <c r="C82" s="49">
        <f t="shared" si="1"/>
        <v>1.002</v>
      </c>
      <c r="D82" s="50">
        <f>ROUND(PRODUCT(100,C$3:$C82),5)</f>
        <v>120.71753</v>
      </c>
    </row>
    <row r="83" spans="1:4">
      <c r="A83" s="55">
        <v>40238</v>
      </c>
      <c r="B83" s="56">
        <v>3.0000000000000001E-3</v>
      </c>
      <c r="C83" s="49">
        <f t="shared" si="1"/>
        <v>1.0029999999999999</v>
      </c>
      <c r="D83" s="50">
        <f>ROUND(PRODUCT(100,C$3:$C83),5)</f>
        <v>121.07968</v>
      </c>
    </row>
    <row r="84" spans="1:4">
      <c r="A84" s="55">
        <v>40269</v>
      </c>
      <c r="B84" s="56">
        <v>4.0000000000000001E-3</v>
      </c>
      <c r="C84" s="49">
        <f t="shared" si="1"/>
        <v>1.004</v>
      </c>
      <c r="D84" s="50">
        <f>ROUND(PRODUCT(100,C$3:$C84),5)</f>
        <v>121.56399999999999</v>
      </c>
    </row>
    <row r="85" spans="1:4">
      <c r="A85" s="55">
        <v>40299</v>
      </c>
      <c r="B85" s="56">
        <v>3.0000000000000001E-3</v>
      </c>
      <c r="C85" s="49">
        <f t="shared" si="1"/>
        <v>1.0029999999999999</v>
      </c>
      <c r="D85" s="50">
        <f>ROUND(PRODUCT(100,C$3:$C85),5)</f>
        <v>121.92869</v>
      </c>
    </row>
    <row r="86" spans="1:4">
      <c r="A86" s="55">
        <v>40330</v>
      </c>
      <c r="B86" s="56">
        <v>3.0000000000000001E-3</v>
      </c>
      <c r="C86" s="49">
        <f t="shared" si="1"/>
        <v>1.0029999999999999</v>
      </c>
      <c r="D86" s="50">
        <f>ROUND(PRODUCT(100,C$3:$C86),5)</f>
        <v>122.29447999999999</v>
      </c>
    </row>
    <row r="87" spans="1:4">
      <c r="A87" s="55">
        <v>40360</v>
      </c>
      <c r="B87" s="56">
        <v>-2E-3</v>
      </c>
      <c r="C87" s="49">
        <f t="shared" si="1"/>
        <v>0.998</v>
      </c>
      <c r="D87" s="50">
        <f>ROUND(PRODUCT(100,C$3:$C87),5)</f>
        <v>122.04989</v>
      </c>
    </row>
    <row r="88" spans="1:4">
      <c r="A88" s="55">
        <v>40391</v>
      </c>
      <c r="B88" s="56">
        <v>-4.0000000000000001E-3</v>
      </c>
      <c r="C88" s="49">
        <f t="shared" si="1"/>
        <v>0.996</v>
      </c>
      <c r="D88" s="50">
        <f>ROUND(PRODUCT(100,C$3:$C88),5)</f>
        <v>121.56169</v>
      </c>
    </row>
    <row r="89" spans="1:4">
      <c r="A89" s="55">
        <v>40422</v>
      </c>
      <c r="B89" s="56">
        <v>6.0000000000000001E-3</v>
      </c>
      <c r="C89" s="49">
        <f t="shared" si="1"/>
        <v>1.006</v>
      </c>
      <c r="D89" s="50">
        <f>ROUND(PRODUCT(100,C$3:$C89),5)</f>
        <v>122.29106</v>
      </c>
    </row>
    <row r="90" spans="1:4">
      <c r="A90" s="55">
        <v>40452</v>
      </c>
      <c r="B90" s="56">
        <v>5.0000000000000001E-3</v>
      </c>
      <c r="C90" s="49">
        <f t="shared" si="1"/>
        <v>1.0049999999999999</v>
      </c>
      <c r="D90" s="50">
        <f>ROUND(PRODUCT(100,C$3:$C90),5)</f>
        <v>122.90251000000001</v>
      </c>
    </row>
    <row r="91" spans="1:4">
      <c r="A91" s="55">
        <v>40483</v>
      </c>
      <c r="B91" s="56">
        <v>1E-3</v>
      </c>
      <c r="C91" s="49">
        <f t="shared" si="1"/>
        <v>1.0009999999999999</v>
      </c>
      <c r="D91" s="50">
        <f>ROUND(PRODUCT(100,C$3:$C91),5)</f>
        <v>123.02542</v>
      </c>
    </row>
    <row r="92" spans="1:4">
      <c r="A92" s="55">
        <v>40513</v>
      </c>
      <c r="B92" s="56">
        <v>4.0000000000000001E-3</v>
      </c>
      <c r="C92" s="49">
        <f t="shared" si="1"/>
        <v>1.004</v>
      </c>
      <c r="D92" s="50">
        <f>ROUND(PRODUCT(100,C$3:$C92),5)</f>
        <v>123.51752</v>
      </c>
    </row>
    <row r="93" spans="1:4">
      <c r="A93" s="55">
        <v>40544</v>
      </c>
      <c r="B93" s="56">
        <v>1.2E-2</v>
      </c>
      <c r="C93" s="49">
        <f t="shared" si="1"/>
        <v>1.012</v>
      </c>
      <c r="D93" s="50">
        <f>ROUND(PRODUCT(100,C$3:$C93),5)</f>
        <v>124.99973</v>
      </c>
    </row>
    <row r="94" spans="1:4">
      <c r="A94" s="55">
        <v>40575</v>
      </c>
      <c r="B94" s="56">
        <v>2E-3</v>
      </c>
      <c r="C94" s="49">
        <f t="shared" si="1"/>
        <v>1.002</v>
      </c>
      <c r="D94" s="50">
        <f>ROUND(PRODUCT(100,C$3:$C94),5)</f>
        <v>125.24973</v>
      </c>
    </row>
    <row r="95" spans="1:4">
      <c r="A95" s="55">
        <v>40603</v>
      </c>
      <c r="B95" s="56">
        <v>8.9999999999999993E-3</v>
      </c>
      <c r="C95" s="49">
        <f t="shared" si="1"/>
        <v>1.0089999999999999</v>
      </c>
      <c r="D95" s="50">
        <f>ROUND(PRODUCT(100,C$3:$C95),5)</f>
        <v>126.37698</v>
      </c>
    </row>
    <row r="96" spans="1:4">
      <c r="A96" s="55">
        <v>40634</v>
      </c>
      <c r="B96" s="56">
        <v>5.0000000000000001E-3</v>
      </c>
      <c r="C96" s="49">
        <f t="shared" si="1"/>
        <v>1.0049999999999999</v>
      </c>
      <c r="D96" s="50">
        <f>ROUND(PRODUCT(100,C$3:$C96),5)</f>
        <v>127.00886</v>
      </c>
    </row>
    <row r="97" spans="1:4">
      <c r="A97" s="55">
        <v>40664</v>
      </c>
      <c r="B97" s="56">
        <v>6.0000000000000001E-3</v>
      </c>
      <c r="C97" s="49">
        <f t="shared" si="1"/>
        <v>1.006</v>
      </c>
      <c r="D97" s="50">
        <f>ROUND(PRODUCT(100,C$3:$C97),5)</f>
        <v>127.77091</v>
      </c>
    </row>
    <row r="98" spans="1:4">
      <c r="A98" s="55">
        <v>40695</v>
      </c>
      <c r="B98" s="56">
        <v>-4.0000000000000001E-3</v>
      </c>
      <c r="C98" s="49">
        <f t="shared" si="1"/>
        <v>0.996</v>
      </c>
      <c r="D98" s="50">
        <f>ROUND(PRODUCT(100,C$3:$C98),5)</f>
        <v>127.25982999999999</v>
      </c>
    </row>
    <row r="99" spans="1:4">
      <c r="A99" s="55">
        <v>40725</v>
      </c>
      <c r="B99" s="56">
        <v>-3.0000000000000001E-3</v>
      </c>
      <c r="C99" s="49">
        <f t="shared" si="1"/>
        <v>0.997</v>
      </c>
      <c r="D99" s="50">
        <f>ROUND(PRODUCT(100,C$3:$C99),5)</f>
        <v>126.87805</v>
      </c>
    </row>
    <row r="100" spans="1:4">
      <c r="A100" s="55">
        <v>40756</v>
      </c>
      <c r="B100" s="56">
        <v>0</v>
      </c>
      <c r="C100" s="49">
        <f t="shared" si="1"/>
        <v>1</v>
      </c>
      <c r="D100" s="50">
        <f>ROUND(PRODUCT(100,C$3:$C100),5)</f>
        <v>126.87805</v>
      </c>
    </row>
    <row r="101" spans="1:4">
      <c r="A101" s="55">
        <v>40787</v>
      </c>
      <c r="B101" s="56">
        <v>1E-3</v>
      </c>
      <c r="C101" s="49">
        <f t="shared" si="1"/>
        <v>1.0009999999999999</v>
      </c>
      <c r="D101" s="50">
        <f>ROUND(PRODUCT(100,C$3:$C101),5)</f>
        <v>127.00493</v>
      </c>
    </row>
    <row r="102" spans="1:4">
      <c r="A102" s="55">
        <v>40817</v>
      </c>
      <c r="B102" s="56">
        <v>7.0000000000000001E-3</v>
      </c>
      <c r="C102" s="49">
        <f t="shared" si="1"/>
        <v>1.0069999999999999</v>
      </c>
      <c r="D102" s="50">
        <f>ROUND(PRODUCT(100,C$3:$C102),5)</f>
        <v>127.89396000000001</v>
      </c>
    </row>
    <row r="103" spans="1:4">
      <c r="A103" s="55">
        <v>40848</v>
      </c>
      <c r="B103" s="56">
        <v>7.0000000000000001E-3</v>
      </c>
      <c r="C103" s="49">
        <f t="shared" si="1"/>
        <v>1.0069999999999999</v>
      </c>
      <c r="D103" s="50">
        <f>ROUND(PRODUCT(100,C$3:$C103),5)</f>
        <v>128.78922</v>
      </c>
    </row>
    <row r="104" spans="1:4">
      <c r="A104" s="55">
        <v>40878</v>
      </c>
      <c r="B104" s="56">
        <v>4.0000000000000001E-3</v>
      </c>
      <c r="C104" s="49">
        <f t="shared" si="1"/>
        <v>1.004</v>
      </c>
      <c r="D104" s="50">
        <f>ROUND(PRODUCT(100,C$3:$C104),5)</f>
        <v>129.30438000000001</v>
      </c>
    </row>
    <row r="105" spans="1:4">
      <c r="A105" s="55">
        <v>40909</v>
      </c>
      <c r="B105" s="56">
        <v>7.0000000000000001E-3</v>
      </c>
      <c r="C105" s="49">
        <f t="shared" si="1"/>
        <v>1.0069999999999999</v>
      </c>
      <c r="D105" s="50">
        <f>ROUND(PRODUCT(100,C$3:$C105),5)</f>
        <v>130.20950999999999</v>
      </c>
    </row>
    <row r="106" spans="1:4">
      <c r="A106" s="55">
        <v>40940</v>
      </c>
      <c r="B106" s="56">
        <v>4.0000000000000001E-3</v>
      </c>
      <c r="C106" s="49">
        <f t="shared" si="1"/>
        <v>1.004</v>
      </c>
      <c r="D106" s="50">
        <f>ROUND(PRODUCT(100,C$3:$C106),5)</f>
        <v>130.73034999999999</v>
      </c>
    </row>
    <row r="107" spans="1:4">
      <c r="A107" s="55">
        <v>40969</v>
      </c>
      <c r="B107" s="56">
        <v>5.0000000000000001E-3</v>
      </c>
      <c r="C107" s="49">
        <f t="shared" si="1"/>
        <v>1.0049999999999999</v>
      </c>
      <c r="D107" s="50">
        <f>ROUND(PRODUCT(100,C$3:$C107),5)</f>
        <v>131.38399999999999</v>
      </c>
    </row>
    <row r="108" spans="1:4">
      <c r="A108" s="55">
        <v>41000</v>
      </c>
      <c r="B108" s="56">
        <v>6.0000000000000001E-3</v>
      </c>
      <c r="C108" s="49">
        <f t="shared" si="1"/>
        <v>1.006</v>
      </c>
      <c r="D108" s="50">
        <f>ROUND(PRODUCT(100,C$3:$C108),5)</f>
        <v>132.17230000000001</v>
      </c>
    </row>
    <row r="109" spans="1:4">
      <c r="A109" s="55">
        <v>41030</v>
      </c>
      <c r="B109" s="56">
        <v>2E-3</v>
      </c>
      <c r="C109" s="49">
        <f t="shared" si="1"/>
        <v>1.002</v>
      </c>
      <c r="D109" s="50">
        <f>ROUND(PRODUCT(100,C$3:$C109),5)</f>
        <v>132.43664999999999</v>
      </c>
    </row>
    <row r="110" spans="1:4">
      <c r="A110" s="55">
        <v>41061</v>
      </c>
      <c r="B110" s="56">
        <v>2E-3</v>
      </c>
      <c r="C110" s="49">
        <f t="shared" si="1"/>
        <v>1.002</v>
      </c>
      <c r="D110" s="50">
        <f>ROUND(PRODUCT(100,C$3:$C110),5)</f>
        <v>132.70151999999999</v>
      </c>
    </row>
    <row r="111" spans="1:4">
      <c r="A111" s="55">
        <v>41091</v>
      </c>
      <c r="B111" s="56">
        <v>-5.0000000000000001E-3</v>
      </c>
      <c r="C111" s="49">
        <f t="shared" si="1"/>
        <v>0.995</v>
      </c>
      <c r="D111" s="50">
        <f>ROUND(PRODUCT(100,C$3:$C111),5)</f>
        <v>132.03801000000001</v>
      </c>
    </row>
    <row r="112" spans="1:4">
      <c r="A112" s="55">
        <v>41122</v>
      </c>
      <c r="B112" s="56">
        <v>-3.0000000000000001E-3</v>
      </c>
      <c r="C112" s="49">
        <f t="shared" si="1"/>
        <v>0.997</v>
      </c>
      <c r="D112" s="50">
        <f>ROUND(PRODUCT(100,C$3:$C112),5)</f>
        <v>131.64189999999999</v>
      </c>
    </row>
    <row r="113" spans="1:4">
      <c r="A113" s="55">
        <v>41153</v>
      </c>
      <c r="B113" s="56">
        <v>1E-3</v>
      </c>
      <c r="C113" s="49">
        <f t="shared" si="1"/>
        <v>1.0009999999999999</v>
      </c>
      <c r="D113" s="50">
        <f>ROUND(PRODUCT(100,C$3:$C113),5)</f>
        <v>131.77354</v>
      </c>
    </row>
    <row r="114" spans="1:4">
      <c r="A114" s="55">
        <v>41183</v>
      </c>
      <c r="B114" s="56">
        <v>4.0000000000000001E-3</v>
      </c>
      <c r="C114" s="49">
        <f t="shared" si="1"/>
        <v>1.004</v>
      </c>
      <c r="D114" s="50">
        <f>ROUND(PRODUCT(100,C$3:$C114),5)</f>
        <v>132.30063999999999</v>
      </c>
    </row>
    <row r="115" spans="1:4">
      <c r="A115" s="55">
        <v>41214</v>
      </c>
      <c r="B115" s="56">
        <v>1E-3</v>
      </c>
      <c r="C115" s="49">
        <f t="shared" si="1"/>
        <v>1.0009999999999999</v>
      </c>
      <c r="D115" s="50">
        <f>ROUND(PRODUCT(100,C$3:$C115),5)</f>
        <v>132.43294</v>
      </c>
    </row>
    <row r="116" spans="1:4">
      <c r="A116" s="55">
        <v>41244</v>
      </c>
      <c r="B116" s="56">
        <v>1E-3</v>
      </c>
      <c r="C116" s="49">
        <f t="shared" si="1"/>
        <v>1.0009999999999999</v>
      </c>
      <c r="D116" s="50">
        <f>ROUND(PRODUCT(100,C$3:$C116),5)</f>
        <v>132.56537</v>
      </c>
    </row>
    <row r="117" spans="1:4">
      <c r="A117" s="55">
        <v>41275</v>
      </c>
      <c r="B117" s="56">
        <v>1E-3</v>
      </c>
      <c r="C117" s="49">
        <f t="shared" si="1"/>
        <v>1.0009999999999999</v>
      </c>
      <c r="D117" s="50">
        <f>ROUND(PRODUCT(100,C$3:$C117),5)</f>
        <v>132.69793000000001</v>
      </c>
    </row>
    <row r="118" spans="1:4">
      <c r="A118" s="55">
        <v>41306</v>
      </c>
      <c r="B118" s="56">
        <v>0</v>
      </c>
      <c r="C118" s="49">
        <f t="shared" si="1"/>
        <v>1</v>
      </c>
      <c r="D118" s="50">
        <f>ROUND(PRODUCT(100,C$3:$C118),5)</f>
        <v>132.69793000000001</v>
      </c>
    </row>
    <row r="119" spans="1:4">
      <c r="A119" s="55">
        <v>41334</v>
      </c>
      <c r="B119" s="56">
        <v>2E-3</v>
      </c>
      <c r="C119" s="49">
        <f t="shared" si="1"/>
        <v>1.002</v>
      </c>
      <c r="D119" s="50">
        <f>ROUND(PRODUCT(100,C$3:$C119),5)</f>
        <v>132.96333000000001</v>
      </c>
    </row>
    <row r="120" spans="1:4">
      <c r="A120" s="55">
        <v>41365</v>
      </c>
      <c r="B120" s="56">
        <v>4.0000000000000001E-3</v>
      </c>
      <c r="C120" s="49">
        <f t="shared" si="1"/>
        <v>1.004</v>
      </c>
      <c r="D120" s="50">
        <f>ROUND(PRODUCT(100,C$3:$C120),5)</f>
        <v>133.49518</v>
      </c>
    </row>
    <row r="121" spans="1:4">
      <c r="A121" s="55">
        <v>41395</v>
      </c>
      <c r="B121" s="56">
        <v>-1E-3</v>
      </c>
      <c r="C121" s="49">
        <f t="shared" si="1"/>
        <v>0.999</v>
      </c>
      <c r="D121" s="50">
        <f>ROUND(PRODUCT(100,C$3:$C121),5)</f>
        <v>133.36169000000001</v>
      </c>
    </row>
    <row r="122" spans="1:4">
      <c r="A122" s="55">
        <v>41426</v>
      </c>
      <c r="B122" s="56">
        <v>0</v>
      </c>
      <c r="C122" s="49">
        <f t="shared" si="1"/>
        <v>1</v>
      </c>
      <c r="D122" s="50">
        <f>ROUND(PRODUCT(100,C$3:$C122),5)</f>
        <v>133.36169000000001</v>
      </c>
    </row>
    <row r="123" spans="1:4">
      <c r="A123" s="55">
        <v>41456</v>
      </c>
      <c r="B123" s="56">
        <v>3.0000000000000001E-3</v>
      </c>
      <c r="C123" s="49">
        <f t="shared" si="1"/>
        <v>1.0029999999999999</v>
      </c>
      <c r="D123" s="50">
        <f>ROUND(PRODUCT(100,C$3:$C123),5)</f>
        <v>133.76177000000001</v>
      </c>
    </row>
    <row r="124" spans="1:4">
      <c r="A124" s="55">
        <v>41487</v>
      </c>
      <c r="B124" s="56">
        <v>-3.0000000000000001E-3</v>
      </c>
      <c r="C124" s="49">
        <f t="shared" si="1"/>
        <v>0.997</v>
      </c>
      <c r="D124" s="50">
        <f>ROUND(PRODUCT(100,C$3:$C124),5)</f>
        <v>133.36049</v>
      </c>
    </row>
    <row r="125" spans="1:4">
      <c r="A125" s="55">
        <v>41518</v>
      </c>
      <c r="B125" s="56">
        <v>1E-3</v>
      </c>
      <c r="C125" s="49">
        <f t="shared" si="1"/>
        <v>1.0009999999999999</v>
      </c>
      <c r="D125" s="50">
        <f>ROUND(PRODUCT(100,C$3:$C125),5)</f>
        <v>133.49385000000001</v>
      </c>
    </row>
    <row r="126" spans="1:4">
      <c r="A126" s="55">
        <v>41548</v>
      </c>
      <c r="B126" s="56">
        <v>2E-3</v>
      </c>
      <c r="C126" s="49">
        <f t="shared" si="1"/>
        <v>1.002</v>
      </c>
      <c r="D126" s="50">
        <f>ROUND(PRODUCT(100,C$3:$C126),5)</f>
        <v>133.76084</v>
      </c>
    </row>
    <row r="127" spans="1:4">
      <c r="A127" s="55">
        <v>41579</v>
      </c>
      <c r="B127" s="56">
        <v>-2E-3</v>
      </c>
      <c r="C127" s="49">
        <f t="shared" si="1"/>
        <v>0.998</v>
      </c>
      <c r="D127" s="50">
        <f>ROUND(PRODUCT(100,C$3:$C127),5)</f>
        <v>133.49331000000001</v>
      </c>
    </row>
    <row r="128" spans="1:4">
      <c r="A128" s="55">
        <v>41609</v>
      </c>
      <c r="B128" s="56">
        <v>1E-3</v>
      </c>
      <c r="C128" s="49">
        <f t="shared" si="1"/>
        <v>1.0009999999999999</v>
      </c>
      <c r="D128" s="50">
        <f>ROUND(PRODUCT(100,C$3:$C128),5)</f>
        <v>133.62681000000001</v>
      </c>
    </row>
    <row r="129" spans="1:4">
      <c r="A129" s="55">
        <v>41640</v>
      </c>
      <c r="B129" s="56">
        <v>1E-3</v>
      </c>
      <c r="C129" s="49">
        <f t="shared" si="1"/>
        <v>1.0009999999999999</v>
      </c>
      <c r="D129" s="50">
        <f>ROUND(PRODUCT(100,C$3:$C129),5)</f>
        <v>133.76043000000001</v>
      </c>
    </row>
    <row r="130" spans="1:4">
      <c r="A130" s="55">
        <v>41671</v>
      </c>
      <c r="B130" s="56">
        <v>1E-3</v>
      </c>
      <c r="C130" s="49">
        <f t="shared" si="1"/>
        <v>1.0009999999999999</v>
      </c>
      <c r="D130" s="50">
        <f>ROUND(PRODUCT(100,C$3:$C130),5)</f>
        <v>133.89419000000001</v>
      </c>
    </row>
    <row r="131" spans="1:4">
      <c r="A131" s="55">
        <v>41699</v>
      </c>
      <c r="B131" s="56">
        <v>1E-3</v>
      </c>
      <c r="C131" s="49">
        <f t="shared" ref="C131:C194" si="2">1+B131</f>
        <v>1.0009999999999999</v>
      </c>
      <c r="D131" s="50">
        <f>ROUND(PRODUCT(100,C$3:$C131),5)</f>
        <v>134.02808999999999</v>
      </c>
    </row>
    <row r="132" spans="1:4">
      <c r="A132" s="55">
        <v>41730</v>
      </c>
      <c r="B132" s="56">
        <v>0</v>
      </c>
      <c r="C132" s="49">
        <f t="shared" si="2"/>
        <v>1</v>
      </c>
      <c r="D132" s="50">
        <f>ROUND(PRODUCT(100,C$3:$C132),5)</f>
        <v>134.02808999999999</v>
      </c>
    </row>
    <row r="133" spans="1:4">
      <c r="A133" s="55">
        <v>41760</v>
      </c>
      <c r="B133" s="56">
        <v>-1E-3</v>
      </c>
      <c r="C133" s="49">
        <f t="shared" si="2"/>
        <v>0.999</v>
      </c>
      <c r="D133" s="50">
        <f>ROUND(PRODUCT(100,C$3:$C133),5)</f>
        <v>133.89406</v>
      </c>
    </row>
    <row r="134" spans="1:4">
      <c r="A134" s="55">
        <v>41791</v>
      </c>
      <c r="B134" s="56">
        <v>0</v>
      </c>
      <c r="C134" s="49">
        <f t="shared" si="2"/>
        <v>1</v>
      </c>
      <c r="D134" s="50">
        <f>ROUND(PRODUCT(100,C$3:$C134),5)</f>
        <v>133.89406</v>
      </c>
    </row>
    <row r="135" spans="1:4">
      <c r="A135" s="55">
        <v>41821</v>
      </c>
      <c r="B135" s="56">
        <v>-2E-3</v>
      </c>
      <c r="C135" s="49">
        <f t="shared" si="2"/>
        <v>0.998</v>
      </c>
      <c r="D135" s="50">
        <f>ROUND(PRODUCT(100,C$3:$C135),5)</f>
        <v>133.62627000000001</v>
      </c>
    </row>
    <row r="136" spans="1:4">
      <c r="A136" s="55">
        <v>41852</v>
      </c>
      <c r="B136" s="56">
        <v>-4.0000000000000001E-3</v>
      </c>
      <c r="C136" s="49">
        <f t="shared" si="2"/>
        <v>0.996</v>
      </c>
      <c r="D136" s="50">
        <f>ROUND(PRODUCT(100,C$3:$C136),5)</f>
        <v>133.09177</v>
      </c>
    </row>
    <row r="137" spans="1:4">
      <c r="A137" s="55">
        <v>41883</v>
      </c>
      <c r="B137" s="56">
        <v>0</v>
      </c>
      <c r="C137" s="49">
        <f t="shared" si="2"/>
        <v>1</v>
      </c>
      <c r="D137" s="50">
        <f>ROUND(PRODUCT(100,C$3:$C137),5)</f>
        <v>133.09177</v>
      </c>
    </row>
    <row r="138" spans="1:4">
      <c r="A138" s="55">
        <v>41913</v>
      </c>
      <c r="B138" s="56">
        <v>0</v>
      </c>
      <c r="C138" s="49">
        <f t="shared" si="2"/>
        <v>1</v>
      </c>
      <c r="D138" s="50">
        <f>ROUND(PRODUCT(100,C$3:$C138),5)</f>
        <v>133.09177</v>
      </c>
    </row>
    <row r="139" spans="1:4">
      <c r="A139" s="55">
        <v>41944</v>
      </c>
      <c r="B139" s="56">
        <v>-2E-3</v>
      </c>
      <c r="C139" s="49">
        <f t="shared" si="2"/>
        <v>0.998</v>
      </c>
      <c r="D139" s="50">
        <f>ROUND(PRODUCT(100,C$3:$C139),5)</f>
        <v>132.82558</v>
      </c>
    </row>
    <row r="140" spans="1:4">
      <c r="A140" s="55">
        <v>41974</v>
      </c>
      <c r="B140" s="56">
        <v>-3.0000000000000001E-3</v>
      </c>
      <c r="C140" s="49">
        <f t="shared" si="2"/>
        <v>0.997</v>
      </c>
      <c r="D140" s="50">
        <f>ROUND(PRODUCT(100,C$3:$C140),5)</f>
        <v>132.42711</v>
      </c>
    </row>
    <row r="141" spans="1:4">
      <c r="A141" s="55">
        <v>42005</v>
      </c>
      <c r="B141" s="56">
        <v>-2E-3</v>
      </c>
      <c r="C141" s="49">
        <f t="shared" si="2"/>
        <v>0.998</v>
      </c>
      <c r="D141" s="50">
        <f>ROUND(PRODUCT(100,C$3:$C141),5)</f>
        <v>132.16225</v>
      </c>
    </row>
    <row r="142" spans="1:4">
      <c r="A142" s="55">
        <v>42036</v>
      </c>
      <c r="B142" s="56">
        <v>-1E-3</v>
      </c>
      <c r="C142" s="49">
        <f t="shared" si="2"/>
        <v>0.999</v>
      </c>
      <c r="D142" s="50">
        <f>ROUND(PRODUCT(100,C$3:$C142),5)</f>
        <v>132.03009</v>
      </c>
    </row>
    <row r="143" spans="1:4">
      <c r="A143" s="55">
        <v>42064</v>
      </c>
      <c r="B143" s="56">
        <v>2E-3</v>
      </c>
      <c r="C143" s="49">
        <f t="shared" si="2"/>
        <v>1.002</v>
      </c>
      <c r="D143" s="50">
        <f>ROUND(PRODUCT(100,C$3:$C143),5)</f>
        <v>132.29415</v>
      </c>
    </row>
    <row r="144" spans="1:4">
      <c r="A144" s="55">
        <v>42095</v>
      </c>
      <c r="B144" s="56">
        <v>4.0000000000000001E-3</v>
      </c>
      <c r="C144" s="49">
        <f t="shared" si="2"/>
        <v>1.004</v>
      </c>
      <c r="D144" s="50">
        <f>ROUND(PRODUCT(100,C$3:$C144),5)</f>
        <v>132.82333</v>
      </c>
    </row>
    <row r="145" spans="1:4">
      <c r="A145" s="55">
        <v>42125</v>
      </c>
      <c r="B145" s="56">
        <v>0</v>
      </c>
      <c r="C145" s="49">
        <f t="shared" si="2"/>
        <v>1</v>
      </c>
      <c r="D145" s="50">
        <f>ROUND(PRODUCT(100,C$3:$C145),5)</f>
        <v>132.82333</v>
      </c>
    </row>
    <row r="146" spans="1:4">
      <c r="A146" s="55">
        <v>42156</v>
      </c>
      <c r="B146" s="56">
        <v>0</v>
      </c>
      <c r="C146" s="49">
        <f t="shared" si="2"/>
        <v>1</v>
      </c>
      <c r="D146" s="50">
        <f>ROUND(PRODUCT(100,C$3:$C146),5)</f>
        <v>132.82333</v>
      </c>
    </row>
    <row r="147" spans="1:4">
      <c r="A147" s="55">
        <v>42186</v>
      </c>
      <c r="B147" s="56">
        <v>-1E-3</v>
      </c>
      <c r="C147" s="49">
        <f t="shared" si="2"/>
        <v>0.999</v>
      </c>
      <c r="D147" s="50">
        <f>ROUND(PRODUCT(100,C$3:$C147),5)</f>
        <v>132.69049999999999</v>
      </c>
    </row>
    <row r="148" spans="1:4">
      <c r="A148" s="55">
        <v>42217</v>
      </c>
      <c r="B148" s="56">
        <v>-4.0000000000000001E-3</v>
      </c>
      <c r="C148" s="49">
        <f t="shared" si="2"/>
        <v>0.996</v>
      </c>
      <c r="D148" s="50">
        <f>ROUND(PRODUCT(100,C$3:$C148),5)</f>
        <v>132.15974</v>
      </c>
    </row>
    <row r="149" spans="1:4">
      <c r="A149" s="55">
        <v>42248</v>
      </c>
      <c r="B149" s="56">
        <v>-3.0000000000000001E-3</v>
      </c>
      <c r="C149" s="49">
        <f t="shared" si="2"/>
        <v>0.997</v>
      </c>
      <c r="D149" s="50">
        <f>ROUND(PRODUCT(100,C$3:$C149),5)</f>
        <v>131.76326</v>
      </c>
    </row>
    <row r="150" spans="1:4">
      <c r="A150" s="55">
        <v>42278</v>
      </c>
      <c r="B150" s="56">
        <v>1E-3</v>
      </c>
      <c r="C150" s="49">
        <f t="shared" si="2"/>
        <v>1.0009999999999999</v>
      </c>
      <c r="D150" s="50">
        <f>ROUND(PRODUCT(100,C$3:$C150),5)</f>
        <v>131.89502999999999</v>
      </c>
    </row>
    <row r="151" spans="1:4">
      <c r="A151" s="55">
        <v>42309</v>
      </c>
      <c r="B151" s="56">
        <v>-1E-3</v>
      </c>
      <c r="C151" s="49">
        <f t="shared" si="2"/>
        <v>0.999</v>
      </c>
      <c r="D151" s="50">
        <f>ROUND(PRODUCT(100,C$3:$C151),5)</f>
        <v>131.76312999999999</v>
      </c>
    </row>
    <row r="152" spans="1:4">
      <c r="A152" s="55">
        <v>42339</v>
      </c>
      <c r="B152" s="56">
        <v>-2E-3</v>
      </c>
      <c r="C152" s="49">
        <f t="shared" si="2"/>
        <v>0.998</v>
      </c>
      <c r="D152" s="50">
        <f>ROUND(PRODUCT(100,C$3:$C152),5)</f>
        <v>131.49960999999999</v>
      </c>
    </row>
    <row r="153" spans="1:4">
      <c r="A153" s="55">
        <v>42370</v>
      </c>
      <c r="B153" s="56">
        <v>-4.0000000000000001E-3</v>
      </c>
      <c r="C153" s="49">
        <f t="shared" si="2"/>
        <v>0.996</v>
      </c>
      <c r="D153" s="50">
        <f>ROUND(PRODUCT(100,C$3:$C153),5)</f>
        <v>130.97361000000001</v>
      </c>
    </row>
    <row r="154" spans="1:4">
      <c r="A154" s="55">
        <v>42401</v>
      </c>
      <c r="B154" s="56">
        <v>-1E-3</v>
      </c>
      <c r="C154" s="49">
        <f t="shared" si="2"/>
        <v>0.999</v>
      </c>
      <c r="D154" s="50">
        <f>ROUND(PRODUCT(100,C$3:$C154),5)</f>
        <v>130.84263000000001</v>
      </c>
    </row>
    <row r="155" spans="1:4">
      <c r="A155" s="55">
        <v>42430</v>
      </c>
      <c r="B155" s="56">
        <v>1E-3</v>
      </c>
      <c r="C155" s="49">
        <f t="shared" si="2"/>
        <v>1.0009999999999999</v>
      </c>
      <c r="D155" s="50">
        <f>ROUND(PRODUCT(100,C$3:$C155),5)</f>
        <v>130.97348</v>
      </c>
    </row>
    <row r="156" spans="1:4">
      <c r="A156" s="55">
        <v>42461</v>
      </c>
      <c r="B156" s="56">
        <v>3.0000000000000001E-3</v>
      </c>
      <c r="C156" s="49">
        <f t="shared" si="2"/>
        <v>1.0029999999999999</v>
      </c>
      <c r="D156" s="50">
        <f>ROUND(PRODUCT(100,C$3:$C156),5)</f>
        <v>131.3664</v>
      </c>
    </row>
    <row r="157" spans="1:4">
      <c r="A157" s="55">
        <v>42491</v>
      </c>
      <c r="B157" s="56">
        <v>1E-3</v>
      </c>
      <c r="C157" s="49">
        <f t="shared" si="2"/>
        <v>1.0009999999999999</v>
      </c>
      <c r="D157" s="50">
        <f>ROUND(PRODUCT(100,C$3:$C157),5)</f>
        <v>131.49776</v>
      </c>
    </row>
    <row r="158" spans="1:4">
      <c r="A158" s="55">
        <v>42522</v>
      </c>
      <c r="B158" s="56">
        <v>2E-3</v>
      </c>
      <c r="C158" s="49">
        <f t="shared" si="2"/>
        <v>1.002</v>
      </c>
      <c r="D158" s="50">
        <f>ROUND(PRODUCT(100,C$3:$C158),5)</f>
        <v>131.76076</v>
      </c>
    </row>
    <row r="159" spans="1:4">
      <c r="A159" s="55">
        <v>42552</v>
      </c>
      <c r="B159" s="56">
        <v>-3.0000000000000001E-3</v>
      </c>
      <c r="C159" s="49">
        <f t="shared" si="2"/>
        <v>0.997</v>
      </c>
      <c r="D159" s="50">
        <f>ROUND(PRODUCT(100,C$3:$C159),5)</f>
        <v>131.36547999999999</v>
      </c>
    </row>
    <row r="160" spans="1:4">
      <c r="A160" s="55">
        <v>42583</v>
      </c>
      <c r="B160" s="56">
        <v>-2E-3</v>
      </c>
      <c r="C160" s="49">
        <f t="shared" si="2"/>
        <v>0.998</v>
      </c>
      <c r="D160" s="50">
        <f>ROUND(PRODUCT(100,C$3:$C160),5)</f>
        <v>131.10274000000001</v>
      </c>
    </row>
    <row r="161" spans="1:4">
      <c r="A161" s="55">
        <v>42614</v>
      </c>
      <c r="B161" s="56">
        <v>0</v>
      </c>
      <c r="C161" s="49">
        <f t="shared" si="2"/>
        <v>1</v>
      </c>
      <c r="D161" s="50">
        <f>ROUND(PRODUCT(100,C$3:$C161),5)</f>
        <v>131.10274000000001</v>
      </c>
    </row>
    <row r="162" spans="1:4">
      <c r="A162" s="55">
        <v>42644</v>
      </c>
      <c r="B162" s="56">
        <v>5.0000000000000001E-3</v>
      </c>
      <c r="C162" s="49">
        <f t="shared" si="2"/>
        <v>1.0049999999999999</v>
      </c>
      <c r="D162" s="50">
        <f>ROUND(PRODUCT(100,C$3:$C162),5)</f>
        <v>131.75826000000001</v>
      </c>
    </row>
    <row r="163" spans="1:4">
      <c r="A163" s="55">
        <v>42675</v>
      </c>
      <c r="B163" s="56">
        <v>1E-3</v>
      </c>
      <c r="C163" s="49">
        <f t="shared" si="2"/>
        <v>1.0009999999999999</v>
      </c>
      <c r="D163" s="50">
        <f>ROUND(PRODUCT(100,C$3:$C163),5)</f>
        <v>131.89001999999999</v>
      </c>
    </row>
    <row r="164" spans="1:4">
      <c r="A164" s="55">
        <v>42705</v>
      </c>
      <c r="B164" s="56">
        <v>7.0000000000000001E-3</v>
      </c>
      <c r="C164" s="49">
        <f t="shared" si="2"/>
        <v>1.0069999999999999</v>
      </c>
      <c r="D164" s="50">
        <f>ROUND(PRODUCT(100,C$3:$C164),5)</f>
        <v>132.81325000000001</v>
      </c>
    </row>
    <row r="165" spans="1:4">
      <c r="A165" s="55">
        <v>42736</v>
      </c>
      <c r="B165" s="56">
        <v>4.0000000000000001E-3</v>
      </c>
      <c r="C165" s="49">
        <f t="shared" si="2"/>
        <v>1.004</v>
      </c>
      <c r="D165" s="50">
        <f>ROUND(PRODUCT(100,C$3:$C165),5)</f>
        <v>133.34450000000001</v>
      </c>
    </row>
    <row r="166" spans="1:4">
      <c r="A166" s="55">
        <v>42767</v>
      </c>
      <c r="B166" s="56">
        <v>3.0000000000000001E-3</v>
      </c>
      <c r="C166" s="49">
        <f t="shared" si="2"/>
        <v>1.0029999999999999</v>
      </c>
      <c r="D166" s="50">
        <f>ROUND(PRODUCT(100,C$3:$C166),5)</f>
        <v>133.74453</v>
      </c>
    </row>
    <row r="167" spans="1:4">
      <c r="A167" s="55">
        <v>42795</v>
      </c>
      <c r="B167" s="56">
        <v>-1E-3</v>
      </c>
      <c r="C167" s="49">
        <f t="shared" si="2"/>
        <v>0.999</v>
      </c>
      <c r="D167" s="50">
        <f>ROUND(PRODUCT(100,C$3:$C167),5)</f>
        <v>133.61079000000001</v>
      </c>
    </row>
    <row r="168" spans="1:4">
      <c r="A168" s="55">
        <v>42826</v>
      </c>
      <c r="B168" s="56">
        <v>3.0000000000000001E-3</v>
      </c>
      <c r="C168" s="49">
        <f t="shared" si="2"/>
        <v>1.0029999999999999</v>
      </c>
      <c r="D168" s="50">
        <f>ROUND(PRODUCT(100,C$3:$C168),5)</f>
        <v>134.01161999999999</v>
      </c>
    </row>
    <row r="169" spans="1:4">
      <c r="A169" s="55">
        <v>42856</v>
      </c>
      <c r="B169" s="56">
        <v>0</v>
      </c>
      <c r="C169" s="49">
        <f t="shared" si="2"/>
        <v>1</v>
      </c>
      <c r="D169" s="50">
        <f>ROUND(PRODUCT(100,C$3:$C169),5)</f>
        <v>134.01161999999999</v>
      </c>
    </row>
    <row r="170" spans="1:4">
      <c r="A170" s="55">
        <v>42887</v>
      </c>
      <c r="B170" s="56">
        <v>-2E-3</v>
      </c>
      <c r="C170" s="49">
        <f t="shared" si="2"/>
        <v>0.998</v>
      </c>
      <c r="D170" s="50">
        <f>ROUND(PRODUCT(100,C$3:$C170),5)</f>
        <v>133.74359999999999</v>
      </c>
    </row>
    <row r="171" spans="1:4">
      <c r="A171" s="55">
        <v>42917</v>
      </c>
      <c r="B171" s="56">
        <v>-2E-3</v>
      </c>
      <c r="C171" s="49">
        <f t="shared" si="2"/>
        <v>0.998</v>
      </c>
      <c r="D171" s="50">
        <f>ROUND(PRODUCT(100,C$3:$C171),5)</f>
        <v>133.47611000000001</v>
      </c>
    </row>
    <row r="172" spans="1:4">
      <c r="A172" s="55">
        <v>42948</v>
      </c>
      <c r="B172" s="56">
        <v>-1E-3</v>
      </c>
      <c r="C172" s="49">
        <f t="shared" si="2"/>
        <v>0.999</v>
      </c>
      <c r="D172" s="50">
        <f>ROUND(PRODUCT(100,C$3:$C172),5)</f>
        <v>133.34263000000001</v>
      </c>
    </row>
    <row r="173" spans="1:4">
      <c r="A173" s="55">
        <v>42979</v>
      </c>
      <c r="B173" s="56">
        <v>4.0000000000000001E-3</v>
      </c>
      <c r="C173" s="49">
        <f t="shared" si="2"/>
        <v>1.004</v>
      </c>
      <c r="D173" s="50">
        <f>ROUND(PRODUCT(100,C$3:$C173),5)</f>
        <v>133.87601000000001</v>
      </c>
    </row>
    <row r="174" spans="1:4">
      <c r="A174" s="55">
        <v>43009</v>
      </c>
      <c r="B174" s="56">
        <v>5.0000000000000001E-3</v>
      </c>
      <c r="C174" s="49">
        <f t="shared" si="2"/>
        <v>1.0049999999999999</v>
      </c>
      <c r="D174" s="50">
        <f>ROUND(PRODUCT(100,C$3:$C174),5)</f>
        <v>134.54539</v>
      </c>
    </row>
    <row r="175" spans="1:4">
      <c r="A175" s="55">
        <v>43040</v>
      </c>
      <c r="B175" s="56">
        <v>5.0000000000000001E-3</v>
      </c>
      <c r="C175" s="49">
        <f t="shared" si="2"/>
        <v>1.0049999999999999</v>
      </c>
      <c r="D175" s="50">
        <f>ROUND(PRODUCT(100,C$3:$C175),5)</f>
        <v>135.21811</v>
      </c>
    </row>
    <row r="176" spans="1:4">
      <c r="A176" s="55">
        <v>43070</v>
      </c>
      <c r="B176" s="56">
        <v>2E-3</v>
      </c>
      <c r="C176" s="49">
        <f t="shared" si="2"/>
        <v>1.002</v>
      </c>
      <c r="D176" s="50">
        <f>ROUND(PRODUCT(100,C$3:$C176),5)</f>
        <v>135.48855</v>
      </c>
    </row>
    <row r="177" spans="1:4">
      <c r="A177" s="55">
        <v>43101</v>
      </c>
      <c r="B177" s="56">
        <v>3.0000000000000001E-3</v>
      </c>
      <c r="C177" s="49">
        <f t="shared" si="2"/>
        <v>1.0029999999999999</v>
      </c>
      <c r="D177" s="50">
        <f>ROUND(PRODUCT(100,C$3:$C177),5)</f>
        <v>135.89501000000001</v>
      </c>
    </row>
    <row r="178" spans="1:4">
      <c r="A178" s="55">
        <v>43132</v>
      </c>
      <c r="B178" s="56">
        <v>-2E-3</v>
      </c>
      <c r="C178" s="49">
        <f t="shared" si="2"/>
        <v>0.998</v>
      </c>
      <c r="D178" s="50">
        <f>ROUND(PRODUCT(100,C$3:$C178),5)</f>
        <v>135.62322</v>
      </c>
    </row>
    <row r="179" spans="1:4">
      <c r="A179" s="55">
        <v>43160</v>
      </c>
      <c r="B179" s="56">
        <v>-1E-3</v>
      </c>
      <c r="C179" s="49">
        <f t="shared" si="2"/>
        <v>0.999</v>
      </c>
      <c r="D179" s="50">
        <f>ROUND(PRODUCT(100,C$3:$C179),5)</f>
        <v>135.48759999999999</v>
      </c>
    </row>
    <row r="180" spans="1:4">
      <c r="A180" s="55">
        <v>43191</v>
      </c>
      <c r="B180" s="56">
        <v>5.0000000000000001E-3</v>
      </c>
      <c r="C180" s="49">
        <f t="shared" si="2"/>
        <v>1.0049999999999999</v>
      </c>
      <c r="D180" s="50">
        <f>ROUND(PRODUCT(100,C$3:$C180),5)</f>
        <v>136.16504</v>
      </c>
    </row>
    <row r="181" spans="1:4">
      <c r="A181" s="55">
        <v>43221</v>
      </c>
      <c r="B181" s="56">
        <v>2E-3</v>
      </c>
      <c r="C181" s="49">
        <f t="shared" si="2"/>
        <v>1.002</v>
      </c>
      <c r="D181" s="50">
        <f>ROUND(PRODUCT(100,C$3:$C181),5)</f>
        <v>136.43736999999999</v>
      </c>
    </row>
    <row r="182" spans="1:4">
      <c r="A182" s="55">
        <v>43252</v>
      </c>
      <c r="B182" s="56">
        <v>1E-3</v>
      </c>
      <c r="C182" s="49">
        <f t="shared" si="2"/>
        <v>1.0009999999999999</v>
      </c>
      <c r="D182" s="50">
        <f>ROUND(PRODUCT(100,C$3:$C182),5)</f>
        <v>136.57381000000001</v>
      </c>
    </row>
    <row r="183" spans="1:4">
      <c r="A183" s="55">
        <v>43282</v>
      </c>
      <c r="B183" s="56">
        <v>-2E-3</v>
      </c>
      <c r="C183" s="49">
        <f t="shared" si="2"/>
        <v>0.998</v>
      </c>
      <c r="D183" s="50">
        <f>ROUND(PRODUCT(100,C$3:$C183),5)</f>
        <v>136.30065999999999</v>
      </c>
    </row>
    <row r="184" spans="1:4">
      <c r="A184" s="55">
        <v>43313</v>
      </c>
      <c r="B184" s="56">
        <v>0</v>
      </c>
      <c r="C184" s="49">
        <f t="shared" si="2"/>
        <v>1</v>
      </c>
      <c r="D184" s="50">
        <f>ROUND(PRODUCT(100,C$3:$C184),5)</f>
        <v>136.30065999999999</v>
      </c>
    </row>
    <row r="185" spans="1:4">
      <c r="A185" s="55">
        <v>43344</v>
      </c>
      <c r="B185" s="56">
        <v>2E-3</v>
      </c>
      <c r="C185" s="49">
        <f t="shared" si="2"/>
        <v>1.002</v>
      </c>
      <c r="D185" s="50">
        <f>ROUND(PRODUCT(100,C$3:$C185),5)</f>
        <v>136.57326</v>
      </c>
    </row>
    <row r="186" spans="1:4">
      <c r="A186" s="55">
        <v>43374</v>
      </c>
      <c r="B186" s="56">
        <v>4.0000000000000001E-3</v>
      </c>
      <c r="C186" s="49">
        <f t="shared" si="2"/>
        <v>1.004</v>
      </c>
      <c r="D186" s="50">
        <f>ROUND(PRODUCT(100,C$3:$C186),5)</f>
        <v>137.11955</v>
      </c>
    </row>
    <row r="187" spans="1:4">
      <c r="A187" s="55">
        <v>43405</v>
      </c>
      <c r="B187" s="56">
        <v>0</v>
      </c>
      <c r="C187" s="49">
        <f t="shared" si="2"/>
        <v>1</v>
      </c>
      <c r="D187" s="50">
        <f>ROUND(PRODUCT(100,C$3:$C187),5)</f>
        <v>137.11955</v>
      </c>
    </row>
    <row r="188" spans="1:4">
      <c r="A188" s="55">
        <v>43435</v>
      </c>
      <c r="B188" s="56">
        <v>0</v>
      </c>
      <c r="C188" s="49">
        <f t="shared" si="2"/>
        <v>1</v>
      </c>
      <c r="D188" s="50">
        <f>ROUND(PRODUCT(100,C$3:$C188),5)</f>
        <v>137.11955</v>
      </c>
    </row>
    <row r="189" spans="1:4">
      <c r="A189" s="55">
        <v>43466</v>
      </c>
      <c r="B189" s="56">
        <v>1E-3</v>
      </c>
      <c r="C189" s="49">
        <f t="shared" si="2"/>
        <v>1.0009999999999999</v>
      </c>
      <c r="D189" s="50">
        <f>ROUND(PRODUCT(100,C$3:$C189),5)</f>
        <v>137.25667000000001</v>
      </c>
    </row>
    <row r="190" spans="1:4">
      <c r="A190" s="55">
        <v>43497</v>
      </c>
      <c r="B190" s="56">
        <v>4.0000000000000001E-3</v>
      </c>
      <c r="C190" s="49">
        <f t="shared" si="2"/>
        <v>1.004</v>
      </c>
      <c r="D190" s="50">
        <f>ROUND(PRODUCT(100,C$3:$C190),5)</f>
        <v>137.8057</v>
      </c>
    </row>
    <row r="191" spans="1:4">
      <c r="A191" s="55">
        <v>43525</v>
      </c>
      <c r="B191" s="56">
        <v>3.0000000000000001E-3</v>
      </c>
      <c r="C191" s="49">
        <f t="shared" si="2"/>
        <v>1.0029999999999999</v>
      </c>
      <c r="D191" s="50">
        <f>ROUND(PRODUCT(100,C$3:$C191),5)</f>
        <v>138.21912</v>
      </c>
    </row>
    <row r="192" spans="1:4">
      <c r="A192" s="55">
        <v>43556</v>
      </c>
      <c r="B192" s="56">
        <v>1.0999999999999999E-2</v>
      </c>
      <c r="C192" s="49">
        <f t="shared" si="2"/>
        <v>1.0109999999999999</v>
      </c>
      <c r="D192" s="50">
        <f>ROUND(PRODUCT(100,C$3:$C192),5)</f>
        <v>139.73953</v>
      </c>
    </row>
    <row r="193" spans="1:4">
      <c r="A193" s="55">
        <v>43586</v>
      </c>
      <c r="B193" s="56">
        <v>2E-3</v>
      </c>
      <c r="C193" s="49">
        <f t="shared" si="2"/>
        <v>1.002</v>
      </c>
      <c r="D193" s="50">
        <f>ROUND(PRODUCT(100,C$3:$C193),5)</f>
        <v>140.01901000000001</v>
      </c>
    </row>
    <row r="194" spans="1:4">
      <c r="A194" s="55">
        <v>43617</v>
      </c>
      <c r="B194" s="56">
        <v>3.0000000000000001E-3</v>
      </c>
      <c r="C194" s="49">
        <f t="shared" si="2"/>
        <v>1.0029999999999999</v>
      </c>
      <c r="D194" s="50">
        <f>ROUND(PRODUCT(100,C$3:$C194),5)</f>
        <v>140.43906000000001</v>
      </c>
    </row>
    <row r="195" spans="1:4">
      <c r="A195" s="55">
        <v>43647</v>
      </c>
      <c r="B195" s="56">
        <v>0</v>
      </c>
      <c r="C195" s="49">
        <f t="shared" ref="C195:C258" si="3">1+B195</f>
        <v>1</v>
      </c>
      <c r="D195" s="50">
        <f>ROUND(PRODUCT(100,C$3:$C195),5)</f>
        <v>140.43906000000001</v>
      </c>
    </row>
    <row r="196" spans="1:4">
      <c r="A196" s="55">
        <v>43678</v>
      </c>
      <c r="B196" s="56">
        <v>0</v>
      </c>
      <c r="C196" s="49">
        <f t="shared" si="3"/>
        <v>1</v>
      </c>
      <c r="D196" s="50">
        <f>ROUND(PRODUCT(100,C$3:$C196),5)</f>
        <v>140.43906000000001</v>
      </c>
    </row>
    <row r="197" spans="1:4">
      <c r="A197" s="55">
        <v>43709</v>
      </c>
      <c r="B197" s="56">
        <v>0</v>
      </c>
      <c r="C197" s="49">
        <f t="shared" si="3"/>
        <v>1</v>
      </c>
      <c r="D197" s="50">
        <f>ROUND(PRODUCT(100,C$3:$C197),5)</f>
        <v>140.43906000000001</v>
      </c>
    </row>
    <row r="198" spans="1:4">
      <c r="A198" s="55">
        <v>43739</v>
      </c>
      <c r="B198" s="56">
        <v>2E-3</v>
      </c>
      <c r="C198" s="49">
        <f t="shared" si="3"/>
        <v>1.002</v>
      </c>
      <c r="D198" s="50">
        <f>ROUND(PRODUCT(100,C$3:$C198),5)</f>
        <v>140.71994000000001</v>
      </c>
    </row>
    <row r="199" spans="1:4">
      <c r="A199" s="55">
        <v>43770</v>
      </c>
      <c r="B199" s="56">
        <v>1E-3</v>
      </c>
      <c r="C199" s="49">
        <f t="shared" si="3"/>
        <v>1.0009999999999999</v>
      </c>
      <c r="D199" s="50">
        <f>ROUND(PRODUCT(100,C$3:$C199),5)</f>
        <v>140.86066</v>
      </c>
    </row>
    <row r="200" spans="1:4">
      <c r="A200" s="55">
        <v>43800</v>
      </c>
      <c r="B200" s="56">
        <v>8.0000000000000002E-3</v>
      </c>
      <c r="C200" s="49">
        <f t="shared" si="3"/>
        <v>1.008</v>
      </c>
      <c r="D200" s="50">
        <f>ROUND(PRODUCT(100,C$3:$C200),5)</f>
        <v>141.98755</v>
      </c>
    </row>
    <row r="201" spans="1:4">
      <c r="A201" s="55">
        <v>43831</v>
      </c>
      <c r="B201" s="56">
        <v>8.9999999999999993E-3</v>
      </c>
      <c r="C201" s="49">
        <f t="shared" si="3"/>
        <v>1.0089999999999999</v>
      </c>
      <c r="D201" s="50">
        <f>ROUND(PRODUCT(100,C$3:$C201),5)</f>
        <v>143.26543000000001</v>
      </c>
    </row>
    <row r="202" spans="1:4">
      <c r="A202" s="55">
        <v>43862</v>
      </c>
      <c r="B202" s="56">
        <v>7.0000000000000001E-3</v>
      </c>
      <c r="C202" s="49">
        <f t="shared" si="3"/>
        <v>1.0069999999999999</v>
      </c>
      <c r="D202" s="50">
        <f>ROUND(PRODUCT(100,C$3:$C202),5)</f>
        <v>144.26829000000001</v>
      </c>
    </row>
    <row r="203" spans="1:4">
      <c r="A203" s="55">
        <v>43891</v>
      </c>
      <c r="B203" s="56">
        <v>2E-3</v>
      </c>
      <c r="C203" s="49">
        <f t="shared" si="3"/>
        <v>1.002</v>
      </c>
      <c r="D203" s="50">
        <f>ROUND(PRODUCT(100,C$3:$C203),5)</f>
        <v>144.55682999999999</v>
      </c>
    </row>
    <row r="204" spans="1:4">
      <c r="A204" s="55">
        <v>43922</v>
      </c>
      <c r="B204" s="56">
        <v>-1E-3</v>
      </c>
      <c r="C204" s="49">
        <f t="shared" si="3"/>
        <v>0.999</v>
      </c>
      <c r="D204" s="50">
        <f>ROUND(PRODUCT(100,C$3:$C204),5)</f>
        <v>144.41227000000001</v>
      </c>
    </row>
    <row r="205" spans="1:4">
      <c r="A205" s="55">
        <v>43952</v>
      </c>
      <c r="B205" s="56">
        <v>-2E-3</v>
      </c>
      <c r="C205" s="49">
        <f t="shared" si="3"/>
        <v>0.998</v>
      </c>
      <c r="D205" s="50">
        <f>ROUND(PRODUCT(100,C$3:$C205),5)</f>
        <v>144.12344999999999</v>
      </c>
    </row>
    <row r="206" spans="1:4">
      <c r="A206" s="55">
        <v>43983</v>
      </c>
      <c r="B206" s="56">
        <v>6.0000000000000001E-3</v>
      </c>
      <c r="C206" s="49">
        <f t="shared" si="3"/>
        <v>1.006</v>
      </c>
      <c r="D206" s="50">
        <f>ROUND(PRODUCT(100,C$3:$C206),5)</f>
        <v>144.98819</v>
      </c>
    </row>
    <row r="207" spans="1:4">
      <c r="A207" s="55">
        <v>44013</v>
      </c>
      <c r="B207" s="56">
        <v>-2E-3</v>
      </c>
      <c r="C207" s="49">
        <f t="shared" si="3"/>
        <v>0.998</v>
      </c>
      <c r="D207" s="50">
        <f>ROUND(PRODUCT(100,C$3:$C207),5)</f>
        <v>144.69820999999999</v>
      </c>
    </row>
    <row r="208" spans="1:4">
      <c r="A208" s="55">
        <v>44044</v>
      </c>
      <c r="B208" s="56">
        <v>-1E-3</v>
      </c>
      <c r="C208" s="49">
        <f t="shared" si="3"/>
        <v>0.999</v>
      </c>
      <c r="D208" s="50">
        <f>ROUND(PRODUCT(100,C$3:$C208),5)</f>
        <v>144.55350999999999</v>
      </c>
    </row>
    <row r="209" spans="1:4">
      <c r="A209" s="55">
        <v>44075</v>
      </c>
      <c r="B209" s="56">
        <v>2E-3</v>
      </c>
      <c r="C209" s="49">
        <f t="shared" si="3"/>
        <v>1.002</v>
      </c>
      <c r="D209" s="50">
        <f>ROUND(PRODUCT(100,C$3:$C209),5)</f>
        <v>144.84262000000001</v>
      </c>
    </row>
    <row r="210" spans="1:4">
      <c r="A210" s="55">
        <v>44105</v>
      </c>
      <c r="B210" s="56">
        <v>1E-3</v>
      </c>
      <c r="C210" s="49">
        <f t="shared" si="3"/>
        <v>1.0009999999999999</v>
      </c>
      <c r="D210" s="50">
        <f>ROUND(PRODUCT(100,C$3:$C210),5)</f>
        <v>144.98746</v>
      </c>
    </row>
    <row r="211" spans="1:4">
      <c r="A211" s="55">
        <v>44136</v>
      </c>
      <c r="B211" s="56">
        <v>1E-3</v>
      </c>
      <c r="C211" s="49">
        <f t="shared" si="3"/>
        <v>1.0009999999999999</v>
      </c>
      <c r="D211" s="50">
        <f>ROUND(PRODUCT(100,C$3:$C211),5)</f>
        <v>145.13245000000001</v>
      </c>
    </row>
    <row r="212" spans="1:4">
      <c r="A212" s="55">
        <v>44166</v>
      </c>
      <c r="B212" s="56">
        <v>1E-3</v>
      </c>
      <c r="C212" s="49">
        <f t="shared" si="3"/>
        <v>1.0009999999999999</v>
      </c>
      <c r="D212" s="50">
        <f>ROUND(PRODUCT(100,C$3:$C212),5)</f>
        <v>145.27758</v>
      </c>
    </row>
    <row r="213" spans="1:4">
      <c r="A213" s="55">
        <v>44197</v>
      </c>
      <c r="B213" s="56">
        <v>1.2E-2</v>
      </c>
      <c r="C213" s="49">
        <f t="shared" si="3"/>
        <v>1.012</v>
      </c>
      <c r="D213" s="50">
        <f>ROUND(PRODUCT(100,C$3:$C213),5)</f>
        <v>147.02090999999999</v>
      </c>
    </row>
    <row r="214" spans="1:4">
      <c r="A214" s="55">
        <v>44228</v>
      </c>
      <c r="B214" s="56">
        <v>5.0000000000000001E-3</v>
      </c>
      <c r="C214" s="49">
        <f t="shared" si="3"/>
        <v>1.0049999999999999</v>
      </c>
      <c r="D214" s="50">
        <f>ROUND(PRODUCT(100,C$3:$C214),5)</f>
        <v>147.75602000000001</v>
      </c>
    </row>
    <row r="215" spans="1:4">
      <c r="A215" s="55">
        <v>44256</v>
      </c>
      <c r="B215" s="56">
        <v>0.01</v>
      </c>
      <c r="C215" s="49">
        <f t="shared" si="3"/>
        <v>1.01</v>
      </c>
      <c r="D215" s="50">
        <f>ROUND(PRODUCT(100,C$3:$C215),5)</f>
        <v>149.23357999999999</v>
      </c>
    </row>
    <row r="216" spans="1:4">
      <c r="A216" s="55">
        <v>44287</v>
      </c>
      <c r="B216" s="56">
        <v>8.0000000000000002E-3</v>
      </c>
      <c r="C216" s="49">
        <f t="shared" si="3"/>
        <v>1.008</v>
      </c>
      <c r="D216" s="50">
        <f>ROUND(PRODUCT(100,C$3:$C216),5)</f>
        <v>150.42744999999999</v>
      </c>
    </row>
    <row r="217" spans="1:4">
      <c r="A217" s="55">
        <v>44317</v>
      </c>
      <c r="B217" s="56">
        <v>3.0000000000000001E-3</v>
      </c>
      <c r="C217" s="49">
        <f t="shared" si="3"/>
        <v>1.0029999999999999</v>
      </c>
      <c r="D217" s="50">
        <f>ROUND(PRODUCT(100,C$3:$C217),5)</f>
        <v>150.87872999999999</v>
      </c>
    </row>
    <row r="218" spans="1:4">
      <c r="A218" s="55">
        <v>44348</v>
      </c>
      <c r="B218" s="56">
        <v>1E-3</v>
      </c>
      <c r="C218" s="49">
        <f t="shared" si="3"/>
        <v>1.0009999999999999</v>
      </c>
      <c r="D218" s="50">
        <f>ROUND(PRODUCT(100,C$3:$C218),5)</f>
        <v>151.02960999999999</v>
      </c>
    </row>
    <row r="219" spans="1:4">
      <c r="A219" s="55">
        <v>44378</v>
      </c>
      <c r="B219" s="56">
        <v>4.0000000000000001E-3</v>
      </c>
      <c r="C219" s="49">
        <f t="shared" si="3"/>
        <v>1.004</v>
      </c>
      <c r="D219" s="50">
        <f>ROUND(PRODUCT(100,C$3:$C219),5)</f>
        <v>151.63373000000001</v>
      </c>
    </row>
    <row r="220" spans="1:4">
      <c r="A220" s="55">
        <v>44409</v>
      </c>
      <c r="B220" s="56">
        <v>3.0000000000000001E-3</v>
      </c>
      <c r="C220" s="49">
        <f t="shared" si="3"/>
        <v>1.0029999999999999</v>
      </c>
      <c r="D220" s="50">
        <f>ROUND(PRODUCT(100,C$3:$C220),5)</f>
        <v>152.08862999999999</v>
      </c>
    </row>
    <row r="221" spans="1:4">
      <c r="A221" s="55">
        <v>44440</v>
      </c>
      <c r="B221" s="56">
        <v>7.0000000000000001E-3</v>
      </c>
      <c r="C221" s="49">
        <f t="shared" si="3"/>
        <v>1.0069999999999999</v>
      </c>
      <c r="D221" s="50">
        <f>ROUND(PRODUCT(100,C$3:$C221),5)</f>
        <v>153.15325000000001</v>
      </c>
    </row>
    <row r="222" spans="1:4">
      <c r="A222" s="55">
        <v>44470</v>
      </c>
      <c r="B222" s="56">
        <v>1.0999999999999999E-2</v>
      </c>
      <c r="C222" s="49">
        <f t="shared" si="3"/>
        <v>1.0109999999999999</v>
      </c>
      <c r="D222" s="50">
        <f>ROUND(PRODUCT(100,C$3:$C222),5)</f>
        <v>154.83793</v>
      </c>
    </row>
    <row r="223" spans="1:4">
      <c r="A223" s="55">
        <v>44501</v>
      </c>
      <c r="B223" s="56">
        <v>0.01</v>
      </c>
      <c r="C223" s="49">
        <f t="shared" si="3"/>
        <v>1.01</v>
      </c>
      <c r="D223" s="50">
        <f>ROUND(PRODUCT(100,C$3:$C223),5)</f>
        <v>156.38631000000001</v>
      </c>
    </row>
    <row r="224" spans="1:4">
      <c r="A224" s="55">
        <v>44531</v>
      </c>
      <c r="B224" s="56">
        <v>8.9999999999999993E-3</v>
      </c>
      <c r="C224" s="49">
        <f t="shared" si="3"/>
        <v>1.0089999999999999</v>
      </c>
      <c r="D224" s="50">
        <f>ROUND(PRODUCT(100,C$3:$C224),5)</f>
        <v>157.79379</v>
      </c>
    </row>
    <row r="225" spans="1:4">
      <c r="A225" s="55">
        <v>44562</v>
      </c>
      <c r="B225" s="56">
        <v>1.9E-2</v>
      </c>
      <c r="C225" s="49">
        <f t="shared" si="3"/>
        <v>1.0189999999999999</v>
      </c>
      <c r="D225" s="50">
        <f>ROUND(PRODUCT(100,C$3:$C225),5)</f>
        <v>160.79186999999999</v>
      </c>
    </row>
    <row r="226" spans="1:4">
      <c r="A226" s="55">
        <v>44593</v>
      </c>
      <c r="B226" s="56">
        <v>-3.0000000000000001E-3</v>
      </c>
      <c r="C226" s="49">
        <f t="shared" si="3"/>
        <v>0.997</v>
      </c>
      <c r="D226" s="50">
        <f>ROUND(PRODUCT(100,C$3:$C226),5)</f>
        <v>160.30950000000001</v>
      </c>
    </row>
    <row r="227" spans="1:4">
      <c r="A227" s="55">
        <v>44621</v>
      </c>
      <c r="B227" s="56">
        <v>3.3000000000000002E-2</v>
      </c>
      <c r="C227" s="49">
        <f t="shared" si="3"/>
        <v>1.0329999999999999</v>
      </c>
      <c r="D227" s="50">
        <f>ROUND(PRODUCT(100,C$3:$C227),5)</f>
        <v>165.59970999999999</v>
      </c>
    </row>
    <row r="228" spans="1:4">
      <c r="A228" s="55">
        <v>44652</v>
      </c>
      <c r="B228" s="56">
        <v>0.02</v>
      </c>
      <c r="C228" s="49">
        <f t="shared" si="3"/>
        <v>1.02</v>
      </c>
      <c r="D228" s="50">
        <f>ROUND(PRODUCT(100,C$3:$C228),5)</f>
        <v>168.9117</v>
      </c>
    </row>
    <row r="229" spans="1:4">
      <c r="A229" s="55">
        <v>44682</v>
      </c>
      <c r="B229" s="56">
        <v>1.7000000000000001E-2</v>
      </c>
      <c r="C229" s="49">
        <f t="shared" si="3"/>
        <v>1.0169999999999999</v>
      </c>
      <c r="D229" s="50">
        <f>ROUND(PRODUCT(100,C$3:$C229),5)</f>
        <v>171.78319999999999</v>
      </c>
    </row>
    <row r="230" spans="1:4">
      <c r="A230" s="55">
        <v>44713</v>
      </c>
      <c r="B230" s="56">
        <v>1.4999999999999999E-2</v>
      </c>
      <c r="C230" s="49">
        <f t="shared" si="3"/>
        <v>1.0149999999999999</v>
      </c>
      <c r="D230" s="50">
        <f>ROUND(PRODUCT(100,C$3:$C230),5)</f>
        <v>174.35995</v>
      </c>
    </row>
    <row r="231" spans="1:4">
      <c r="A231" s="55">
        <v>44743</v>
      </c>
      <c r="B231" s="56">
        <v>5.0000000000000001E-3</v>
      </c>
      <c r="C231" s="49">
        <f t="shared" si="3"/>
        <v>1.0049999999999999</v>
      </c>
      <c r="D231" s="50">
        <f>ROUND(PRODUCT(100,C$3:$C231),5)</f>
        <v>175.23175000000001</v>
      </c>
    </row>
    <row r="232" spans="1:4">
      <c r="A232" s="55">
        <v>44774</v>
      </c>
      <c r="B232" s="56">
        <v>8.0000000000000002E-3</v>
      </c>
      <c r="C232" s="49">
        <f t="shared" si="3"/>
        <v>1.008</v>
      </c>
      <c r="D232" s="50">
        <f>ROUND(PRODUCT(100,C$3:$C232),5)</f>
        <v>176.63361</v>
      </c>
    </row>
    <row r="233" spans="1:4">
      <c r="A233" s="55">
        <v>44805</v>
      </c>
      <c r="B233" s="56">
        <v>1.6E-2</v>
      </c>
      <c r="C233" s="49">
        <f t="shared" si="3"/>
        <v>1.016</v>
      </c>
      <c r="D233" s="50">
        <f>ROUND(PRODUCT(100,C$3:$C233),5)</f>
        <v>179.45974000000001</v>
      </c>
    </row>
    <row r="234" spans="1:4">
      <c r="A234" s="55">
        <v>44835</v>
      </c>
      <c r="B234" s="56">
        <v>1.7999999999999999E-2</v>
      </c>
      <c r="C234" s="49">
        <f t="shared" si="3"/>
        <v>1.018</v>
      </c>
      <c r="D234" s="50">
        <f>ROUND(PRODUCT(100,C$3:$C234),5)</f>
        <v>182.69002</v>
      </c>
    </row>
    <row r="235" spans="1:4">
      <c r="A235" s="55">
        <v>44866</v>
      </c>
      <c r="B235" s="56">
        <v>7.0000000000000001E-3</v>
      </c>
      <c r="C235" s="49">
        <f t="shared" si="3"/>
        <v>1.0069999999999999</v>
      </c>
      <c r="D235" s="50">
        <f>ROUND(PRODUCT(100,C$3:$C235),5)</f>
        <v>183.96885</v>
      </c>
    </row>
    <row r="236" spans="1:4">
      <c r="A236" s="55">
        <v>44896</v>
      </c>
      <c r="B236" s="56">
        <v>1E-3</v>
      </c>
      <c r="C236" s="49">
        <f t="shared" si="3"/>
        <v>1.0009999999999999</v>
      </c>
      <c r="D236" s="50">
        <f>ROUND(PRODUCT(100,C$3:$C236),5)</f>
        <v>184.15281999999999</v>
      </c>
    </row>
    <row r="237" spans="1:4">
      <c r="A237" s="55">
        <v>44927</v>
      </c>
      <c r="B237" s="56">
        <v>2.4E-2</v>
      </c>
      <c r="C237" s="49">
        <f t="shared" si="3"/>
        <v>1.024</v>
      </c>
      <c r="D237" s="50">
        <f>ROUND(PRODUCT(100,C$3:$C237),5)</f>
        <v>188.57248000000001</v>
      </c>
    </row>
    <row r="238" spans="1:4">
      <c r="A238" s="55">
        <v>44958</v>
      </c>
      <c r="B238" s="56">
        <v>1.2E-2</v>
      </c>
      <c r="C238" s="49">
        <f t="shared" si="3"/>
        <v>1.012</v>
      </c>
      <c r="D238" s="50">
        <f>ROUND(PRODUCT(100,C$3:$C238),5)</f>
        <v>190.83535000000001</v>
      </c>
    </row>
    <row r="239" spans="1:4">
      <c r="A239" s="55">
        <v>44986</v>
      </c>
      <c r="B239" s="56">
        <v>1.0999999999999999E-2</v>
      </c>
      <c r="C239" s="49">
        <f t="shared" si="3"/>
        <v>1.0109999999999999</v>
      </c>
      <c r="D239" s="50">
        <f>ROUND(PRODUCT(100,C$3:$C239),5)</f>
        <v>192.93454</v>
      </c>
    </row>
    <row r="240" spans="1:4">
      <c r="A240" s="55">
        <v>45017</v>
      </c>
      <c r="B240" s="56">
        <v>7.0000000000000001E-3</v>
      </c>
      <c r="C240" s="49">
        <f t="shared" si="3"/>
        <v>1.0069999999999999</v>
      </c>
      <c r="D240" s="50">
        <f>ROUND(PRODUCT(100,C$3:$C240),5)</f>
        <v>194.28509</v>
      </c>
    </row>
    <row r="241" spans="1:4">
      <c r="A241" s="55">
        <v>45047</v>
      </c>
      <c r="B241" s="56">
        <v>0</v>
      </c>
      <c r="C241" s="49">
        <f t="shared" si="3"/>
        <v>1</v>
      </c>
      <c r="D241" s="50">
        <f>ROUND(PRODUCT(100,C$3:$C241),5)</f>
        <v>194.28509</v>
      </c>
    </row>
    <row r="242" spans="1:4">
      <c r="A242" s="55">
        <v>45078</v>
      </c>
      <c r="B242" s="56">
        <v>0</v>
      </c>
      <c r="C242" s="49">
        <f t="shared" si="3"/>
        <v>1</v>
      </c>
      <c r="D242" s="50">
        <f>ROUND(PRODUCT(100,C$3:$C242),5)</f>
        <v>194.28509</v>
      </c>
    </row>
    <row r="243" spans="1:4">
      <c r="A243" s="55">
        <v>45108</v>
      </c>
      <c r="B243" s="56">
        <v>-2E-3</v>
      </c>
      <c r="C243" s="49">
        <f t="shared" si="3"/>
        <v>0.998</v>
      </c>
      <c r="D243" s="50">
        <f>ROUND(PRODUCT(100,C$3:$C243),5)</f>
        <v>193.89652000000001</v>
      </c>
    </row>
    <row r="244" spans="1:4">
      <c r="A244" s="55">
        <v>45139</v>
      </c>
      <c r="B244" s="56">
        <v>0</v>
      </c>
      <c r="C244" s="49">
        <f t="shared" si="3"/>
        <v>1</v>
      </c>
      <c r="D244" s="50">
        <f>ROUND(PRODUCT(100,C$3:$C244),5)</f>
        <v>193.89652000000001</v>
      </c>
    </row>
    <row r="245" spans="1:4">
      <c r="A245" s="55">
        <v>45170</v>
      </c>
      <c r="B245" s="56">
        <v>-4.0000000000000001E-3</v>
      </c>
      <c r="C245" s="49">
        <f t="shared" si="3"/>
        <v>0.996</v>
      </c>
      <c r="D245" s="50">
        <f>ROUND(PRODUCT(100,C$3:$C245),5)</f>
        <v>193.12092999999999</v>
      </c>
    </row>
    <row r="246" spans="1:4">
      <c r="A246" s="55">
        <v>45200</v>
      </c>
      <c r="B246" s="56">
        <v>3.0000000000000001E-3</v>
      </c>
      <c r="C246" s="49">
        <f t="shared" si="3"/>
        <v>1.0029999999999999</v>
      </c>
      <c r="D246" s="50">
        <f>ROUND(PRODUCT(100,C$3:$C246),5)</f>
        <v>193.70029</v>
      </c>
    </row>
    <row r="247" spans="1:4">
      <c r="A247" s="55">
        <v>45231</v>
      </c>
      <c r="B247" s="56">
        <v>7.0000000000000001E-3</v>
      </c>
      <c r="C247" s="49">
        <f t="shared" si="3"/>
        <v>1.0069999999999999</v>
      </c>
      <c r="D247" s="50">
        <f>ROUND(PRODUCT(100,C$3:$C247),5)</f>
        <v>195.05618999999999</v>
      </c>
    </row>
    <row r="248" spans="1:4">
      <c r="A248" s="55">
        <v>45261</v>
      </c>
      <c r="B248" s="56">
        <v>1E-3</v>
      </c>
      <c r="C248" s="49">
        <f t="shared" si="3"/>
        <v>1.0009999999999999</v>
      </c>
      <c r="D248" s="50">
        <f>ROUND(PRODUCT(100,C$3:$C248),5)</f>
        <v>195.25125</v>
      </c>
    </row>
    <row r="249" spans="1:4">
      <c r="A249" s="55">
        <v>45292</v>
      </c>
      <c r="B249" s="56">
        <v>4.0000000000000001E-3</v>
      </c>
      <c r="C249" s="49">
        <f t="shared" si="3"/>
        <v>1.004</v>
      </c>
      <c r="D249" s="50">
        <f>ROUND(PRODUCT(100,C$3:$C249),5)</f>
        <v>196.03225</v>
      </c>
    </row>
    <row r="250" spans="1:4">
      <c r="A250" s="55">
        <v>45323</v>
      </c>
      <c r="B250" s="56">
        <v>3.0000000000000001E-3</v>
      </c>
      <c r="C250" s="49">
        <f t="shared" si="3"/>
        <v>1.0029999999999999</v>
      </c>
      <c r="D250" s="50">
        <f>ROUND(PRODUCT(100,C$3:$C250),5)</f>
        <v>196.62035</v>
      </c>
    </row>
    <row r="251" spans="1:4">
      <c r="A251" s="55">
        <v>45352</v>
      </c>
      <c r="B251" s="56">
        <v>2E-3</v>
      </c>
      <c r="C251" s="49">
        <f t="shared" si="3"/>
        <v>1.002</v>
      </c>
      <c r="D251" s="50">
        <f>ROUND(PRODUCT(100,C$3:$C251),5)</f>
        <v>197.01358999999999</v>
      </c>
    </row>
    <row r="252" spans="1:4">
      <c r="A252" s="55">
        <v>45383</v>
      </c>
      <c r="B252" s="56">
        <v>1.0999999999999999E-2</v>
      </c>
      <c r="C252" s="49">
        <f t="shared" si="3"/>
        <v>1.0109999999999999</v>
      </c>
      <c r="D252" s="50">
        <f>ROUND(PRODUCT(100,C$3:$C252),5)</f>
        <v>199.18073999999999</v>
      </c>
    </row>
    <row r="253" spans="1:4">
      <c r="A253" s="55">
        <v>45413</v>
      </c>
      <c r="B253" s="56">
        <v>1E-3</v>
      </c>
      <c r="C253" s="49">
        <f t="shared" si="3"/>
        <v>1.0009999999999999</v>
      </c>
      <c r="D253" s="50">
        <f>ROUND(PRODUCT(100,C$3:$C253),5)</f>
        <v>199.37992</v>
      </c>
    </row>
    <row r="254" spans="1:4">
      <c r="A254" s="55">
        <v>45444</v>
      </c>
      <c r="B254" s="56">
        <v>1E-3</v>
      </c>
      <c r="C254" s="49">
        <f t="shared" si="3"/>
        <v>1.0009999999999999</v>
      </c>
      <c r="D254" s="50">
        <f>ROUND(PRODUCT(100,C$3:$C254),5)</f>
        <v>199.57929999999999</v>
      </c>
    </row>
    <row r="255" spans="1:4">
      <c r="A255" s="55">
        <v>45474</v>
      </c>
      <c r="B255" s="56">
        <v>1.4E-2</v>
      </c>
      <c r="C255" s="49">
        <f t="shared" si="3"/>
        <v>1.014</v>
      </c>
      <c r="D255" s="50">
        <f>ROUND(PRODUCT(100,C$3:$C255),5)</f>
        <v>202.37341000000001</v>
      </c>
    </row>
    <row r="256" spans="1:4">
      <c r="A256" s="55">
        <v>45505</v>
      </c>
      <c r="B256" s="56">
        <v>1E-3</v>
      </c>
      <c r="C256" s="49">
        <f t="shared" si="3"/>
        <v>1.0009999999999999</v>
      </c>
      <c r="D256" s="50">
        <f>ROUND(PRODUCT(100,C$3:$C256),5)</f>
        <v>202.57579000000001</v>
      </c>
    </row>
    <row r="257" spans="1:4">
      <c r="A257" s="55">
        <v>45536</v>
      </c>
      <c r="B257" s="56">
        <v>1E-3</v>
      </c>
      <c r="C257" s="49">
        <f t="shared" si="3"/>
        <v>1.0009999999999999</v>
      </c>
      <c r="D257" s="50">
        <f>ROUND(PRODUCT(100,C$3:$C257),5)</f>
        <v>202.77835999999999</v>
      </c>
    </row>
    <row r="258" spans="1:4">
      <c r="A258" s="55">
        <v>45566</v>
      </c>
      <c r="B258" s="56">
        <v>3.0000000000000001E-3</v>
      </c>
      <c r="C258" s="49">
        <f t="shared" si="3"/>
        <v>1.0029999999999999</v>
      </c>
      <c r="D258" s="50">
        <f>ROUND(PRODUCT(100,C$3:$C258),5)</f>
        <v>203.38669999999999</v>
      </c>
    </row>
    <row r="259" spans="1:4">
      <c r="A259" s="55">
        <v>45597</v>
      </c>
      <c r="B259" s="56">
        <v>5.0000000000000001E-3</v>
      </c>
      <c r="C259" s="49">
        <f t="shared" ref="C259:C271" si="4">1+B259</f>
        <v>1.0049999999999999</v>
      </c>
      <c r="D259" s="50">
        <f>ROUND(PRODUCT(100,C$3:$C259),5)</f>
        <v>204.40362999999999</v>
      </c>
    </row>
    <row r="260" spans="1:4">
      <c r="A260" s="55">
        <v>45627</v>
      </c>
      <c r="B260" s="56">
        <v>0</v>
      </c>
      <c r="C260" s="49">
        <f t="shared" si="4"/>
        <v>1</v>
      </c>
      <c r="D260" s="50">
        <f>ROUND(PRODUCT(100,C$3:$C260),5)</f>
        <v>204.40362999999999</v>
      </c>
    </row>
    <row r="261" spans="1:4">
      <c r="A261" s="55">
        <v>45658</v>
      </c>
      <c r="B261" s="56">
        <v>0.01</v>
      </c>
      <c r="C261" s="49">
        <f t="shared" si="4"/>
        <v>1.01</v>
      </c>
      <c r="D261" s="50">
        <f>ROUND(PRODUCT(100,C$3:$C261),5)</f>
        <v>206.44766999999999</v>
      </c>
    </row>
    <row r="262" spans="1:4">
      <c r="A262" s="55">
        <v>45689</v>
      </c>
      <c r="B262" s="56">
        <v>3.0000000000000001E-3</v>
      </c>
      <c r="C262" s="49">
        <f t="shared" si="4"/>
        <v>1.0029999999999999</v>
      </c>
      <c r="D262" s="50">
        <f>ROUND(PRODUCT(100,C$3:$C262),5)</f>
        <v>207.06701000000001</v>
      </c>
    </row>
    <row r="263" spans="1:4">
      <c r="A263" s="55">
        <v>45717</v>
      </c>
      <c r="B263" s="56">
        <v>2E-3</v>
      </c>
      <c r="C263" s="49">
        <f t="shared" si="4"/>
        <v>1.002</v>
      </c>
      <c r="D263" s="50">
        <f>ROUND(PRODUCT(100,C$3:$C263),5)</f>
        <v>207.48114000000001</v>
      </c>
    </row>
    <row r="264" spans="1:4">
      <c r="A264" s="55">
        <v>45748</v>
      </c>
      <c r="B264" s="56">
        <v>4.0000000000000001E-3</v>
      </c>
      <c r="C264" s="49">
        <f t="shared" si="4"/>
        <v>1.004</v>
      </c>
      <c r="D264" s="50">
        <f>ROUND(PRODUCT(100,C$3:$C264),5)</f>
        <v>208.31107</v>
      </c>
    </row>
    <row r="265" spans="1:4">
      <c r="A265" s="55">
        <v>45778</v>
      </c>
      <c r="B265" s="56">
        <v>-2E-3</v>
      </c>
      <c r="C265" s="49">
        <f t="shared" si="4"/>
        <v>0.998</v>
      </c>
      <c r="D265" s="50">
        <f>ROUND(PRODUCT(100,C$3:$C265),5)</f>
        <v>207.89445000000001</v>
      </c>
    </row>
    <row r="266" spans="1:4">
      <c r="A266" s="55">
        <v>45809</v>
      </c>
      <c r="B266" s="56">
        <v>1E-3</v>
      </c>
      <c r="C266" s="49">
        <f t="shared" si="4"/>
        <v>1.0009999999999999</v>
      </c>
      <c r="D266" s="50">
        <f>ROUND(PRODUCT(100,C$3:$C266),5)</f>
        <v>208.10234</v>
      </c>
    </row>
    <row r="267" spans="1:4">
      <c r="A267" s="55">
        <v>45839</v>
      </c>
      <c r="B267" s="56">
        <v>3.0000000000000001E-3</v>
      </c>
      <c r="C267" s="49">
        <f t="shared" si="4"/>
        <v>1.0029999999999999</v>
      </c>
      <c r="D267" s="50">
        <f>ROUND(PRODUCT(100,C$3:$C267),5)</f>
        <v>208.72665000000001</v>
      </c>
    </row>
    <row r="268" spans="1:4">
      <c r="A268" s="55">
        <v>45870</v>
      </c>
      <c r="B268" s="56">
        <v>0</v>
      </c>
      <c r="C268" s="49">
        <f t="shared" si="4"/>
        <v>1</v>
      </c>
      <c r="D268" s="50">
        <f>ROUND(PRODUCT(100,C$3:$C268),5)</f>
        <v>208.72665000000001</v>
      </c>
    </row>
    <row r="269" spans="1:4">
      <c r="A269" s="55">
        <v>45901</v>
      </c>
      <c r="B269" s="56">
        <v>0</v>
      </c>
      <c r="C269" s="49">
        <f t="shared" si="4"/>
        <v>1</v>
      </c>
      <c r="D269" s="50">
        <f>ROUND(PRODUCT(100,C$3:$C269),5)</f>
        <v>208.72665000000001</v>
      </c>
    </row>
    <row r="270" spans="1:4">
      <c r="A270" s="55">
        <v>45931</v>
      </c>
      <c r="B270" s="56">
        <v>1E-3</v>
      </c>
      <c r="C270" s="49">
        <f t="shared" si="4"/>
        <v>1.0009999999999999</v>
      </c>
      <c r="D270" s="50">
        <f>ROUND(PRODUCT(100,C$3:$C270),5)</f>
        <v>208.93537000000001</v>
      </c>
    </row>
    <row r="271" spans="1:4">
      <c r="A271" s="55">
        <v>45962</v>
      </c>
      <c r="B271" s="56">
        <v>1E-3</v>
      </c>
      <c r="C271" s="49">
        <f t="shared" si="4"/>
        <v>1.0009999999999999</v>
      </c>
      <c r="D271" s="50">
        <f>ROUND(PRODUCT(100,C$3:$C271),5)</f>
        <v>209.14430999999999</v>
      </c>
    </row>
    <row r="272" spans="1:4">
      <c r="A272" s="55">
        <v>45992</v>
      </c>
      <c r="B272" s="56">
        <v>0</v>
      </c>
      <c r="C272" s="49">
        <f t="shared" ref="C272" si="5">1+B272</f>
        <v>1</v>
      </c>
      <c r="D272" s="50">
        <f>ROUND(PRODUCT(100,C$3:$C272),5)</f>
        <v>209.14430999999999</v>
      </c>
    </row>
    <row r="273" spans="1:4">
      <c r="A273" s="55">
        <v>46023</v>
      </c>
      <c r="B273" s="56">
        <v>6.0000000000000001E-3</v>
      </c>
      <c r="C273" s="49">
        <f t="shared" ref="C273" si="6">1+B273</f>
        <v>1.006</v>
      </c>
      <c r="D273" s="50">
        <f>ROUND(PRODUCT(100,C$3:$C273),5)</f>
        <v>210.39918</v>
      </c>
    </row>
    <row r="274" spans="1:4">
      <c r="A274" s="55">
        <v>46054</v>
      </c>
      <c r="B274" s="56">
        <v>3.0000000000000001E-3</v>
      </c>
      <c r="C274" s="49">
        <f t="shared" ref="C274" si="7">1+B274</f>
        <v>1.0029999999999999</v>
      </c>
      <c r="D274" s="50">
        <f>ROUND(PRODUCT(100,C$3:$C274),5)</f>
        <v>211.03037</v>
      </c>
    </row>
    <row r="275" spans="1:4">
      <c r="A275" s="55">
        <v>46082</v>
      </c>
      <c r="B275" s="56">
        <v>1.0999999999999999E-2</v>
      </c>
      <c r="C275" s="49">
        <f t="shared" ref="C275" si="8">1+B275</f>
        <v>1.0109999999999999</v>
      </c>
      <c r="D275" s="50">
        <f>ROUND(PRODUCT(100,C$3:$C275),5)</f>
        <v>213.35171</v>
      </c>
    </row>
    <row r="276" spans="1:4">
      <c r="A276" s="55">
        <v>46113</v>
      </c>
      <c r="B276" s="56">
        <v>6.0000000000000001E-3</v>
      </c>
      <c r="C276" s="49">
        <f t="shared" ref="C276" si="9">1+B276</f>
        <v>1.006</v>
      </c>
      <c r="D276" s="50">
        <f>ROUND(PRODUCT(100,C$3:$C276),5)</f>
        <v>214.63182</v>
      </c>
    </row>
    <row r="277" spans="1:4">
      <c r="A277" s="55">
        <v>46143</v>
      </c>
      <c r="B277" s="56">
        <v>-3.0000000000000001E-3</v>
      </c>
      <c r="C277" s="49">
        <f t="shared" ref="C277" si="10">1+B277</f>
        <v>0.997</v>
      </c>
      <c r="D277" s="50">
        <f>ROUND(PRODUCT(100,C$3:$C277),5)</f>
        <v>213.98792</v>
      </c>
    </row>
    <row r="278" spans="1:4">
      <c r="A278" s="55">
        <v>46174</v>
      </c>
      <c r="B278" s="56">
        <v>-5.0000000000000001E-3</v>
      </c>
      <c r="C278" s="49">
        <f t="shared" ref="C278" si="11">1+B278</f>
        <v>0.995</v>
      </c>
      <c r="D278" s="50">
        <f>ROUND(PRODUCT(100,C$3:$C278),5)</f>
        <v>212.91798</v>
      </c>
    </row>
    <row r="279" spans="1:4">
      <c r="A279" s="55">
        <v>46204</v>
      </c>
      <c r="B279" s="56">
        <v>8.0000000000000002E-3</v>
      </c>
      <c r="C279" s="49">
        <f t="shared" ref="C279" si="12">1+B279</f>
        <v>1.008</v>
      </c>
      <c r="D279" s="50">
        <f>ROUND(PRODUCT(100,C$3:$C279),5)</f>
        <v>214.62133</v>
      </c>
    </row>
    <row r="280" spans="1:4">
      <c r="A280" s="55">
        <v>46235</v>
      </c>
      <c r="B280" s="56">
        <v>3.0000000000000001E-3</v>
      </c>
      <c r="C280" s="49">
        <f t="shared" ref="C280" si="13">1+B280</f>
        <v>1.0029999999999999</v>
      </c>
      <c r="D280" s="50">
        <f>ROUND(PRODUCT(100,C$3:$C280),5)</f>
        <v>215.26518999999999</v>
      </c>
    </row>
    <row r="1001" spans="6:6">
      <c r="F1001" s="28"/>
    </row>
    <row r="1002" spans="6:6">
      <c r="F1002" s="28"/>
    </row>
    <row r="1003" spans="6:6">
      <c r="F1003" s="28"/>
    </row>
    <row r="1004" spans="6:6">
      <c r="F1004" s="28"/>
    </row>
    <row r="1005" spans="6:6">
      <c r="F1005" s="28"/>
    </row>
    <row r="1006" spans="6:6">
      <c r="F1006" s="28"/>
    </row>
    <row r="1007" spans="6:6">
      <c r="F1007" s="28"/>
    </row>
    <row r="1008" spans="6:6">
      <c r="F1008" s="28"/>
    </row>
    <row r="1009" spans="6:6">
      <c r="F1009" s="28"/>
    </row>
    <row r="1010" spans="6:6">
      <c r="F1010" s="28"/>
    </row>
    <row r="1011" spans="6:6">
      <c r="F1011" s="28"/>
    </row>
    <row r="1012" spans="6:6">
      <c r="F1012" s="28"/>
    </row>
    <row r="1013" spans="6:6">
      <c r="F1013" s="28"/>
    </row>
    <row r="1014" spans="6:6">
      <c r="F1014" s="28"/>
    </row>
    <row r="1015" spans="6:6">
      <c r="F1015" s="28"/>
    </row>
    <row r="1016" spans="6:6">
      <c r="F1016" s="28"/>
    </row>
    <row r="1017" spans="6:6">
      <c r="F1017" s="28"/>
    </row>
    <row r="1018" spans="6:6">
      <c r="F1018" s="28"/>
    </row>
    <row r="1019" spans="6:6">
      <c r="F1019" s="28"/>
    </row>
    <row r="1020" spans="6:6">
      <c r="F1020" s="28"/>
    </row>
    <row r="1021" spans="6:6">
      <c r="F1021" s="28"/>
    </row>
    <row r="1022" spans="6:6">
      <c r="F1022" s="28"/>
    </row>
    <row r="1023" spans="6:6">
      <c r="F1023" s="28"/>
    </row>
    <row r="1024" spans="6:6">
      <c r="F1024" s="28"/>
    </row>
    <row r="1025" spans="6:6">
      <c r="F1025" s="28"/>
    </row>
    <row r="1026" spans="6:6">
      <c r="F1026" s="28"/>
    </row>
    <row r="1027" spans="6:6">
      <c r="F1027" s="28"/>
    </row>
    <row r="1028" spans="6:6">
      <c r="F1028" s="28"/>
    </row>
    <row r="1029" spans="6:6">
      <c r="F1029" s="28"/>
    </row>
    <row r="1030" spans="6:6">
      <c r="F1030" s="28"/>
    </row>
    <row r="1031" spans="6:6">
      <c r="F1031" s="28"/>
    </row>
    <row r="1032" spans="6:6">
      <c r="F1032" s="28"/>
    </row>
    <row r="1033" spans="6:6">
      <c r="F1033" s="28"/>
    </row>
    <row r="1034" spans="6:6">
      <c r="F1034" s="28"/>
    </row>
    <row r="1035" spans="6:6">
      <c r="F1035" s="28"/>
    </row>
    <row r="1036" spans="6:6">
      <c r="F1036" s="28"/>
    </row>
    <row r="1037" spans="6:6">
      <c r="F1037" s="28"/>
    </row>
    <row r="1038" spans="6:6">
      <c r="F1038" s="28"/>
    </row>
    <row r="1039" spans="6:6">
      <c r="F1039" s="28"/>
    </row>
    <row r="1040" spans="6:6">
      <c r="F1040" s="28"/>
    </row>
    <row r="1041" spans="6:6">
      <c r="F1041" s="28"/>
    </row>
    <row r="1042" spans="6:6">
      <c r="F1042" s="28"/>
    </row>
    <row r="1043" spans="6:6">
      <c r="F1043" s="28"/>
    </row>
    <row r="1044" spans="6:6">
      <c r="F1044" s="28"/>
    </row>
    <row r="1045" spans="6:6">
      <c r="F1045" s="28"/>
    </row>
    <row r="1046" spans="6:6">
      <c r="F1046" s="28"/>
    </row>
    <row r="1047" spans="6:6">
      <c r="F1047" s="28"/>
    </row>
    <row r="1048" spans="6:6">
      <c r="F1048" s="28"/>
    </row>
    <row r="1049" spans="6:6">
      <c r="F1049" s="28"/>
    </row>
    <row r="1050" spans="6:6">
      <c r="F1050" s="28"/>
    </row>
    <row r="1051" spans="6:6">
      <c r="F1051" s="28"/>
    </row>
    <row r="1052" spans="6:6">
      <c r="F1052" s="28"/>
    </row>
    <row r="1053" spans="6:6">
      <c r="F1053" s="28"/>
    </row>
    <row r="1054" spans="6:6">
      <c r="F1054" s="28"/>
    </row>
    <row r="1055" spans="6:6">
      <c r="F1055" s="28"/>
    </row>
    <row r="1056" spans="6:6">
      <c r="F1056" s="28"/>
    </row>
    <row r="1057" spans="6:6">
      <c r="F1057" s="28"/>
    </row>
    <row r="1058" spans="6:6">
      <c r="F1058" s="28"/>
    </row>
    <row r="1059" spans="6:6">
      <c r="F1059" s="28"/>
    </row>
    <row r="1060" spans="6:6">
      <c r="F1060" s="28"/>
    </row>
    <row r="1061" spans="6:6">
      <c r="F1061" s="28"/>
    </row>
    <row r="1062" spans="6:6">
      <c r="F1062" s="28"/>
    </row>
    <row r="1063" spans="6:6">
      <c r="F1063" s="28"/>
    </row>
    <row r="1064" spans="6:6">
      <c r="F1064" s="28"/>
    </row>
    <row r="1065" spans="6:6">
      <c r="F1065" s="28"/>
    </row>
    <row r="1066" spans="6:6">
      <c r="F1066" s="28"/>
    </row>
    <row r="1067" spans="6:6" s="10" customFormat="1" ht="13"/>
    <row r="1068" spans="6:6" s="10" customFormat="1" ht="13"/>
    <row r="1069" spans="6:6" s="10" customFormat="1" ht="13"/>
    <row r="1070" spans="6:6" s="10" customFormat="1" ht="13"/>
    <row r="1071" spans="6:6" s="10" customFormat="1" ht="13"/>
    <row r="1072" spans="6:6" s="10" customFormat="1" ht="13"/>
    <row r="1073" s="10" customFormat="1" ht="13"/>
    <row r="1074" s="10" customFormat="1" ht="13"/>
    <row r="1075" s="10" customFormat="1" ht="13"/>
    <row r="1076" s="10" customFormat="1" ht="13"/>
    <row r="1077" s="10" customFormat="1" ht="13"/>
    <row r="1078" s="10" customFormat="1" ht="13"/>
    <row r="1079" s="10" customFormat="1" ht="13"/>
    <row r="1080" s="10" customFormat="1" ht="13"/>
    <row r="1081" s="10" customFormat="1" ht="13"/>
    <row r="1082" s="10" customFormat="1" ht="13"/>
    <row r="1083" s="10" customFormat="1" ht="13"/>
    <row r="1084" s="10" customFormat="1" ht="13"/>
    <row r="1085" s="10" customFormat="1" ht="13"/>
    <row r="1086" s="10" customFormat="1" ht="13"/>
    <row r="1087" s="10" customFormat="1" ht="13"/>
    <row r="1088" s="10" customFormat="1" ht="13"/>
    <row r="1089" s="10" customFormat="1" ht="13"/>
    <row r="1090" s="10" customFormat="1" ht="13"/>
    <row r="1091" s="10" customFormat="1" ht="13"/>
    <row r="1092" s="10" customFormat="1" ht="13"/>
    <row r="1093" s="10" customFormat="1" ht="13"/>
    <row r="1094" s="10" customFormat="1" ht="13"/>
    <row r="1095" s="10" customFormat="1" ht="13"/>
    <row r="1096" s="10" customFormat="1" ht="13"/>
    <row r="1097" s="10" customFormat="1" ht="13"/>
    <row r="1098" s="10" customFormat="1" ht="13"/>
    <row r="1099" s="10" customFormat="1" ht="13"/>
    <row r="1100" s="10" customFormat="1" ht="13"/>
    <row r="1101" s="10" customFormat="1" ht="13"/>
    <row r="1102" s="10" customFormat="1" ht="13"/>
    <row r="1103" s="10" customFormat="1" ht="13"/>
    <row r="1104" s="10" customFormat="1" ht="13"/>
    <row r="1105" s="10" customFormat="1" ht="13"/>
    <row r="1106" s="10" customFormat="1" ht="13"/>
    <row r="1107" s="10" customFormat="1" ht="13"/>
    <row r="1108" s="10" customFormat="1" ht="13"/>
    <row r="1109" s="10" customFormat="1" ht="13"/>
    <row r="1110" s="10" customFormat="1" ht="13"/>
    <row r="1111" s="10" customFormat="1" ht="13"/>
    <row r="1112" s="10" customFormat="1" ht="13"/>
    <row r="1113" s="10" customFormat="1" ht="13"/>
    <row r="1114" s="10" customFormat="1" ht="13"/>
    <row r="1115" s="10" customFormat="1" ht="13"/>
    <row r="1116" s="10" customFormat="1" ht="13"/>
    <row r="1117" s="10" customFormat="1" ht="13"/>
    <row r="1118" s="10" customFormat="1" ht="13"/>
    <row r="1119" s="10" customFormat="1" ht="13"/>
    <row r="1120" s="10" customFormat="1" ht="13"/>
    <row r="1121" s="10" customFormat="1" ht="13"/>
    <row r="1122" s="10" customFormat="1" ht="13"/>
    <row r="1123" s="10" customFormat="1" ht="13"/>
    <row r="1124" s="10" customFormat="1" ht="13"/>
    <row r="1125" s="10" customFormat="1" ht="13"/>
    <row r="1126" s="10" customFormat="1" ht="13"/>
    <row r="1127" s="10" customFormat="1" ht="13"/>
    <row r="1128" s="10" customFormat="1" ht="13"/>
    <row r="1129" s="10" customFormat="1" ht="13"/>
    <row r="1130" s="10" customFormat="1" ht="13"/>
    <row r="1131" s="10" customFormat="1" ht="13"/>
    <row r="1132" s="10" customFormat="1" ht="13"/>
    <row r="1133" s="10" customFormat="1" ht="13"/>
    <row r="1134" s="10" customFormat="1" ht="13"/>
    <row r="1135" s="10" customFormat="1" ht="13"/>
    <row r="1136" s="10" customFormat="1" ht="13"/>
    <row r="1137" s="10" customFormat="1" ht="13"/>
    <row r="1138" s="10" customFormat="1" ht="13"/>
    <row r="1139" s="10" customFormat="1" ht="13"/>
    <row r="1140" s="10" customFormat="1" ht="13"/>
    <row r="1141" s="10" customFormat="1" ht="13"/>
    <row r="1142" s="10" customFormat="1" ht="13"/>
    <row r="1143" s="10" customFormat="1" ht="13"/>
    <row r="1144" s="10" customFormat="1" ht="13"/>
    <row r="1145" s="10" customFormat="1" ht="13"/>
    <row r="1146" s="10" customFormat="1" ht="13"/>
    <row r="1147" s="10" customFormat="1" ht="13"/>
    <row r="1148" s="10" customFormat="1" ht="13"/>
    <row r="1149" s="10" customFormat="1" ht="13"/>
    <row r="1150" s="10" customFormat="1" ht="13"/>
    <row r="1151" s="10" customFormat="1" ht="13"/>
    <row r="1152" s="10" customFormat="1" ht="13"/>
    <row r="1153" s="10" customFormat="1" ht="13"/>
    <row r="1154" s="10" customFormat="1" ht="13"/>
    <row r="1155" s="10" customFormat="1" ht="13"/>
    <row r="1156" s="10" customFormat="1" ht="13"/>
    <row r="1157" s="10" customFormat="1" ht="13"/>
    <row r="1158" s="10" customFormat="1" ht="13"/>
    <row r="1159" s="10" customFormat="1" ht="13"/>
    <row r="1160" s="10" customFormat="1" ht="13"/>
    <row r="1161" s="10" customFormat="1" ht="13"/>
    <row r="1162" s="10" customFormat="1" ht="13"/>
    <row r="1163" s="10" customFormat="1" ht="13"/>
    <row r="1164" s="10" customFormat="1" ht="13"/>
    <row r="1165" s="10" customFormat="1" ht="13"/>
    <row r="1166" s="10" customFormat="1" ht="13"/>
    <row r="1167" s="10" customFormat="1" ht="13"/>
    <row r="1168" s="10" customFormat="1" ht="13"/>
    <row r="1169" s="10" customFormat="1" ht="13"/>
    <row r="1170" s="10" customFormat="1" ht="13"/>
    <row r="1171" s="10" customFormat="1" ht="13"/>
    <row r="1172" s="10" customFormat="1" ht="13"/>
    <row r="1173" s="10" customFormat="1" ht="13"/>
    <row r="1174" s="10" customFormat="1" ht="13"/>
    <row r="1175" s="10" customFormat="1" ht="13"/>
    <row r="1176" s="10" customFormat="1" ht="13"/>
    <row r="1177" s="10" customFormat="1" ht="13"/>
    <row r="1178" s="10" customFormat="1" ht="13"/>
    <row r="1179" s="10" customFormat="1" ht="13"/>
    <row r="1180" s="10" customFormat="1" ht="13"/>
    <row r="1181" s="10" customFormat="1" ht="13"/>
    <row r="1182" s="10" customFormat="1" ht="13"/>
    <row r="1183" s="10" customFormat="1" ht="13"/>
    <row r="1184" s="10" customFormat="1" ht="13"/>
    <row r="1185" s="10" customFormat="1" ht="13"/>
    <row r="1186" s="10" customFormat="1" ht="13"/>
    <row r="1187" s="10" customFormat="1" ht="13"/>
    <row r="1188" s="10" customFormat="1" ht="13"/>
    <row r="1189" s="10" customFormat="1" ht="13"/>
    <row r="1190" s="10" customFormat="1" ht="13"/>
    <row r="1191" s="10" customFormat="1" ht="13"/>
    <row r="1192" s="10" customFormat="1" ht="13"/>
    <row r="1193" s="10" customFormat="1" ht="13"/>
    <row r="1194" s="10" customFormat="1" ht="13"/>
    <row r="1195" s="10" customFormat="1" ht="13"/>
    <row r="1196" s="10" customFormat="1" ht="13"/>
    <row r="1197" s="10" customFormat="1" ht="13"/>
    <row r="1198" s="10" customFormat="1" ht="13"/>
    <row r="1199" s="10" customFormat="1" ht="13"/>
    <row r="1200" s="10" customFormat="1" ht="13"/>
    <row r="1201" s="10" customFormat="1" ht="13"/>
    <row r="1202" s="10" customFormat="1" ht="13"/>
    <row r="1203" s="10" customFormat="1" ht="13"/>
    <row r="1204" s="10" customFormat="1" ht="13"/>
    <row r="1205" s="10" customFormat="1" ht="13"/>
    <row r="1206" s="10" customFormat="1" ht="13"/>
    <row r="1207" s="10" customFormat="1" ht="13"/>
    <row r="1208" s="10" customFormat="1" ht="13"/>
    <row r="1209" s="10" customFormat="1" ht="13"/>
    <row r="1210" s="10" customFormat="1" ht="13"/>
    <row r="1211" s="10" customFormat="1" ht="13"/>
    <row r="1212" s="10" customFormat="1" ht="13"/>
    <row r="1213" s="10" customFormat="1" ht="13"/>
    <row r="1214" s="10" customFormat="1" ht="13"/>
    <row r="1215" s="10" customFormat="1" ht="13"/>
    <row r="1216" s="10" customFormat="1" ht="13"/>
    <row r="1217" s="10" customFormat="1" ht="13"/>
    <row r="1218" s="10" customFormat="1" ht="13"/>
    <row r="1219" s="10" customFormat="1" ht="13"/>
    <row r="1220" s="10" customFormat="1" ht="13"/>
    <row r="1221" s="10" customFormat="1" ht="13"/>
    <row r="1222" s="10" customFormat="1" ht="13"/>
    <row r="1223" s="10" customFormat="1" ht="13"/>
    <row r="1224" s="10" customFormat="1" ht="13"/>
    <row r="1225" s="10" customFormat="1" ht="13"/>
    <row r="1226" s="10" customFormat="1" ht="13"/>
    <row r="1227" s="10" customFormat="1" ht="13"/>
    <row r="1228" s="10" customFormat="1" ht="13"/>
    <row r="1229" s="10" customFormat="1" ht="13"/>
    <row r="1230" s="10" customFormat="1" ht="13"/>
    <row r="1231" s="10" customFormat="1" ht="13"/>
    <row r="1232" s="10" customFormat="1" ht="13"/>
    <row r="1233" s="10" customFormat="1" ht="13"/>
    <row r="1234" s="10" customFormat="1" ht="13"/>
    <row r="1235" s="10" customFormat="1" ht="13"/>
    <row r="1236" s="10" customFormat="1" ht="13"/>
    <row r="1237" s="10" customFormat="1" ht="13"/>
    <row r="1238" s="10" customFormat="1" ht="13"/>
    <row r="1239" s="10" customFormat="1" ht="13"/>
    <row r="1240" s="10" customFormat="1" ht="13"/>
    <row r="1241" s="10" customFormat="1" ht="13"/>
    <row r="1242" s="10" customFormat="1" ht="13"/>
    <row r="1243" s="10" customFormat="1" ht="13"/>
    <row r="1244" s="10" customFormat="1" ht="13"/>
    <row r="1245" s="10" customFormat="1" ht="13"/>
    <row r="1246" s="10" customFormat="1" ht="13"/>
    <row r="1247" s="10" customFormat="1" ht="13"/>
    <row r="1248" s="10" customFormat="1" ht="13"/>
    <row r="1249" s="10" customFormat="1" ht="13"/>
    <row r="1250" s="10" customFormat="1" ht="13"/>
    <row r="1251" s="10" customFormat="1" ht="13"/>
    <row r="1252" s="10" customFormat="1" ht="13"/>
    <row r="1253" s="10" customFormat="1" ht="13"/>
    <row r="1254" s="10" customFormat="1" ht="13"/>
    <row r="1255" s="10" customFormat="1" ht="13"/>
    <row r="1256" s="10" customFormat="1" ht="13"/>
    <row r="1257" s="10" customFormat="1" ht="13"/>
    <row r="1258" s="10" customFormat="1" ht="13"/>
    <row r="1259" s="10" customFormat="1" ht="13"/>
    <row r="1260" s="10" customFormat="1" ht="13"/>
    <row r="1261" s="10" customFormat="1" ht="13"/>
    <row r="1262" s="10" customFormat="1" ht="13"/>
    <row r="1263" s="10" customFormat="1" ht="13"/>
    <row r="1264" s="10" customFormat="1" ht="13"/>
    <row r="1265" s="10" customFormat="1" ht="13"/>
    <row r="1266" s="10" customFormat="1" ht="13"/>
    <row r="1267" s="10" customFormat="1" ht="13"/>
    <row r="1268" s="10" customFormat="1" ht="13"/>
    <row r="1269" s="10" customFormat="1" ht="13"/>
    <row r="1270" s="10" customFormat="1" ht="13"/>
    <row r="1271" s="10" customFormat="1" ht="13"/>
    <row r="1272" s="10" customFormat="1" ht="13"/>
    <row r="1273" s="10" customFormat="1" ht="13"/>
    <row r="1274" s="10" customFormat="1" ht="13"/>
    <row r="1275" s="10" customFormat="1" ht="13"/>
    <row r="1276" s="10" customFormat="1" ht="13"/>
    <row r="1277" s="10" customFormat="1" ht="13"/>
    <row r="1278" s="10" customFormat="1" ht="13"/>
    <row r="1279" s="10" customFormat="1" ht="13"/>
    <row r="1280" s="10" customFormat="1" ht="13"/>
    <row r="1281" s="10" customFormat="1" ht="13"/>
    <row r="1282" s="10" customFormat="1" ht="13"/>
    <row r="1283" s="10" customFormat="1" ht="13"/>
    <row r="1284" s="10" customFormat="1" ht="13"/>
    <row r="1285" s="10" customFormat="1" ht="13"/>
    <row r="1286" s="10" customFormat="1" ht="13"/>
    <row r="1287" s="10" customFormat="1" ht="13"/>
    <row r="1288" s="10" customFormat="1" ht="13"/>
    <row r="1289" s="10" customFormat="1" ht="13"/>
    <row r="1290" s="10" customFormat="1" ht="13"/>
    <row r="1291" s="10" customFormat="1" ht="13"/>
    <row r="1292" s="10" customFormat="1" ht="13"/>
    <row r="1293" s="10" customFormat="1" ht="13"/>
    <row r="1294" s="10" customFormat="1" ht="13"/>
    <row r="1295" s="10" customFormat="1" ht="13"/>
    <row r="1296" s="10" customFormat="1" ht="13"/>
    <row r="1297" s="10" customFormat="1" ht="13"/>
    <row r="1298" s="10" customFormat="1" ht="13"/>
    <row r="1299" s="10" customFormat="1" ht="13"/>
    <row r="1300" s="10" customFormat="1" ht="13"/>
    <row r="1301" s="10" customFormat="1" ht="13"/>
    <row r="1302" s="10" customFormat="1" ht="13"/>
    <row r="1303" s="10" customFormat="1" ht="13"/>
    <row r="1304" s="10" customFormat="1" ht="13"/>
    <row r="1305" s="10" customFormat="1" ht="13"/>
    <row r="1306" s="10" customFormat="1" ht="13"/>
    <row r="1307" s="10" customFormat="1" ht="13"/>
    <row r="1308" s="10" customFormat="1" ht="13"/>
    <row r="1309" s="10" customFormat="1" ht="13"/>
    <row r="1310" s="10" customFormat="1" ht="13"/>
    <row r="1311" s="10" customFormat="1" ht="13"/>
    <row r="1312" s="10" customFormat="1" ht="13"/>
    <row r="1313" s="10" customFormat="1" ht="13"/>
    <row r="1314" s="10" customFormat="1" ht="13"/>
    <row r="1315" s="10" customFormat="1" ht="13"/>
    <row r="1316" s="10" customFormat="1" ht="13"/>
    <row r="1317" s="10" customFormat="1" ht="13"/>
    <row r="1318" s="10" customFormat="1" ht="13"/>
    <row r="1319" s="10" customFormat="1" ht="13"/>
    <row r="1320" s="10" customFormat="1" ht="13"/>
    <row r="1321" s="10" customFormat="1" ht="13"/>
    <row r="1322" s="10" customFormat="1" ht="13"/>
    <row r="1323" s="10" customFormat="1" ht="13"/>
    <row r="1324" s="10" customFormat="1" ht="13"/>
    <row r="1325" s="10" customFormat="1" ht="13"/>
    <row r="1326" s="10" customFormat="1" ht="13"/>
    <row r="1327" s="10" customFormat="1" ht="13"/>
    <row r="1328" s="10" customFormat="1" ht="13"/>
    <row r="1329" s="10" customFormat="1" ht="13"/>
    <row r="1330" s="10" customFormat="1" ht="13"/>
    <row r="1331" s="10" customFormat="1" ht="13"/>
    <row r="1332" s="10" customFormat="1" ht="13"/>
    <row r="1333" s="10" customFormat="1" ht="13"/>
    <row r="1334" s="10" customFormat="1" ht="13"/>
    <row r="1335" s="10" customFormat="1" ht="13"/>
    <row r="1336" s="10" customFormat="1" ht="13"/>
    <row r="1337" s="10" customFormat="1" ht="13"/>
    <row r="1338" s="10" customFormat="1" ht="13"/>
    <row r="1339" s="10" customFormat="1" ht="13"/>
    <row r="1340" s="10" customFormat="1" ht="13"/>
    <row r="1341" s="10" customFormat="1" ht="13"/>
    <row r="1342" s="10" customFormat="1" ht="13"/>
    <row r="1343" s="10" customFormat="1" ht="13"/>
    <row r="1344" s="10" customFormat="1" ht="13"/>
    <row r="1345" s="10" customFormat="1" ht="13"/>
    <row r="1346" s="10" customFormat="1" ht="13"/>
    <row r="1347" s="10" customFormat="1" ht="13"/>
    <row r="1348" s="10" customFormat="1" ht="13"/>
    <row r="1349" s="10" customFormat="1" ht="13"/>
    <row r="1350" s="10" customFormat="1" ht="13"/>
    <row r="1351" s="10" customFormat="1" ht="13"/>
    <row r="1352" s="10" customFormat="1" ht="13"/>
    <row r="1353" s="10" customFormat="1" ht="13"/>
    <row r="1354" s="10" customFormat="1" ht="13"/>
    <row r="1355" s="10" customFormat="1" ht="13"/>
    <row r="1356" s="10" customFormat="1" ht="13"/>
    <row r="1357" s="10" customFormat="1" ht="13"/>
    <row r="1358" s="10" customFormat="1" ht="13"/>
    <row r="1359" s="10" customFormat="1" ht="13"/>
    <row r="1360" s="10" customFormat="1" ht="13"/>
    <row r="1361" s="10" customFormat="1" ht="13"/>
    <row r="1362" s="10" customFormat="1" ht="13"/>
    <row r="1363" s="10" customFormat="1" ht="13"/>
    <row r="1364" s="10" customFormat="1" ht="13"/>
    <row r="1365" s="10" customFormat="1" ht="13"/>
    <row r="1366" s="10" customFormat="1" ht="13"/>
    <row r="1367" s="10" customFormat="1" ht="13"/>
    <row r="1368" s="10" customFormat="1" ht="13"/>
    <row r="1369" s="10" customFormat="1" ht="13"/>
    <row r="1370" s="10" customFormat="1" ht="13"/>
    <row r="1371" s="10" customFormat="1" ht="13"/>
    <row r="1372" s="10" customFormat="1" ht="13"/>
    <row r="1373" s="10" customFormat="1" ht="13"/>
    <row r="1374" s="10" customFormat="1" ht="13"/>
    <row r="1375" s="10" customFormat="1" ht="13"/>
    <row r="1376" s="10" customFormat="1" ht="13"/>
    <row r="1377" s="10" customFormat="1" ht="13"/>
    <row r="1378" s="10" customFormat="1" ht="13"/>
    <row r="1379" s="10" customFormat="1" ht="13"/>
    <row r="1380" s="10" customFormat="1" ht="13"/>
    <row r="1381" s="10" customFormat="1" ht="13"/>
    <row r="1382" s="10" customFormat="1" ht="13"/>
    <row r="1383" s="10" customFormat="1" ht="13"/>
    <row r="1384" s="10" customFormat="1" ht="13"/>
    <row r="1385" s="10" customFormat="1" ht="13"/>
    <row r="1386" s="10" customFormat="1" ht="13"/>
    <row r="1387" s="10" customFormat="1" ht="13"/>
    <row r="1388" s="10" customFormat="1" ht="13"/>
    <row r="1389" s="10" customFormat="1" ht="13"/>
    <row r="1390" s="10" customFormat="1" ht="13"/>
    <row r="1391" s="10" customFormat="1" ht="13"/>
    <row r="1392" s="10" customFormat="1" ht="13"/>
    <row r="1393" s="10" customFormat="1" ht="13"/>
    <row r="1394" s="10" customFormat="1" ht="13"/>
    <row r="1395" s="10" customFormat="1" ht="13"/>
    <row r="1396" s="10" customFormat="1" ht="13"/>
    <row r="1397" s="10" customFormat="1" ht="13"/>
    <row r="1398" s="10" customFormat="1" ht="13"/>
    <row r="1399" s="10" customFormat="1" ht="13"/>
    <row r="1400" s="10" customFormat="1" ht="13"/>
    <row r="1401" s="10" customFormat="1" ht="13"/>
    <row r="1402" s="10" customFormat="1" ht="13"/>
    <row r="1403" s="10" customFormat="1" ht="13"/>
    <row r="1404" s="10" customFormat="1" ht="13"/>
    <row r="1405" s="10" customFormat="1" ht="13"/>
    <row r="1406" s="10" customFormat="1" ht="13"/>
    <row r="1407" s="10" customFormat="1" ht="13"/>
    <row r="1408" s="10" customFormat="1" ht="13"/>
    <row r="1409" s="10" customFormat="1" ht="13"/>
    <row r="1410" s="10" customFormat="1" ht="13"/>
    <row r="1411" s="10" customFormat="1" ht="13"/>
    <row r="1412" s="10" customFormat="1" ht="13"/>
    <row r="1413" s="10" customFormat="1" ht="13"/>
    <row r="1414" s="10" customFormat="1" ht="13"/>
    <row r="1415" s="10" customFormat="1" ht="13"/>
    <row r="1416" s="10" customFormat="1" ht="13"/>
    <row r="1417" s="10" customFormat="1" ht="13"/>
    <row r="1418" s="10" customFormat="1" ht="13"/>
    <row r="1419" s="10" customFormat="1" ht="13"/>
    <row r="1420" s="10" customFormat="1" ht="13"/>
    <row r="1421" s="10" customFormat="1" ht="13"/>
    <row r="1422" s="10" customFormat="1" ht="13"/>
    <row r="1423" s="10" customFormat="1" ht="13"/>
    <row r="1424" s="10" customFormat="1" ht="13"/>
    <row r="1425" s="10" customFormat="1" ht="13"/>
    <row r="1426" s="10" customFormat="1" ht="13"/>
    <row r="1427" s="10" customFormat="1" ht="13"/>
    <row r="1428" s="10" customFormat="1" ht="13"/>
    <row r="1429" s="10" customFormat="1" ht="13"/>
    <row r="1430" s="10" customFormat="1" ht="13"/>
    <row r="1431" s="10" customFormat="1" ht="13"/>
    <row r="1432" s="10" customFormat="1" ht="13"/>
    <row r="1433" s="10" customFormat="1" ht="13"/>
    <row r="1434" s="10" customFormat="1" ht="13"/>
    <row r="1435" s="10" customFormat="1" ht="13"/>
    <row r="1436" s="10" customFormat="1" ht="13"/>
    <row r="1437" s="10" customFormat="1" ht="13"/>
    <row r="1438" s="10" customFormat="1" ht="13"/>
    <row r="1439" s="10" customFormat="1" ht="13"/>
    <row r="1440" s="10" customFormat="1" ht="13"/>
    <row r="1441" s="10" customFormat="1" ht="13"/>
    <row r="1442" s="10" customFormat="1" ht="13"/>
    <row r="1443" s="10" customFormat="1" ht="13"/>
    <row r="1444" s="10" customFormat="1" ht="13"/>
    <row r="1445" s="10" customFormat="1" ht="13"/>
    <row r="1446" s="10" customFormat="1" ht="13"/>
    <row r="1447" s="10" customFormat="1" ht="13"/>
    <row r="1448" s="10" customFormat="1" ht="13"/>
    <row r="1449" s="10" customFormat="1" ht="13"/>
    <row r="1450" s="10" customFormat="1" ht="13"/>
    <row r="1451" s="10" customFormat="1" ht="13"/>
    <row r="1452" s="10" customFormat="1" ht="13"/>
    <row r="1453" s="10" customFormat="1" ht="13"/>
    <row r="1454" s="10" customFormat="1" ht="13"/>
    <row r="1455" s="10" customFormat="1" ht="13"/>
    <row r="1456" s="10" customFormat="1" ht="13"/>
    <row r="1457" s="10" customFormat="1" ht="13"/>
    <row r="1458" s="10" customFormat="1" ht="13"/>
    <row r="1459" s="10" customFormat="1" ht="13"/>
    <row r="1460" s="10" customFormat="1" ht="13"/>
    <row r="1461" s="10" customFormat="1" ht="13"/>
    <row r="1462" s="10" customFormat="1" ht="13"/>
    <row r="1463" s="10" customFormat="1" ht="13"/>
    <row r="1464" s="10" customFormat="1" ht="13"/>
    <row r="1465" s="10" customFormat="1" ht="13"/>
    <row r="1466" s="10" customFormat="1" ht="13"/>
    <row r="1467" s="10" customFormat="1" ht="13"/>
    <row r="1468" s="10" customFormat="1" ht="13"/>
    <row r="1469" s="10" customFormat="1" ht="13"/>
    <row r="1470" s="10" customFormat="1" ht="13"/>
    <row r="1471" s="10" customFormat="1" ht="13"/>
    <row r="1472" s="10" customFormat="1" ht="13"/>
    <row r="1473" s="10" customFormat="1" ht="13"/>
    <row r="1474" s="10" customFormat="1" ht="13"/>
    <row r="1475" s="10" customFormat="1" ht="13"/>
    <row r="1476" s="10" customFormat="1" ht="13"/>
    <row r="1477" s="10" customFormat="1" ht="13"/>
    <row r="1478" s="10" customFormat="1" ht="13"/>
    <row r="1479" s="10" customFormat="1" ht="13"/>
    <row r="1480" s="10" customFormat="1" ht="13"/>
    <row r="1481" s="10" customFormat="1" ht="13"/>
    <row r="1482" s="10" customFormat="1" ht="13"/>
    <row r="1483" s="10" customFormat="1" ht="13"/>
    <row r="1484" s="10" customFormat="1" ht="13"/>
    <row r="1485" s="10" customFormat="1" ht="13"/>
    <row r="1486" s="10" customFormat="1" ht="13"/>
  </sheetData>
  <sheetProtection algorithmName="SHA-512" hashValue="JMG7xAcmcwA3MTRyTV7biDL5g3BjYFyetDPoRe67Ag224K8G7bYKn5ILbvJ6gScxSs2p9uaYHybBy2wgF4tKXA==" saltValue="lPETn/CQVVbX/4925Ipkog==" spinCount="100000" sheet="1" objects="1" scenarios="1"/>
  <conditionalFormatting sqref="D3:D276">
    <cfRule type="cellIs" dxfId="11" priority="70" stopIfTrue="1" operator="equal">
      <formula>Wm_2</formula>
    </cfRule>
    <cfRule type="cellIs" dxfId="10" priority="71" stopIfTrue="1" operator="equal">
      <formula>Wm_3</formula>
    </cfRule>
    <cfRule type="expression" dxfId="9" priority="72" stopIfTrue="1">
      <formula>AND(MONTH(#REF!)=MONTH(DataSI),YEAR(#REF!)=YEAR(DataSI))</formula>
    </cfRule>
  </conditionalFormatting>
  <conditionalFormatting sqref="D277">
    <cfRule type="cellIs" dxfId="8" priority="10" stopIfTrue="1" operator="equal">
      <formula>Wm_2</formula>
    </cfRule>
    <cfRule type="cellIs" dxfId="7" priority="11" stopIfTrue="1" operator="equal">
      <formula>Wm_3</formula>
    </cfRule>
    <cfRule type="expression" dxfId="6" priority="12" stopIfTrue="1">
      <formula>AND(MONTH(#REF!)=MONTH(DataSI),YEAR(#REF!)=YEAR(DataSI))</formula>
    </cfRule>
  </conditionalFormatting>
  <conditionalFormatting sqref="D278:D279">
    <cfRule type="cellIs" dxfId="5" priority="7" stopIfTrue="1" operator="equal">
      <formula>Wm_2</formula>
    </cfRule>
    <cfRule type="cellIs" dxfId="4" priority="8" stopIfTrue="1" operator="equal">
      <formula>Wm_3</formula>
    </cfRule>
    <cfRule type="expression" dxfId="3" priority="9" stopIfTrue="1">
      <formula>AND(MONTH(#REF!)=MONTH(DataSI),YEAR(#REF!)=YEAR(DataSI))</formula>
    </cfRule>
  </conditionalFormatting>
  <conditionalFormatting sqref="D280">
    <cfRule type="cellIs" dxfId="2" priority="1" stopIfTrue="1" operator="equal">
      <formula>Wm_2</formula>
    </cfRule>
    <cfRule type="cellIs" dxfId="1" priority="2" stopIfTrue="1" operator="equal">
      <formula>Wm_3</formula>
    </cfRule>
    <cfRule type="expression" dxfId="0" priority="3" stopIfTrue="1">
      <formula>AND(MONTH(#REF!)=MONTH(DataSI),YEAR(#REF!)=YEAR(DataSI))</formula>
    </cfRule>
  </conditionalFormatting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Kalkulator"/>
  <dimension ref="A1"/>
  <sheetViews>
    <sheetView tabSelected="1" zoomScaleNormal="100" workbookViewId="0">
      <pane ySplit="2" topLeftCell="A11" activePane="bottomLeft" state="frozen"/>
      <selection pane="bottomLeft"/>
    </sheetView>
  </sheetViews>
  <sheetFormatPr defaultColWidth="8.6328125" defaultRowHeight="14.5"/>
  <sheetData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btn_Oblicz_Odsetki">
          <controlPr defaultSize="0" autoLine="0" altText="btn_Oblicz_Odsetki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13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027" r:id="rId4" name="btn_Oblicz_Odsetki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Arkusz1"/>
  <dimension ref="A1:B286"/>
  <sheetViews>
    <sheetView workbookViewId="0">
      <pane xSplit="1" ySplit="1" topLeftCell="B247" activePane="bottomRight" state="frozen"/>
      <selection pane="topRight" activeCell="B1" sqref="B1"/>
      <selection pane="bottomLeft" activeCell="A2" sqref="A2"/>
      <selection pane="bottomRight" activeCell="E258" sqref="E258"/>
    </sheetView>
  </sheetViews>
  <sheetFormatPr defaultRowHeight="14.5"/>
  <cols>
    <col min="1" max="1" width="15.7265625" style="13" customWidth="1"/>
    <col min="2" max="2" width="15.7265625" style="14" customWidth="1"/>
  </cols>
  <sheetData>
    <row r="1" spans="1:2">
      <c r="A1" s="6" t="s">
        <v>448</v>
      </c>
      <c r="B1" s="6" t="s">
        <v>452</v>
      </c>
    </row>
    <row r="2" spans="1:2">
      <c r="A2" s="7">
        <v>45901</v>
      </c>
      <c r="B2" s="8">
        <v>122.69608569</v>
      </c>
    </row>
    <row r="3" spans="1:2">
      <c r="A3" s="7">
        <v>45902</v>
      </c>
      <c r="B3" s="8">
        <v>122.71209333</v>
      </c>
    </row>
    <row r="4" spans="1:2">
      <c r="A4" s="7">
        <v>45903</v>
      </c>
      <c r="B4" s="8">
        <v>122.72768281</v>
      </c>
    </row>
    <row r="5" spans="1:2">
      <c r="A5" s="7">
        <v>45904</v>
      </c>
      <c r="B5" s="8">
        <v>122.74298174</v>
      </c>
    </row>
    <row r="6" spans="1:2">
      <c r="A6" s="7">
        <v>45905</v>
      </c>
      <c r="B6" s="8">
        <v>122.75769407999999</v>
      </c>
    </row>
    <row r="7" spans="1:2">
      <c r="A7" s="7">
        <v>45908</v>
      </c>
      <c r="B7" s="8">
        <v>122.802948</v>
      </c>
    </row>
    <row r="8" spans="1:2">
      <c r="A8" s="7">
        <v>45909</v>
      </c>
      <c r="B8" s="8">
        <v>122.81845093</v>
      </c>
    </row>
    <row r="9" spans="1:2">
      <c r="A9" s="7">
        <v>45910</v>
      </c>
      <c r="B9" s="8">
        <v>122.83433533</v>
      </c>
    </row>
    <row r="10" spans="1:2">
      <c r="A10" s="7">
        <v>45911</v>
      </c>
      <c r="B10" s="8">
        <v>122.85010529</v>
      </c>
    </row>
    <row r="11" spans="1:2">
      <c r="A11" s="7">
        <v>45912</v>
      </c>
      <c r="B11" s="8">
        <v>122.86562814</v>
      </c>
    </row>
    <row r="12" spans="1:2">
      <c r="A12" s="7">
        <v>45915</v>
      </c>
      <c r="B12" s="8">
        <v>122.9123642</v>
      </c>
    </row>
    <row r="13" spans="1:2">
      <c r="A13" s="7">
        <v>45916</v>
      </c>
      <c r="B13" s="8">
        <v>122.92825863</v>
      </c>
    </row>
    <row r="14" spans="1:2">
      <c r="A14" s="7">
        <v>45917</v>
      </c>
      <c r="B14" s="8">
        <v>122.94381158</v>
      </c>
    </row>
    <row r="15" spans="1:2">
      <c r="A15" s="7">
        <v>45918</v>
      </c>
      <c r="B15" s="8">
        <v>122.95930586</v>
      </c>
    </row>
    <row r="16" spans="1:2">
      <c r="A16" s="7">
        <v>45919</v>
      </c>
      <c r="B16" s="8">
        <v>122.97480548</v>
      </c>
    </row>
    <row r="17" spans="1:2">
      <c r="A17" s="7">
        <v>45922</v>
      </c>
      <c r="B17" s="8">
        <v>123.02082501</v>
      </c>
    </row>
    <row r="18" spans="1:2">
      <c r="A18" s="7">
        <v>45923</v>
      </c>
      <c r="B18" s="8">
        <v>123.03636607</v>
      </c>
    </row>
    <row r="19" spans="1:2">
      <c r="A19" s="7">
        <v>45924</v>
      </c>
      <c r="B19" s="8">
        <v>123.05172371</v>
      </c>
    </row>
    <row r="20" spans="1:2">
      <c r="A20" s="7">
        <v>45925</v>
      </c>
      <c r="B20" s="8">
        <v>123.06724844999999</v>
      </c>
    </row>
    <row r="21" spans="1:2">
      <c r="A21" s="7">
        <v>45926</v>
      </c>
      <c r="B21" s="8">
        <v>123.08264366</v>
      </c>
    </row>
    <row r="22" spans="1:2">
      <c r="A22" s="7">
        <v>45929</v>
      </c>
      <c r="B22" s="8">
        <v>123.12872378</v>
      </c>
    </row>
    <row r="23" spans="1:2">
      <c r="A23" s="7">
        <v>45930</v>
      </c>
      <c r="B23" s="8">
        <v>123.14405246</v>
      </c>
    </row>
    <row r="24" spans="1:2">
      <c r="A24" s="7">
        <v>45931</v>
      </c>
      <c r="B24" s="8">
        <v>123.15790869999999</v>
      </c>
    </row>
    <row r="25" spans="1:2">
      <c r="A25" s="7">
        <v>45932</v>
      </c>
      <c r="B25" s="8">
        <v>123.17328151</v>
      </c>
    </row>
    <row r="26" spans="1:2">
      <c r="A26" s="7">
        <v>45933</v>
      </c>
      <c r="B26" s="8">
        <v>123.18851787</v>
      </c>
    </row>
    <row r="27" spans="1:2">
      <c r="A27" s="7">
        <v>45936</v>
      </c>
      <c r="B27" s="8">
        <v>123.23521476000001</v>
      </c>
    </row>
    <row r="28" spans="1:2">
      <c r="A28" s="7">
        <v>45937</v>
      </c>
      <c r="B28" s="8">
        <v>123.25047567</v>
      </c>
    </row>
    <row r="29" spans="1:2">
      <c r="A29" s="7">
        <v>45938</v>
      </c>
      <c r="B29" s="8">
        <v>123.2658634</v>
      </c>
    </row>
    <row r="30" spans="1:2">
      <c r="A30" s="7">
        <v>45939</v>
      </c>
      <c r="B30" s="8">
        <v>123.28078702000001</v>
      </c>
    </row>
    <row r="31" spans="1:2">
      <c r="A31" s="7">
        <v>45940</v>
      </c>
      <c r="B31" s="8">
        <v>123.29529362</v>
      </c>
    </row>
    <row r="32" spans="1:2">
      <c r="A32" s="7">
        <v>45943</v>
      </c>
      <c r="B32" s="8">
        <v>123.33993327</v>
      </c>
    </row>
    <row r="33" spans="1:2">
      <c r="A33" s="7">
        <v>45944</v>
      </c>
      <c r="B33" s="8">
        <v>123.35485571</v>
      </c>
    </row>
    <row r="34" spans="1:2">
      <c r="A34" s="7">
        <v>45945</v>
      </c>
      <c r="B34" s="8">
        <v>123.36984755</v>
      </c>
    </row>
    <row r="35" spans="1:2">
      <c r="A35" s="7">
        <v>45946</v>
      </c>
      <c r="B35" s="8">
        <v>123.38474318999999</v>
      </c>
    </row>
    <row r="36" spans="1:2">
      <c r="A36" s="7">
        <v>45947</v>
      </c>
      <c r="B36" s="8">
        <v>123.39974881000001</v>
      </c>
    </row>
    <row r="37" spans="1:2">
      <c r="A37" s="7">
        <v>45950</v>
      </c>
      <c r="B37" s="8">
        <v>123.44415282999999</v>
      </c>
    </row>
    <row r="38" spans="1:2">
      <c r="A38" s="7">
        <v>45951</v>
      </c>
      <c r="B38" s="8">
        <v>123.45901308000001</v>
      </c>
    </row>
    <row r="39" spans="1:2">
      <c r="A39" s="7">
        <v>45952</v>
      </c>
      <c r="B39" s="8">
        <v>123.4738586</v>
      </c>
    </row>
    <row r="40" spans="1:2">
      <c r="A40" s="7">
        <v>45953</v>
      </c>
      <c r="B40" s="8">
        <v>123.48854353</v>
      </c>
    </row>
    <row r="41" spans="1:2">
      <c r="A41" s="7">
        <v>45954</v>
      </c>
      <c r="B41" s="8">
        <v>123.50281407</v>
      </c>
    </row>
    <row r="42" spans="1:2">
      <c r="A42" s="7">
        <v>45957</v>
      </c>
      <c r="B42" s="8">
        <v>123.54582351000001</v>
      </c>
    </row>
    <row r="43" spans="1:2">
      <c r="A43" s="7">
        <v>45958</v>
      </c>
      <c r="B43" s="8">
        <v>123.56060839</v>
      </c>
    </row>
    <row r="44" spans="1:2">
      <c r="A44" s="7">
        <v>45959</v>
      </c>
      <c r="B44" s="8">
        <v>123.57541873</v>
      </c>
    </row>
    <row r="45" spans="1:2">
      <c r="A45" s="7">
        <v>45960</v>
      </c>
      <c r="B45" s="8">
        <v>123.58984151</v>
      </c>
    </row>
    <row r="46" spans="1:2">
      <c r="A46" s="7">
        <v>45961</v>
      </c>
      <c r="B46" s="8">
        <v>123.60416438999999</v>
      </c>
    </row>
    <row r="47" spans="1:2">
      <c r="A47" s="7">
        <v>45964</v>
      </c>
      <c r="B47" s="8">
        <v>123.63695843000001</v>
      </c>
    </row>
    <row r="48" spans="1:2">
      <c r="A48" s="7">
        <v>45965</v>
      </c>
      <c r="B48" s="8">
        <v>123.65165260000001</v>
      </c>
    </row>
    <row r="49" spans="1:2">
      <c r="A49" s="7">
        <v>45966</v>
      </c>
      <c r="B49" s="8">
        <v>123.6661859</v>
      </c>
    </row>
    <row r="50" spans="1:2">
      <c r="A50" s="7">
        <v>45967</v>
      </c>
      <c r="B50" s="8">
        <v>123.68074802</v>
      </c>
    </row>
    <row r="51" spans="1:2">
      <c r="A51" s="7">
        <v>45968</v>
      </c>
      <c r="B51" s="8">
        <v>123.69523731</v>
      </c>
    </row>
    <row r="52" spans="1:2">
      <c r="A52" s="7">
        <v>45971</v>
      </c>
      <c r="B52" s="8">
        <v>123.73918809</v>
      </c>
    </row>
    <row r="53" spans="1:2">
      <c r="A53" s="7">
        <v>45973</v>
      </c>
      <c r="B53" s="8">
        <v>123.76763115</v>
      </c>
    </row>
    <row r="54" spans="1:2">
      <c r="A54" s="7">
        <v>45974</v>
      </c>
      <c r="B54" s="8">
        <v>123.78187629999999</v>
      </c>
    </row>
    <row r="55" spans="1:2">
      <c r="A55" s="7">
        <v>45975</v>
      </c>
      <c r="B55" s="8">
        <v>123.79614004</v>
      </c>
    </row>
    <row r="56" spans="1:2">
      <c r="A56" s="7">
        <v>45978</v>
      </c>
      <c r="B56" s="8">
        <v>123.83921092</v>
      </c>
    </row>
    <row r="57" spans="1:2">
      <c r="A57" s="7">
        <v>45979</v>
      </c>
      <c r="B57" s="8">
        <v>123.85333538</v>
      </c>
    </row>
    <row r="58" spans="1:2">
      <c r="A58" s="7">
        <v>45980</v>
      </c>
      <c r="B58" s="8">
        <v>123.86744787000001</v>
      </c>
    </row>
    <row r="59" spans="1:2">
      <c r="A59" s="7">
        <v>45981</v>
      </c>
      <c r="B59" s="8">
        <v>123.88145677</v>
      </c>
    </row>
    <row r="60" spans="1:2">
      <c r="A60" s="7">
        <v>45982</v>
      </c>
      <c r="B60" s="8">
        <v>123.89549101</v>
      </c>
    </row>
    <row r="61" spans="1:2">
      <c r="A61" s="7">
        <v>45985</v>
      </c>
      <c r="B61" s="8">
        <v>123.93564333</v>
      </c>
    </row>
    <row r="62" spans="1:2">
      <c r="A62" s="7">
        <v>45986</v>
      </c>
      <c r="B62" s="8">
        <v>123.94957506</v>
      </c>
    </row>
    <row r="63" spans="1:2">
      <c r="A63" s="7">
        <v>45987</v>
      </c>
      <c r="B63" s="8">
        <v>123.96352872</v>
      </c>
    </row>
    <row r="64" spans="1:2">
      <c r="A64" s="7">
        <v>45988</v>
      </c>
      <c r="B64" s="8">
        <v>123.97750434</v>
      </c>
    </row>
    <row r="65" spans="1:2">
      <c r="A65" s="7">
        <v>45989</v>
      </c>
      <c r="B65" s="8">
        <v>123.99133207</v>
      </c>
    </row>
    <row r="66" spans="1:2">
      <c r="A66" s="7">
        <v>45992</v>
      </c>
      <c r="B66" s="8">
        <v>124.0248505</v>
      </c>
    </row>
    <row r="67" spans="1:2">
      <c r="A67" s="7">
        <v>45993</v>
      </c>
      <c r="B67" s="8">
        <v>124.03890778</v>
      </c>
    </row>
    <row r="68" spans="1:2">
      <c r="A68" s="7">
        <v>45994</v>
      </c>
      <c r="B68" s="8">
        <v>124.05257585</v>
      </c>
    </row>
    <row r="69" spans="1:2">
      <c r="A69" s="7">
        <v>45995</v>
      </c>
      <c r="B69" s="8">
        <v>124.06593614000001</v>
      </c>
    </row>
    <row r="70" spans="1:2">
      <c r="A70" s="7">
        <v>45996</v>
      </c>
      <c r="B70" s="8">
        <v>124.07857047</v>
      </c>
    </row>
    <row r="71" spans="1:2">
      <c r="A71" s="7">
        <v>45999</v>
      </c>
      <c r="B71" s="8">
        <v>124.1189147</v>
      </c>
    </row>
    <row r="72" spans="1:2">
      <c r="A72" s="7">
        <v>46000</v>
      </c>
      <c r="B72" s="8">
        <v>124.1320305</v>
      </c>
    </row>
    <row r="73" spans="1:2">
      <c r="A73" s="7">
        <v>46001</v>
      </c>
      <c r="B73" s="8">
        <v>124.1452055</v>
      </c>
    </row>
    <row r="74" spans="1:2">
      <c r="A74" s="7">
        <v>46002</v>
      </c>
      <c r="B74" s="8">
        <v>124.15826285999999</v>
      </c>
    </row>
    <row r="75" spans="1:2">
      <c r="A75" s="7">
        <v>46003</v>
      </c>
      <c r="B75" s="8">
        <v>124.17127395999999</v>
      </c>
    </row>
    <row r="76" spans="1:2">
      <c r="A76" s="7">
        <v>46006</v>
      </c>
      <c r="B76" s="8">
        <v>124.21064816000001</v>
      </c>
    </row>
    <row r="77" spans="1:2">
      <c r="A77" s="7">
        <v>46007</v>
      </c>
      <c r="B77" s="8">
        <v>124.22367156999999</v>
      </c>
    </row>
    <row r="78" spans="1:2">
      <c r="A78" s="7">
        <v>46008</v>
      </c>
      <c r="B78" s="8">
        <v>124.23652957</v>
      </c>
    </row>
    <row r="79" spans="1:2">
      <c r="A79" s="7">
        <v>46009</v>
      </c>
      <c r="B79" s="8">
        <v>124.24918467000001</v>
      </c>
    </row>
    <row r="80" spans="1:2">
      <c r="A80" s="7">
        <v>46010</v>
      </c>
      <c r="B80" s="8">
        <v>124.26169469</v>
      </c>
    </row>
    <row r="81" spans="1:2">
      <c r="A81" s="7">
        <v>46013</v>
      </c>
      <c r="B81" s="8">
        <v>124.29817657</v>
      </c>
    </row>
    <row r="82" spans="1:2">
      <c r="A82" s="7">
        <v>46014</v>
      </c>
      <c r="B82" s="8">
        <v>124.31045994999999</v>
      </c>
    </row>
    <row r="83" spans="1:2">
      <c r="A83" s="7">
        <v>46020</v>
      </c>
      <c r="B83" s="8">
        <v>124.38326841999999</v>
      </c>
    </row>
    <row r="84" spans="1:2">
      <c r="A84" s="7">
        <v>46021</v>
      </c>
      <c r="B84" s="8">
        <v>124.39531144</v>
      </c>
    </row>
    <row r="85" spans="1:2">
      <c r="A85" s="7">
        <v>46022</v>
      </c>
      <c r="B85" s="8">
        <v>124.40733519</v>
      </c>
    </row>
    <row r="86" spans="1:2">
      <c r="A86" s="7">
        <v>46024</v>
      </c>
      <c r="B86" s="8">
        <v>124.42518849</v>
      </c>
    </row>
    <row r="87" spans="1:2">
      <c r="A87" s="7">
        <v>46027</v>
      </c>
      <c r="B87" s="8">
        <v>124.46235242</v>
      </c>
    </row>
    <row r="88" spans="1:2">
      <c r="A88" s="7">
        <v>46029</v>
      </c>
      <c r="B88" s="8">
        <v>124.48688344</v>
      </c>
    </row>
    <row r="89" spans="1:2">
      <c r="A89" s="7">
        <v>46030</v>
      </c>
      <c r="B89" s="8">
        <v>124.49922299000001</v>
      </c>
    </row>
    <row r="90" spans="1:2">
      <c r="A90" s="7">
        <v>46031</v>
      </c>
      <c r="B90" s="8">
        <v>124.51148872</v>
      </c>
    </row>
    <row r="91" spans="1:2">
      <c r="A91" s="7">
        <v>46034</v>
      </c>
      <c r="B91" s="8">
        <v>124.55189184</v>
      </c>
    </row>
    <row r="92" spans="1:2">
      <c r="A92" s="7">
        <v>46035</v>
      </c>
      <c r="B92" s="8">
        <v>124.56501926999999</v>
      </c>
    </row>
    <row r="93" spans="1:2">
      <c r="A93" s="7">
        <v>46036</v>
      </c>
      <c r="B93" s="8">
        <v>124.57815832</v>
      </c>
    </row>
    <row r="94" spans="1:2">
      <c r="A94" s="7">
        <v>46037</v>
      </c>
      <c r="B94" s="8">
        <v>124.59138409000001</v>
      </c>
    </row>
    <row r="95" spans="1:2">
      <c r="A95" s="7">
        <v>46038</v>
      </c>
      <c r="B95" s="8">
        <v>124.60463172999999</v>
      </c>
    </row>
    <row r="96" spans="1:2">
      <c r="A96" s="7">
        <v>46041</v>
      </c>
      <c r="B96" s="8">
        <v>124.64425601000001</v>
      </c>
    </row>
    <row r="97" spans="1:2">
      <c r="A97" s="7">
        <v>46042</v>
      </c>
      <c r="B97" s="8">
        <v>124.65710973</v>
      </c>
    </row>
    <row r="98" spans="1:2">
      <c r="A98" s="7">
        <v>46043</v>
      </c>
      <c r="B98" s="8">
        <v>124.67006723999999</v>
      </c>
    </row>
    <row r="99" spans="1:2">
      <c r="A99" s="7">
        <v>46044</v>
      </c>
      <c r="B99" s="8">
        <v>124.68318322</v>
      </c>
    </row>
    <row r="100" spans="1:2">
      <c r="A100" s="7">
        <v>46045</v>
      </c>
      <c r="B100" s="8">
        <v>124.69639622</v>
      </c>
    </row>
    <row r="101" spans="1:2">
      <c r="A101" s="7">
        <v>46048</v>
      </c>
      <c r="B101" s="8">
        <v>124.73597793</v>
      </c>
    </row>
    <row r="102" spans="1:2">
      <c r="A102" s="7">
        <v>46049</v>
      </c>
      <c r="B102" s="8">
        <v>124.74896414</v>
      </c>
    </row>
    <row r="103" spans="1:2">
      <c r="A103" s="7">
        <v>46050</v>
      </c>
      <c r="B103" s="8">
        <v>124.7617774</v>
      </c>
    </row>
    <row r="104" spans="1:2">
      <c r="A104" s="7">
        <v>46051</v>
      </c>
      <c r="B104" s="8">
        <v>124.7747116</v>
      </c>
    </row>
    <row r="105" spans="1:2">
      <c r="A105" s="7">
        <v>46052</v>
      </c>
      <c r="B105" s="8">
        <v>124.78758562</v>
      </c>
    </row>
    <row r="106" spans="1:2">
      <c r="A106" s="7">
        <v>46055</v>
      </c>
      <c r="B106" s="8">
        <v>124.81988337999999</v>
      </c>
    </row>
    <row r="107" spans="1:2">
      <c r="A107" s="7">
        <v>46056</v>
      </c>
      <c r="B107" s="8">
        <v>124.83225252</v>
      </c>
    </row>
    <row r="108" spans="1:2">
      <c r="A108" s="7">
        <v>46057</v>
      </c>
      <c r="B108" s="8">
        <v>124.84527953</v>
      </c>
    </row>
    <row r="109" spans="1:2">
      <c r="A109" s="7">
        <v>46058</v>
      </c>
      <c r="B109" s="8">
        <v>124.85820188</v>
      </c>
    </row>
    <row r="110" spans="1:2">
      <c r="A110" s="7">
        <v>46059</v>
      </c>
      <c r="B110" s="8">
        <v>124.87105372000001</v>
      </c>
    </row>
    <row r="111" spans="1:2">
      <c r="A111" s="7">
        <v>46062</v>
      </c>
      <c r="B111" s="8">
        <v>124.90910005000001</v>
      </c>
    </row>
    <row r="112" spans="1:2">
      <c r="A112" s="7">
        <v>46063</v>
      </c>
      <c r="B112" s="8">
        <v>124.92222406</v>
      </c>
    </row>
    <row r="113" spans="1:2">
      <c r="A113" s="7">
        <v>46064</v>
      </c>
      <c r="B113" s="8">
        <v>124.93530495</v>
      </c>
    </row>
    <row r="114" spans="1:2">
      <c r="A114" s="7">
        <v>46065</v>
      </c>
      <c r="B114" s="8">
        <v>124.94840775999999</v>
      </c>
    </row>
    <row r="115" spans="1:2">
      <c r="A115" s="7">
        <v>46066</v>
      </c>
      <c r="B115" s="8">
        <v>124.96151193999999</v>
      </c>
    </row>
    <row r="116" spans="1:2">
      <c r="A116" s="7">
        <v>46069</v>
      </c>
      <c r="B116" s="8">
        <v>125.00090049000001</v>
      </c>
    </row>
    <row r="117" spans="1:2">
      <c r="A117" s="7">
        <v>46070</v>
      </c>
      <c r="B117" s="8">
        <v>125.01379442</v>
      </c>
    </row>
    <row r="118" spans="1:2">
      <c r="A118" s="7">
        <v>46071</v>
      </c>
      <c r="B118" s="8">
        <v>125.02702191</v>
      </c>
    </row>
    <row r="119" spans="1:2">
      <c r="A119" s="7">
        <v>46072</v>
      </c>
      <c r="B119" s="8">
        <v>125.04024737</v>
      </c>
    </row>
    <row r="120" spans="1:2">
      <c r="A120" s="7">
        <v>46073</v>
      </c>
      <c r="B120" s="8">
        <v>125.053577</v>
      </c>
    </row>
    <row r="121" spans="1:2">
      <c r="A121" s="7">
        <v>46076</v>
      </c>
      <c r="B121" s="8">
        <v>125.09350849</v>
      </c>
    </row>
    <row r="122" spans="1:2">
      <c r="A122" s="7">
        <v>46077</v>
      </c>
      <c r="B122" s="8">
        <v>125.10667244</v>
      </c>
    </row>
    <row r="123" spans="1:2">
      <c r="A123" s="7">
        <v>46078</v>
      </c>
      <c r="B123" s="8">
        <v>125.11933392</v>
      </c>
    </row>
    <row r="124" spans="1:2">
      <c r="A124" s="7">
        <v>46079</v>
      </c>
      <c r="B124" s="8">
        <v>125.13211323</v>
      </c>
    </row>
    <row r="125" spans="1:2">
      <c r="A125" s="7">
        <v>46080</v>
      </c>
      <c r="B125" s="8">
        <v>125.14498641</v>
      </c>
    </row>
    <row r="126" spans="1:2">
      <c r="A126" s="7">
        <v>46083</v>
      </c>
      <c r="B126" s="8">
        <v>125.18569796</v>
      </c>
    </row>
    <row r="127" spans="1:2">
      <c r="A127" s="7">
        <v>46084</v>
      </c>
      <c r="B127" s="8">
        <v>125.19881674</v>
      </c>
    </row>
    <row r="128" spans="1:2">
      <c r="A128" s="7">
        <v>46085</v>
      </c>
      <c r="B128" s="8">
        <v>125.21174137</v>
      </c>
    </row>
    <row r="129" spans="1:2">
      <c r="A129" s="7">
        <v>46086</v>
      </c>
      <c r="B129" s="8">
        <v>125.22420766</v>
      </c>
    </row>
    <row r="130" spans="1:2">
      <c r="A130" s="7">
        <v>46087</v>
      </c>
      <c r="B130" s="8">
        <v>125.23654482000001</v>
      </c>
    </row>
    <row r="131" spans="1:2">
      <c r="A131" s="7">
        <v>46090</v>
      </c>
      <c r="B131" s="8">
        <v>125.27384815000001</v>
      </c>
    </row>
    <row r="132" spans="1:2">
      <c r="A132" s="7">
        <v>46091</v>
      </c>
      <c r="B132" s="8">
        <v>125.28655058</v>
      </c>
    </row>
    <row r="133" spans="1:2">
      <c r="A133" s="7">
        <v>46092</v>
      </c>
      <c r="B133" s="8">
        <v>125.29921996</v>
      </c>
    </row>
    <row r="134" spans="1:2">
      <c r="A134" s="7">
        <v>46093</v>
      </c>
      <c r="B134" s="8">
        <v>125.31189062999999</v>
      </c>
    </row>
    <row r="135" spans="1:2">
      <c r="A135" s="7">
        <v>46094</v>
      </c>
      <c r="B135" s="8">
        <v>125.32452825</v>
      </c>
    </row>
    <row r="136" spans="1:2">
      <c r="A136" s="7">
        <v>46097</v>
      </c>
      <c r="B136" s="8">
        <v>125.36244493</v>
      </c>
    </row>
    <row r="137" spans="1:2">
      <c r="A137" s="7">
        <v>46098</v>
      </c>
      <c r="B137" s="8">
        <v>125.37506361</v>
      </c>
    </row>
    <row r="138" spans="1:2">
      <c r="A138" s="7">
        <v>46099</v>
      </c>
      <c r="B138" s="8">
        <v>125.38754272</v>
      </c>
    </row>
    <row r="139" spans="1:2">
      <c r="A139" s="7">
        <v>46100</v>
      </c>
      <c r="B139" s="8">
        <v>125.39999559</v>
      </c>
    </row>
    <row r="140" spans="1:2">
      <c r="A140" s="7">
        <v>46101</v>
      </c>
      <c r="B140" s="8">
        <v>125.4124978</v>
      </c>
    </row>
    <row r="141" spans="1:2">
      <c r="A141" s="7">
        <v>46104</v>
      </c>
      <c r="B141" s="8">
        <v>125.45012155000001</v>
      </c>
    </row>
    <row r="142" spans="1:2">
      <c r="A142" s="7">
        <v>46105</v>
      </c>
      <c r="B142" s="8">
        <v>125.46247409</v>
      </c>
    </row>
    <row r="143" spans="1:2">
      <c r="A143" s="7">
        <v>46106</v>
      </c>
      <c r="B143" s="8">
        <v>125.47475222</v>
      </c>
    </row>
    <row r="144" spans="1:2">
      <c r="A144" s="7">
        <v>46107</v>
      </c>
      <c r="B144" s="8">
        <v>125.48710031</v>
      </c>
    </row>
    <row r="145" spans="1:2">
      <c r="A145" s="7">
        <v>46108</v>
      </c>
      <c r="B145" s="8">
        <v>125.49937742</v>
      </c>
    </row>
    <row r="146" spans="1:2">
      <c r="A146" s="7">
        <v>46111</v>
      </c>
      <c r="B146" s="8">
        <v>125.53563471</v>
      </c>
    </row>
    <row r="147" spans="1:2">
      <c r="A147" s="7">
        <v>46112</v>
      </c>
      <c r="B147" s="8">
        <v>125.54737659</v>
      </c>
    </row>
    <row r="148" spans="1:2">
      <c r="A148" s="7">
        <v>46113</v>
      </c>
      <c r="B148" s="8">
        <v>125.55777809999999</v>
      </c>
    </row>
    <row r="149" spans="1:2">
      <c r="A149" s="7">
        <v>46114</v>
      </c>
      <c r="B149" s="8">
        <v>125.56987293</v>
      </c>
    </row>
    <row r="150" spans="1:2">
      <c r="A150" s="7">
        <v>46115</v>
      </c>
      <c r="B150" s="8">
        <v>125.58192076</v>
      </c>
    </row>
    <row r="151" spans="1:2">
      <c r="A151" s="7">
        <v>46119</v>
      </c>
      <c r="B151" s="8">
        <v>125.62828629000001</v>
      </c>
    </row>
    <row r="152" spans="1:2">
      <c r="A152" s="7">
        <v>46120</v>
      </c>
      <c r="B152" s="8">
        <v>125.63989916</v>
      </c>
    </row>
    <row r="153" spans="1:2">
      <c r="A153" s="7">
        <v>46121</v>
      </c>
      <c r="B153" s="8">
        <v>125.65170587</v>
      </c>
    </row>
    <row r="154" spans="1:2">
      <c r="A154" s="7">
        <v>46122</v>
      </c>
      <c r="B154" s="8">
        <v>125.66319353</v>
      </c>
    </row>
    <row r="155" spans="1:2">
      <c r="A155" s="7">
        <v>46125</v>
      </c>
      <c r="B155" s="8">
        <v>125.70063428</v>
      </c>
    </row>
    <row r="156" spans="1:2">
      <c r="A156" s="7">
        <v>46126</v>
      </c>
      <c r="B156" s="8">
        <v>125.7131148</v>
      </c>
    </row>
    <row r="157" spans="1:2">
      <c r="A157" s="7">
        <v>46127</v>
      </c>
      <c r="B157" s="8">
        <v>125.72548635</v>
      </c>
    </row>
    <row r="158" spans="1:2">
      <c r="A158" s="7">
        <v>46128</v>
      </c>
      <c r="B158" s="8">
        <v>125.73795212</v>
      </c>
    </row>
    <row r="159" spans="1:2">
      <c r="A159" s="7">
        <v>46129</v>
      </c>
      <c r="B159" s="8">
        <v>125.75046390999999</v>
      </c>
    </row>
    <row r="160" spans="1:2">
      <c r="A160" s="7">
        <v>46132</v>
      </c>
      <c r="B160" s="8">
        <v>125.78776528</v>
      </c>
    </row>
    <row r="161" spans="1:2">
      <c r="A161" s="7">
        <v>46133</v>
      </c>
      <c r="B161" s="8">
        <v>125.80004079</v>
      </c>
    </row>
    <row r="162" spans="1:2">
      <c r="A162" s="7">
        <v>46134</v>
      </c>
      <c r="B162" s="8">
        <v>125.81224167000001</v>
      </c>
    </row>
    <row r="163" spans="1:2">
      <c r="A163" s="7">
        <v>46135</v>
      </c>
      <c r="B163" s="8">
        <v>125.8243679</v>
      </c>
    </row>
    <row r="164" spans="1:2">
      <c r="A164" s="7">
        <v>46136</v>
      </c>
      <c r="B164" s="8">
        <v>125.83615403</v>
      </c>
    </row>
    <row r="165" spans="1:2">
      <c r="A165" s="7">
        <v>46139</v>
      </c>
      <c r="B165" s="8">
        <v>125.87249826999999</v>
      </c>
    </row>
    <row r="166" spans="1:2">
      <c r="A166" s="7">
        <v>46140</v>
      </c>
      <c r="B166" s="8">
        <v>125.88451995</v>
      </c>
    </row>
    <row r="167" spans="1:2">
      <c r="A167" s="7">
        <v>46141</v>
      </c>
      <c r="B167" s="8">
        <v>125.89623929</v>
      </c>
    </row>
    <row r="168" spans="1:2">
      <c r="A168" s="7">
        <v>46142</v>
      </c>
      <c r="B168" s="8">
        <v>125.90771481</v>
      </c>
    </row>
    <row r="169" spans="1:2">
      <c r="A169" s="7">
        <v>46146</v>
      </c>
      <c r="B169" s="8">
        <v>125.95001981</v>
      </c>
    </row>
    <row r="170" spans="1:2">
      <c r="A170" s="7">
        <v>46147</v>
      </c>
      <c r="B170" s="8">
        <v>125.96200404</v>
      </c>
    </row>
    <row r="171" spans="1:2">
      <c r="A171" s="7">
        <v>46148</v>
      </c>
      <c r="B171" s="8">
        <v>125.97343725</v>
      </c>
    </row>
    <row r="172" spans="1:2">
      <c r="A172" s="7">
        <v>46149</v>
      </c>
      <c r="B172" s="8">
        <v>125.98480592</v>
      </c>
    </row>
    <row r="173" spans="1:2">
      <c r="A173" s="7">
        <v>46150</v>
      </c>
      <c r="B173" s="8">
        <v>125.99612729</v>
      </c>
    </row>
    <row r="174" spans="1:2">
      <c r="A174" s="7">
        <v>46153</v>
      </c>
      <c r="B174" s="8">
        <v>126.03310802</v>
      </c>
    </row>
    <row r="175" spans="1:2">
      <c r="A175" s="7">
        <v>46154</v>
      </c>
      <c r="B175" s="8">
        <v>126.04559046999999</v>
      </c>
    </row>
    <row r="176" spans="1:2">
      <c r="A176" s="7">
        <v>46155</v>
      </c>
      <c r="B176" s="8">
        <v>126.05808798</v>
      </c>
    </row>
    <row r="177" spans="1:2">
      <c r="A177" s="7">
        <v>46156</v>
      </c>
      <c r="B177" s="8">
        <v>126.07068343</v>
      </c>
    </row>
    <row r="178" spans="1:2">
      <c r="A178" s="7">
        <v>46157</v>
      </c>
      <c r="B178" s="8">
        <v>126.08321796</v>
      </c>
    </row>
    <row r="179" spans="1:2">
      <c r="A179" s="7">
        <v>46160</v>
      </c>
      <c r="B179" s="8">
        <v>126.12108438</v>
      </c>
    </row>
    <row r="180" spans="1:2">
      <c r="A180" s="7">
        <v>46161</v>
      </c>
      <c r="B180" s="8">
        <v>126.13362047</v>
      </c>
    </row>
    <row r="181" spans="1:2">
      <c r="A181" s="7">
        <v>46162</v>
      </c>
      <c r="B181" s="8">
        <v>126.14611979</v>
      </c>
    </row>
    <row r="182" spans="1:2">
      <c r="A182" s="7">
        <v>46163</v>
      </c>
      <c r="B182" s="8">
        <v>126.15853740999999</v>
      </c>
    </row>
    <row r="183" spans="1:2">
      <c r="A183" s="7">
        <v>46164</v>
      </c>
      <c r="B183" s="8">
        <v>126.17096316</v>
      </c>
    </row>
    <row r="184" spans="1:2">
      <c r="A184" s="7">
        <v>46167</v>
      </c>
      <c r="B184" s="8">
        <v>126.20922926</v>
      </c>
    </row>
    <row r="185" spans="1:2">
      <c r="A185" s="7">
        <v>46168</v>
      </c>
      <c r="B185" s="8">
        <v>126.22149403</v>
      </c>
    </row>
    <row r="186" spans="1:2">
      <c r="A186" s="7">
        <v>46169</v>
      </c>
      <c r="B186" s="8">
        <v>126.23379803</v>
      </c>
    </row>
    <row r="187" spans="1:2">
      <c r="A187" s="7">
        <v>46170</v>
      </c>
      <c r="B187" s="8">
        <v>126.24588881</v>
      </c>
    </row>
    <row r="188" spans="1:2">
      <c r="A188" s="7">
        <v>46171</v>
      </c>
      <c r="B188" s="8">
        <v>126.25801533000001</v>
      </c>
    </row>
    <row r="189" spans="1:2">
      <c r="A189" s="7">
        <v>46174</v>
      </c>
      <c r="B189" s="8">
        <v>126.29337104</v>
      </c>
    </row>
    <row r="190" spans="1:2">
      <c r="A190" s="7">
        <v>46175</v>
      </c>
      <c r="B190" s="8">
        <v>126.30586889</v>
      </c>
    </row>
    <row r="191" spans="1:2">
      <c r="A191" s="7">
        <v>46176</v>
      </c>
      <c r="B191" s="8">
        <v>126.31766205</v>
      </c>
    </row>
    <row r="192" spans="1:2">
      <c r="A192" s="7">
        <v>46178</v>
      </c>
      <c r="B192" s="8">
        <v>126.34105678</v>
      </c>
    </row>
    <row r="193" spans="1:2">
      <c r="A193" s="7">
        <v>46181</v>
      </c>
      <c r="B193" s="8">
        <v>126.37774414</v>
      </c>
    </row>
    <row r="194" spans="1:2">
      <c r="A194" s="7">
        <v>46182</v>
      </c>
      <c r="B194" s="8">
        <v>126.39024342</v>
      </c>
    </row>
    <row r="195" spans="1:2">
      <c r="A195" s="7">
        <v>46183</v>
      </c>
      <c r="B195" s="8">
        <v>126.40300363999999</v>
      </c>
    </row>
    <row r="196" spans="1:2">
      <c r="A196" s="7">
        <v>46184</v>
      </c>
      <c r="B196" s="8">
        <v>126.41577207</v>
      </c>
    </row>
    <row r="197" spans="1:2">
      <c r="A197" s="7">
        <v>46185</v>
      </c>
      <c r="B197" s="8">
        <v>126.42847599</v>
      </c>
    </row>
    <row r="198" spans="1:2">
      <c r="A198" s="7">
        <v>46188</v>
      </c>
      <c r="B198" s="8">
        <v>126.46602006000001</v>
      </c>
    </row>
    <row r="199" spans="1:2">
      <c r="A199" s="7">
        <v>46189</v>
      </c>
      <c r="B199" s="8">
        <v>126.47824048</v>
      </c>
    </row>
    <row r="200" spans="1:2">
      <c r="A200" s="7">
        <v>46190</v>
      </c>
      <c r="B200" s="8">
        <v>126.49078089</v>
      </c>
    </row>
    <row r="201" spans="1:2">
      <c r="A201" s="7">
        <v>46191</v>
      </c>
      <c r="B201" s="8">
        <v>126.50336759</v>
      </c>
    </row>
    <row r="202" spans="1:2">
      <c r="A202" s="7">
        <v>46192</v>
      </c>
      <c r="B202" s="8">
        <v>126.51577878000001</v>
      </c>
    </row>
    <row r="203" spans="1:2">
      <c r="A203" s="7">
        <v>46195</v>
      </c>
      <c r="B203" s="8">
        <v>126.55272485</v>
      </c>
    </row>
    <row r="204" spans="1:2">
      <c r="A204" s="7">
        <v>46196</v>
      </c>
      <c r="B204" s="8">
        <v>126.56514089</v>
      </c>
    </row>
    <row r="205" spans="1:2">
      <c r="A205" s="7">
        <v>46197</v>
      </c>
      <c r="B205" s="8">
        <v>126.57769338</v>
      </c>
    </row>
    <row r="206" spans="1:2">
      <c r="A206" s="7">
        <v>46198</v>
      </c>
      <c r="B206" s="8">
        <v>126.59038929</v>
      </c>
    </row>
    <row r="207" spans="1:2">
      <c r="A207" s="7">
        <v>46199</v>
      </c>
      <c r="B207" s="8">
        <v>126.603194</v>
      </c>
    </row>
    <row r="208" spans="1:2">
      <c r="A208" s="7">
        <v>46202</v>
      </c>
      <c r="B208" s="8">
        <v>126.64062345000001</v>
      </c>
    </row>
    <row r="209" spans="1:2">
      <c r="A209" s="7">
        <v>46203</v>
      </c>
      <c r="B209" s="8">
        <v>126.65223276</v>
      </c>
    </row>
    <row r="210" spans="1:2">
      <c r="A210" s="7">
        <v>46204</v>
      </c>
      <c r="B210" s="8">
        <v>126.66159460999999</v>
      </c>
    </row>
    <row r="211" spans="1:2">
      <c r="A211" s="7">
        <v>46205</v>
      </c>
      <c r="B211" s="8">
        <v>126.67388946</v>
      </c>
    </row>
    <row r="212" spans="1:2">
      <c r="A212" s="7">
        <v>46206</v>
      </c>
      <c r="B212" s="8">
        <v>126.68616468</v>
      </c>
    </row>
    <row r="213" spans="1:2">
      <c r="A213" s="7">
        <v>46209</v>
      </c>
      <c r="B213" s="8">
        <v>126.72220256</v>
      </c>
    </row>
    <row r="214" spans="1:2">
      <c r="A214" s="7">
        <v>46210</v>
      </c>
      <c r="B214" s="8">
        <v>126.73433317</v>
      </c>
    </row>
    <row r="215" spans="1:2">
      <c r="A215" s="7">
        <v>46211</v>
      </c>
      <c r="B215" s="8">
        <v>126.74688159999999</v>
      </c>
    </row>
    <row r="216" spans="1:2">
      <c r="A216" s="7">
        <v>46212</v>
      </c>
      <c r="B216" s="8">
        <v>126.75983062</v>
      </c>
    </row>
    <row r="217" spans="1:2">
      <c r="A217" s="7">
        <v>46213</v>
      </c>
      <c r="B217" s="8">
        <v>126.77356236</v>
      </c>
    </row>
    <row r="218" spans="1:2">
      <c r="A218" s="7">
        <v>46216</v>
      </c>
      <c r="B218" s="8">
        <v>126.81429314</v>
      </c>
    </row>
    <row r="219" spans="1:2">
      <c r="A219" s="7">
        <v>46217</v>
      </c>
      <c r="B219" s="8">
        <v>126.82708922</v>
      </c>
    </row>
    <row r="220" spans="1:2">
      <c r="A220" s="7">
        <v>46218</v>
      </c>
      <c r="B220" s="8">
        <v>126.83966074</v>
      </c>
    </row>
    <row r="221" spans="1:2">
      <c r="A221" s="7">
        <v>46219</v>
      </c>
      <c r="B221" s="8">
        <v>126.85228216</v>
      </c>
    </row>
    <row r="222" spans="1:2">
      <c r="A222" s="7">
        <v>46220</v>
      </c>
      <c r="B222" s="8">
        <v>126.86493611</v>
      </c>
    </row>
    <row r="223" spans="1:2">
      <c r="A223" s="7">
        <v>46223</v>
      </c>
      <c r="B223" s="8">
        <v>126.90246380000001</v>
      </c>
    </row>
    <row r="224" spans="1:2">
      <c r="A224" s="7">
        <v>46224</v>
      </c>
      <c r="B224" s="8">
        <v>126.91499759</v>
      </c>
    </row>
    <row r="225" spans="1:2">
      <c r="A225" s="7">
        <v>46225</v>
      </c>
      <c r="B225" s="8">
        <v>126.92759868</v>
      </c>
    </row>
    <row r="226" spans="1:2">
      <c r="A226" s="7">
        <v>46226</v>
      </c>
      <c r="B226" s="8">
        <v>126.94024276</v>
      </c>
    </row>
    <row r="227" spans="1:2">
      <c r="A227" s="7">
        <v>46227</v>
      </c>
      <c r="B227" s="8">
        <v>126.95287417999999</v>
      </c>
    </row>
    <row r="228" spans="1:2">
      <c r="A228" s="7">
        <v>46230</v>
      </c>
      <c r="B228" s="8">
        <v>126.99070962</v>
      </c>
    </row>
    <row r="229" spans="1:2">
      <c r="A229" s="7">
        <v>46231</v>
      </c>
      <c r="B229" s="8">
        <v>127.00292508</v>
      </c>
    </row>
    <row r="230" spans="1:2">
      <c r="A230" s="7">
        <v>46232</v>
      </c>
      <c r="B230" s="8">
        <v>127.01506865</v>
      </c>
    </row>
    <row r="231" spans="1:2">
      <c r="A231" s="7">
        <v>46233</v>
      </c>
      <c r="B231" s="8">
        <v>127.02693847</v>
      </c>
    </row>
    <row r="232" spans="1:2">
      <c r="A232" s="7">
        <v>46234</v>
      </c>
      <c r="B232" s="8">
        <v>127.03902169</v>
      </c>
    </row>
    <row r="233" spans="1:2">
      <c r="A233" s="7">
        <v>46237</v>
      </c>
      <c r="B233" s="8">
        <v>127.07348929</v>
      </c>
    </row>
    <row r="234" spans="1:2">
      <c r="A234" s="7">
        <v>46238</v>
      </c>
      <c r="B234" s="8">
        <v>127.08574056</v>
      </c>
    </row>
    <row r="235" spans="1:2">
      <c r="A235" s="7">
        <v>46239</v>
      </c>
      <c r="B235" s="8">
        <v>127.09757869000001</v>
      </c>
    </row>
    <row r="236" spans="1:2">
      <c r="A236" s="7">
        <v>46240</v>
      </c>
      <c r="B236" s="8">
        <v>127.10935872</v>
      </c>
    </row>
    <row r="237" spans="1:2">
      <c r="A237" s="7">
        <v>46241</v>
      </c>
      <c r="B237" s="8">
        <v>127.12124083</v>
      </c>
    </row>
    <row r="238" spans="1:2">
      <c r="A238" s="7">
        <v>46244</v>
      </c>
      <c r="B238" s="8">
        <v>127.15999365</v>
      </c>
    </row>
    <row r="239" spans="1:2">
      <c r="A239" s="7">
        <v>46245</v>
      </c>
      <c r="B239" s="8">
        <v>127.17256333</v>
      </c>
    </row>
    <row r="240" spans="1:2">
      <c r="A240" s="7">
        <v>46246</v>
      </c>
      <c r="B240" s="8">
        <v>127.18487991000001</v>
      </c>
    </row>
    <row r="241" spans="1:2">
      <c r="A241" s="7">
        <v>46247</v>
      </c>
      <c r="B241" s="8">
        <v>127.19760536</v>
      </c>
    </row>
    <row r="242" spans="1:2">
      <c r="A242" s="7">
        <v>46248</v>
      </c>
      <c r="B242" s="8">
        <v>127.21021012</v>
      </c>
    </row>
    <row r="243" spans="1:2">
      <c r="A243" s="7">
        <v>46251</v>
      </c>
      <c r="B243" s="8">
        <v>127.24767266000001</v>
      </c>
    </row>
    <row r="244" spans="1:2">
      <c r="A244" s="7">
        <v>46252</v>
      </c>
      <c r="B244" s="8">
        <v>127.2602789</v>
      </c>
    </row>
    <row r="245" spans="1:2">
      <c r="A245" s="7">
        <v>46253</v>
      </c>
      <c r="B245" s="8">
        <v>127.27272948</v>
      </c>
    </row>
    <row r="246" spans="1:2">
      <c r="A246" s="7">
        <v>46254</v>
      </c>
      <c r="B246" s="8">
        <v>127.28512899</v>
      </c>
    </row>
    <row r="247" spans="1:2">
      <c r="A247" s="7">
        <v>46255</v>
      </c>
      <c r="B247" s="8">
        <v>127.29735882</v>
      </c>
    </row>
    <row r="248" spans="1:2">
      <c r="A248" s="7">
        <v>46258</v>
      </c>
      <c r="B248" s="8">
        <v>127.33407277000001</v>
      </c>
    </row>
    <row r="249" spans="1:2">
      <c r="A249" s="7">
        <v>46259</v>
      </c>
      <c r="B249" s="8">
        <v>127.34648523</v>
      </c>
    </row>
    <row r="250" spans="1:2">
      <c r="A250" s="7">
        <v>46260</v>
      </c>
      <c r="B250" s="8">
        <v>127.35849069</v>
      </c>
    </row>
    <row r="251" spans="1:2">
      <c r="A251" s="7">
        <v>46261</v>
      </c>
      <c r="B251" s="8">
        <v>127.3706194</v>
      </c>
    </row>
    <row r="252" spans="1:2">
      <c r="A252" s="7">
        <v>46262</v>
      </c>
      <c r="B252" s="8">
        <v>127.38276322999999</v>
      </c>
    </row>
    <row r="253" spans="1:2">
      <c r="A253" s="7">
        <v>46265</v>
      </c>
      <c r="B253" s="8">
        <v>127.42100947</v>
      </c>
    </row>
    <row r="254" spans="1:2">
      <c r="A254" s="7">
        <v>46266</v>
      </c>
      <c r="B254" s="8">
        <v>127.43202004</v>
      </c>
    </row>
    <row r="255" spans="1:2">
      <c r="A255" s="7">
        <v>46267</v>
      </c>
      <c r="B255" s="8">
        <v>127.44465501000001</v>
      </c>
    </row>
    <row r="256" spans="1:2">
      <c r="A256" s="7">
        <v>46268</v>
      </c>
      <c r="B256" s="8">
        <v>127.45700841999999</v>
      </c>
    </row>
    <row r="257" spans="1:2">
      <c r="A257" s="7">
        <v>46269</v>
      </c>
      <c r="B257" s="8">
        <v>127.46942238</v>
      </c>
    </row>
    <row r="258" spans="1:2">
      <c r="A258" s="7">
        <v>46272</v>
      </c>
      <c r="B258" s="8">
        <v>127.50608119</v>
      </c>
    </row>
    <row r="259" spans="1:2">
      <c r="A259" s="7">
        <v>46273</v>
      </c>
      <c r="B259" s="8">
        <v>127.51825889</v>
      </c>
    </row>
    <row r="260" spans="1:2">
      <c r="A260" s="7">
        <v>46274</v>
      </c>
      <c r="B260" s="8">
        <v>127.53032946</v>
      </c>
    </row>
    <row r="261" spans="1:2">
      <c r="A261" s="7">
        <v>46275</v>
      </c>
      <c r="B261" s="8">
        <v>127.54241514</v>
      </c>
    </row>
    <row r="262" spans="1:2">
      <c r="A262" s="7">
        <v>46276</v>
      </c>
      <c r="B262" s="8">
        <v>127.55449847</v>
      </c>
    </row>
    <row r="263" spans="1:2">
      <c r="A263" s="7">
        <v>46279</v>
      </c>
      <c r="B263" s="8">
        <v>127.59246079</v>
      </c>
    </row>
    <row r="264" spans="1:2">
      <c r="A264" s="7">
        <v>46280</v>
      </c>
      <c r="B264" s="8">
        <v>127.60478307</v>
      </c>
    </row>
    <row r="265" spans="1:2">
      <c r="A265" s="7">
        <v>46281</v>
      </c>
      <c r="B265" s="8">
        <v>127.61747713</v>
      </c>
    </row>
    <row r="266" spans="1:2">
      <c r="A266" s="7">
        <v>46282</v>
      </c>
      <c r="B266" s="8">
        <v>127.63023887999999</v>
      </c>
    </row>
    <row r="267" spans="1:2">
      <c r="A267" s="7">
        <v>46283</v>
      </c>
      <c r="B267" s="8">
        <v>127.64285154</v>
      </c>
    </row>
    <row r="268" spans="1:2">
      <c r="A268" s="7"/>
      <c r="B268" s="8"/>
    </row>
    <row r="269" spans="1:2">
      <c r="A269" s="7"/>
      <c r="B269" s="8"/>
    </row>
    <row r="270" spans="1:2">
      <c r="A270" s="7"/>
      <c r="B270" s="8"/>
    </row>
    <row r="271" spans="1:2">
      <c r="A271" s="7"/>
      <c r="B271" s="8"/>
    </row>
    <row r="272" spans="1:2">
      <c r="A272" s="7"/>
      <c r="B272" s="8"/>
    </row>
    <row r="273" spans="1:2">
      <c r="A273" s="7"/>
      <c r="B273" s="8"/>
    </row>
    <row r="274" spans="1:2">
      <c r="A274" s="7"/>
      <c r="B274" s="8"/>
    </row>
    <row r="275" spans="1:2">
      <c r="A275" s="7"/>
      <c r="B275" s="8"/>
    </row>
    <row r="276" spans="1:2">
      <c r="A276" s="7"/>
      <c r="B276" s="8"/>
    </row>
    <row r="277" spans="1:2">
      <c r="A277" s="7"/>
      <c r="B277" s="8"/>
    </row>
    <row r="278" spans="1:2">
      <c r="A278" s="7"/>
      <c r="B278" s="8"/>
    </row>
    <row r="279" spans="1:2">
      <c r="A279" s="7"/>
      <c r="B279" s="8"/>
    </row>
    <row r="280" spans="1:2">
      <c r="A280" s="7"/>
      <c r="B280" s="8"/>
    </row>
    <row r="281" spans="1:2">
      <c r="A281" s="7"/>
      <c r="B281" s="8"/>
    </row>
    <row r="282" spans="1:2">
      <c r="A282" s="7"/>
      <c r="B282" s="8"/>
    </row>
    <row r="283" spans="1:2">
      <c r="A283" s="7"/>
      <c r="B283" s="8"/>
    </row>
    <row r="284" spans="1:2">
      <c r="A284" s="7"/>
      <c r="B284" s="8"/>
    </row>
    <row r="285" spans="1:2">
      <c r="A285" s="7"/>
      <c r="B285" s="8"/>
    </row>
    <row r="286" spans="1:2">
      <c r="A286" s="7"/>
      <c r="B286" s="8"/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FB0FC2D-BEA5-411A-8D9D-F69342335C2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5</vt:i4>
      </vt:variant>
      <vt:variant>
        <vt:lpstr>Nazwane zakresy</vt:lpstr>
      </vt:variant>
      <vt:variant>
        <vt:i4>4</vt:i4>
      </vt:variant>
    </vt:vector>
  </HeadingPairs>
  <TitlesOfParts>
    <vt:vector size="9" baseType="lpstr">
      <vt:lpstr>Stałe</vt:lpstr>
      <vt:lpstr>Zmienne</vt:lpstr>
      <vt:lpstr>Indeksowane</vt:lpstr>
      <vt:lpstr>Dane CPI</vt:lpstr>
      <vt:lpstr>Kalkulator odsetek</vt:lpstr>
      <vt:lpstr>Stałe!_FiltrujBazeDanych</vt:lpstr>
      <vt:lpstr>Emisje_Indeksowane</vt:lpstr>
      <vt:lpstr>Emisje_Stale</vt:lpstr>
      <vt:lpstr>Emisje_Zmienne</vt:lpstr>
    </vt:vector>
  </TitlesOfParts>
  <Company>Ministerstwo Finansów RP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Kalkulator_Odsetek.xlsm</dc:title>
  <dc:creator>jan.misiorski@mf.gov.pl</dc:creator>
  <cp:lastModifiedBy>Witkowska Beata</cp:lastModifiedBy>
  <dcterms:created xsi:type="dcterms:W3CDTF">2019-10-25T18:30:51Z</dcterms:created>
  <dcterms:modified xsi:type="dcterms:W3CDTF">2026-09-22T11:26:36Z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FCATEGORY">
    <vt:lpwstr>InformacjePubliczneInformacjeSektoraPublicznego</vt:lpwstr>
  </property>
  <property fmtid="{D5CDD505-2E9C-101B-9397-08002B2CF9AE}" pid="3" name="MFClassifiedBy">
    <vt:lpwstr>UxC4dwLulzfINJ8nQH+xvX5LNGipWa4BRSZhPgxsCvl0fYNSPqF55w0uNN5RdoT/ElvKZdomCgDjyp/Lk8Dkaw==</vt:lpwstr>
  </property>
  <property fmtid="{D5CDD505-2E9C-101B-9397-08002B2CF9AE}" pid="4" name="MFClassificationDate">
    <vt:lpwstr>2023-02-21T00:04:46.2028540+01:00</vt:lpwstr>
  </property>
  <property fmtid="{D5CDD505-2E9C-101B-9397-08002B2CF9AE}" pid="5" name="MFClassifiedBySID">
    <vt:lpwstr>UxC4dwLulzfINJ8nQH+xvX5LNGipWa4BRSZhPgxsCvm42mrIC/DSDv0ggS+FjUN/2v1BBotkLlY5aAiEhoi6ub03dM3oCiZPlRXUbzyTZoxA6D2cq2c3ZJx19PlWLOwB</vt:lpwstr>
  </property>
  <property fmtid="{D5CDD505-2E9C-101B-9397-08002B2CF9AE}" pid="6" name="MFGRNItemId">
    <vt:lpwstr>GRN-aa7bbd8d-748c-4738-bc63-993f1e470b3f</vt:lpwstr>
  </property>
  <property fmtid="{D5CDD505-2E9C-101B-9397-08002B2CF9AE}" pid="7" name="MFHash">
    <vt:lpwstr>w6Drv6Ej2FR71H7vicu7a8UtFFX7ERuMcdYMMwuqqSM=</vt:lpwstr>
  </property>
  <property fmtid="{D5CDD505-2E9C-101B-9397-08002B2CF9AE}" pid="8" name="MFVisualMarkingsSettings">
    <vt:lpwstr>HeaderAlignment=1;FooterAlignment=1</vt:lpwstr>
  </property>
  <property fmtid="{D5CDD505-2E9C-101B-9397-08002B2CF9AE}" pid="9" name="DLPManualFileClassification">
    <vt:lpwstr>{2755b7d9-e53d-4779-a40c-03797dcf43b3}</vt:lpwstr>
  </property>
  <property fmtid="{D5CDD505-2E9C-101B-9397-08002B2CF9AE}" pid="10" name="MFRefresh">
    <vt:lpwstr>False</vt:lpwstr>
  </property>
</Properties>
</file>