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5360" windowHeight="8205" activeTab="1"/>
  </bookViews>
  <sheets>
    <sheet name="Feuil1" sheetId="1" r:id="rId1"/>
    <sheet name="vehicles" sheetId="2" r:id="rId2"/>
    <sheet name="grades" sheetId="3" r:id="rId3"/>
    <sheet name="arm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K18" i="3"/>
  <c r="F17" i="3"/>
  <c r="G17" i="3"/>
  <c r="H17" i="3"/>
  <c r="I17" i="3"/>
  <c r="J17" i="3"/>
  <c r="K17" i="3"/>
  <c r="L17" i="3"/>
  <c r="F18" i="3"/>
  <c r="G18" i="3"/>
  <c r="H18" i="3"/>
  <c r="I18" i="3"/>
  <c r="J18" i="3"/>
  <c r="L18" i="3"/>
  <c r="F19" i="3"/>
  <c r="G19" i="3"/>
  <c r="H19" i="3"/>
  <c r="I19" i="3"/>
  <c r="J19" i="3"/>
  <c r="K19" i="3"/>
  <c r="L19" i="3"/>
  <c r="E19" i="3"/>
  <c r="E18" i="3"/>
  <c r="E17" i="3"/>
</calcChain>
</file>

<file path=xl/sharedStrings.xml><?xml version="1.0" encoding="utf-8"?>
<sst xmlns="http://schemas.openxmlformats.org/spreadsheetml/2006/main" count="237" uniqueCount="210">
  <si>
    <t>première classe</t>
  </si>
  <si>
    <t>D:\Profils\goudon.marie\Bureau\grades\1CL.jpg</t>
  </si>
  <si>
    <t>caporal</t>
  </si>
  <si>
    <t>D:\Profils\goudon.marie\Bureau\grades\CPL.jpg</t>
  </si>
  <si>
    <t>caporal-chef</t>
  </si>
  <si>
    <t>D:\Profils\goudon.marie\Bureau\grades\CCH.jpg</t>
  </si>
  <si>
    <t>caporal-chef de première classe</t>
  </si>
  <si>
    <t>D:\Profils\goudon.marie\Bureau\grades\cc1.jpg</t>
  </si>
  <si>
    <t>sergent</t>
  </si>
  <si>
    <t>D:\Profils\goudon.marie\Bureau\grades\SGT.jpg</t>
  </si>
  <si>
    <t>sergent-chef</t>
  </si>
  <si>
    <t>D:\Profils\goudon.marie\Bureau\grades\SCH.jpg</t>
  </si>
  <si>
    <t>chef</t>
  </si>
  <si>
    <t>adjudant</t>
  </si>
  <si>
    <t>D:\Profils\goudon.marie\Bureau\grades\adj.jpg</t>
  </si>
  <si>
    <t>mon adjudant</t>
  </si>
  <si>
    <t>adjudant-chef</t>
  </si>
  <si>
    <t>D:\Profils\goudon.marie\Bureau\grades\adc.jpg</t>
  </si>
  <si>
    <t>mon adjudant-chef</t>
  </si>
  <si>
    <t>major</t>
  </si>
  <si>
    <t>D:\Profils\goudon.marie\Bureau\grades\mjr.jpg</t>
  </si>
  <si>
    <t>aspirant</t>
  </si>
  <si>
    <t>D:\Profils\goudon.marie\Bureau\grades\asp.jpg</t>
  </si>
  <si>
    <t>mon lieutenant</t>
  </si>
  <si>
    <t>lieutenant</t>
  </si>
  <si>
    <t>sous-lieutenant</t>
  </si>
  <si>
    <t>D:\Profils\goudon.marie\Bureau\grades\sltn.jpg</t>
  </si>
  <si>
    <t>D:\Profils\goudon.marie\Bureau\grades\ltn.jpg</t>
  </si>
  <si>
    <t>capitaine</t>
  </si>
  <si>
    <t>D:\Profils\goudon.marie\Bureau\grades\cne.jpg</t>
  </si>
  <si>
    <t>mon capitaine</t>
  </si>
  <si>
    <t>commandant</t>
  </si>
  <si>
    <t>D:\Profils\goudon.marie\Bureau\grades\commanda.jpg</t>
  </si>
  <si>
    <t>mon commandant</t>
  </si>
  <si>
    <t>lieutenant-colonel</t>
  </si>
  <si>
    <t>D:\Profils\goudon.marie\Bureau\grades\lcl.jpg</t>
  </si>
  <si>
    <t>mon colonel</t>
  </si>
  <si>
    <t>colonel</t>
  </si>
  <si>
    <t>D:\Profils\goudon.marie\Bureau\grades\cln.jpg</t>
  </si>
  <si>
    <t>daf</t>
  </si>
  <si>
    <t>dti</t>
  </si>
  <si>
    <t>dgc</t>
  </si>
  <si>
    <t>dops</t>
  </si>
  <si>
    <t>antenne médicale</t>
  </si>
  <si>
    <t>cercle mess</t>
  </si>
  <si>
    <t>aps</t>
  </si>
  <si>
    <t>commandement</t>
  </si>
  <si>
    <t>fmi</t>
  </si>
  <si>
    <t>FN Minimi</t>
  </si>
  <si>
    <t>HK416</t>
  </si>
  <si>
    <t>griffon.jpeg</t>
  </si>
  <si>
    <t>Le Griffon</t>
  </si>
  <si>
    <t>le-jaguar.jpg</t>
  </si>
  <si>
    <t xml:space="preserve"> Jaguar : Engin blindé de reconnaissance et de combat</t>
  </si>
  <si>
    <t>vbci.jpg</t>
  </si>
  <si>
    <t>Véhicule Blindé de Combat de l’Infanterie</t>
  </si>
  <si>
    <t>char-leclerc.jpeg</t>
  </si>
  <si>
    <t>Char Leclerc</t>
  </si>
  <si>
    <t>char-leclerc-renove.jpg</t>
  </si>
  <si>
    <t xml:space="preserve">Le char Leclerc rénové </t>
  </si>
  <si>
    <t>caesar.jpeg</t>
  </si>
  <si>
    <t xml:space="preserve"> CAESAR  : Camion équipé d&amp;#039;un système d&amp;#039;artillerie</t>
  </si>
  <si>
    <t>serval.jpeg</t>
  </si>
  <si>
    <t xml:space="preserve"> SERVAL Véhicule Blindé multi-rôle léger</t>
  </si>
  <si>
    <t>vt4.jpg</t>
  </si>
  <si>
    <t xml:space="preserve"> Véhicule tactique 4X4</t>
  </si>
  <si>
    <t>char-amx-10-RC.jpg</t>
  </si>
  <si>
    <t>AMX 10 RCR SEPAR</t>
  </si>
  <si>
    <t>caiman.jpg</t>
  </si>
  <si>
    <t xml:space="preserve">NH 90 : Hélicoptère de transport </t>
  </si>
  <si>
    <t>tigre.jpg</t>
  </si>
  <si>
    <t xml:space="preserve"> TIGRE : Hélicoptère de combat</t>
  </si>
  <si>
    <t>lance-roquette-unitaire.jpeg</t>
  </si>
  <si>
    <t xml:space="preserve"> LRU : lance roquette unitaire</t>
  </si>
  <si>
    <t>le-cmd3d.jpeg</t>
  </si>
  <si>
    <t xml:space="preserve"> CMD3D : Centre de management de la Défense dans la 3e dimension</t>
  </si>
  <si>
    <t>cobra.jpg</t>
  </si>
  <si>
    <t xml:space="preserve"> COBRA : Counter-Battery Radar</t>
  </si>
  <si>
    <t>depanneur-char-leclerc.jpg</t>
  </si>
  <si>
    <t>DCL : Dépanneur Char Leclerc</t>
  </si>
  <si>
    <t>EBG--qui-realise-des-travaux-pour-creer-un-passage.jpg</t>
  </si>
  <si>
    <t xml:space="preserve"> EBG : Engin Blindé du Génie</t>
  </si>
  <si>
    <t>efa.jpg</t>
  </si>
  <si>
    <t xml:space="preserve"> EFA : Engin de franchissement de l’avant</t>
  </si>
  <si>
    <t>caracal.jpg</t>
  </si>
  <si>
    <t>Le CARACAL EC 725</t>
  </si>
  <si>
    <t>echelle-pivotante-automatique-nacelle.jpeg</t>
  </si>
  <si>
    <t xml:space="preserve"> EPAN : Échelle Pivotante Automatique à Nacelle</t>
  </si>
  <si>
    <t>manitou.jpg</t>
  </si>
  <si>
    <t xml:space="preserve"> MANITOU (MLT 625 H75)</t>
  </si>
  <si>
    <t>masstech.-T4jpg.jpg</t>
  </si>
  <si>
    <t>Le Masstech T4</t>
  </si>
  <si>
    <t>nerod-f5-5.jpg</t>
  </si>
  <si>
    <t>NEROD F5-5 : Brouilleur portatif directionnel anti drones</t>
  </si>
  <si>
    <t>NX-70.jpg</t>
  </si>
  <si>
    <t>NX 70</t>
  </si>
  <si>
    <t>mistral.jpg</t>
  </si>
  <si>
    <t>Pamela - Mistral</t>
  </si>
  <si>
    <t>black-hornet.jpg</t>
  </si>
  <si>
    <t>PD 100 -  Black Hornet</t>
  </si>
  <si>
    <t>porte-engin-blinde.jpg</t>
  </si>
  <si>
    <t>PEB Porte Engin Blindé</t>
  </si>
  <si>
    <t>polaris-570.jpg</t>
  </si>
  <si>
    <t>Polaris 570 sportsman forest</t>
  </si>
  <si>
    <t>PPLD.jpg</t>
  </si>
  <si>
    <t>PPLD : Porteur Polyvalent Lourd de Dépannage</t>
  </si>
  <si>
    <t>PPLOG.jpg</t>
  </si>
  <si>
    <t xml:space="preserve"> Porteur polyvalent logistique avec dispositif de protection </t>
  </si>
  <si>
    <t>PROM.jpg</t>
  </si>
  <si>
    <t xml:space="preserve">Plateformes robotisées multifonctions </t>
  </si>
  <si>
    <t>ps5g.jpeg</t>
  </si>
  <si>
    <t>Premier Secours évacuation de 5e Génération</t>
  </si>
  <si>
    <t>PVP.jpg</t>
  </si>
  <si>
    <t xml:space="preserve">Petit Véhicule Protégé </t>
  </si>
  <si>
    <t>pvp-ae.jpg</t>
  </si>
  <si>
    <t>Petit Véhicule Protégé d’appui électronique</t>
  </si>
  <si>
    <t>sa-342-gazelle.jpeg</t>
  </si>
  <si>
    <t>GAZELLE</t>
  </si>
  <si>
    <t>SA-MMP.jpg</t>
  </si>
  <si>
    <t>Système d’Armes Missile Moyenne Portée</t>
  </si>
  <si>
    <t>scania.jpeg</t>
  </si>
  <si>
    <t xml:space="preserve"> SCANIA CCP10</t>
  </si>
  <si>
    <t>SDPMAC.jpg</t>
  </si>
  <si>
    <t xml:space="preserve">Le système de déminage pyrotechnique pour mines antichars </t>
  </si>
  <si>
    <t>patroller.jpg</t>
  </si>
  <si>
    <t xml:space="preserve"> SDT PATROLLER</t>
  </si>
  <si>
    <t>systeme-mini-drone.jpg</t>
  </si>
  <si>
    <t>Système de mini-drones de reconnaissance</t>
  </si>
  <si>
    <t>tracteur.jpg</t>
  </si>
  <si>
    <t>Tracteur chargeur (TC) 910</t>
  </si>
  <si>
    <t>tna.jpg</t>
  </si>
  <si>
    <t>Tracto-niveleur aérolargable</t>
  </si>
  <si>
    <t>Vab-Astride.jpg</t>
  </si>
  <si>
    <t>VAB ASTRIDE</t>
  </si>
  <si>
    <t>Vab-Bison.jpg</t>
  </si>
  <si>
    <t>VAB BISON</t>
  </si>
  <si>
    <t>Vab-Carthage.jpg</t>
  </si>
  <si>
    <t>VAB CARTHAGE</t>
  </si>
  <si>
    <t>VAB-CATIZ.jpg</t>
  </si>
  <si>
    <t>VAB CATIZ</t>
  </si>
  <si>
    <t>VAB-ULTIMA.jpg</t>
  </si>
  <si>
    <t>VAB ULTIMA</t>
  </si>
  <si>
    <t>vab-san.jpg</t>
  </si>
  <si>
    <t>VAB santé</t>
  </si>
  <si>
    <t>VAB-VAT.jpg</t>
  </si>
  <si>
    <t>VAB VAT</t>
  </si>
  <si>
    <t>Vab-linx.jpg</t>
  </si>
  <si>
    <t xml:space="preserve"> VAB LINX </t>
  </si>
  <si>
    <t>VB2L.jpg</t>
  </si>
  <si>
    <t>VB2L : Véhicule Blindé Léger Long</t>
  </si>
  <si>
    <t>VB2L-PRB.jpg</t>
  </si>
  <si>
    <t xml:space="preserve"> VB2L PRB  : Patrouille de Recherche Blindée</t>
  </si>
  <si>
    <t>Vehicule-Blinde-Leger.jpg</t>
  </si>
  <si>
    <t>VBL : Véhicule Blindé Léger</t>
  </si>
  <si>
    <t>VDM.jpg</t>
  </si>
  <si>
    <t>Véhicule de Détection Multifonctions</t>
  </si>
  <si>
    <t>VHM.jpg</t>
  </si>
  <si>
    <t xml:space="preserve"> VHM Véhicule haute mobilité</t>
  </si>
  <si>
    <t>Vehicule-Patriol-Special-2.jpg</t>
  </si>
  <si>
    <t xml:space="preserve"> VPS 2 : Véhicule Patriol Special 2</t>
  </si>
  <si>
    <t>Vehicule-Radiologique-et-Chimique.jpg</t>
  </si>
  <si>
    <t>Véhicule Radiologique et Chimique</t>
  </si>
  <si>
    <t>Vehicule-de-Secours-%C3%A0-Victime.jpg</t>
  </si>
  <si>
    <t>Véhicule de Secours à Victime</t>
  </si>
  <si>
    <t>QUAD-POLARIS-MV-850.jpg</t>
  </si>
  <si>
    <t>QUAD POLARIS MV 850</t>
  </si>
  <si>
    <t>CCS-8000.jpg</t>
  </si>
  <si>
    <t xml:space="preserve">  CCFS 8000</t>
  </si>
  <si>
    <t>ccpta-camion-citerne-polyvalent-tactique-et-d-aerotransporte-de-petite-capacite.jpg</t>
  </si>
  <si>
    <t>Camion-citerne polyvalent tactique et aérotransportable de petite capacité</t>
  </si>
  <si>
    <t>Egame.jpg</t>
  </si>
  <si>
    <t>Engin du génie d’aménagement</t>
  </si>
  <si>
    <t>minirogen.jpg</t>
  </si>
  <si>
    <t xml:space="preserve"> MINIROGEN - mini robot du génie</t>
  </si>
  <si>
    <t>sprat.jpg</t>
  </si>
  <si>
    <t>SPRAT - système de pose rapide de travures</t>
  </si>
  <si>
    <t>souvim.jpg</t>
  </si>
  <si>
    <t xml:space="preserve">Le système d&amp;#039;ouverture d&amp;#039;itinéraire miné </t>
  </si>
  <si>
    <t>vlra-nbc.jpg</t>
  </si>
  <si>
    <t>VLRA NBC modèle F2</t>
  </si>
  <si>
    <t>VAB%20de%20reconnaissance%20NRBC.jpg</t>
  </si>
  <si>
    <t>VAB de reconnaissance NRBC</t>
  </si>
  <si>
    <t>GRAP.jpg</t>
  </si>
  <si>
    <t>Engin du génie rapide de protection</t>
  </si>
  <si>
    <t>GBC-180.jpg</t>
  </si>
  <si>
    <t>GBC 180 - un véhicule tactique 6 x 6</t>
  </si>
  <si>
    <t>pvp.jpg</t>
  </si>
  <si>
    <t>PVP - petit véhicule protégé</t>
  </si>
  <si>
    <t>Cougar.jpg</t>
  </si>
  <si>
    <t>Cougar as 532</t>
  </si>
  <si>
    <t>Pilatus%20PC-6.jpg</t>
  </si>
  <si>
    <t>Pilatus PC-6</t>
  </si>
  <si>
    <t>MARTHA.jpg</t>
  </si>
  <si>
    <t>Le système MARTHA</t>
  </si>
  <si>
    <t>Le%20syst%C3%A8me%20ATLAS.jpg</t>
  </si>
  <si>
    <t>Le système ATLAS</t>
  </si>
  <si>
    <t>FAMAS</t>
  </si>
  <si>
    <t>280px-FAMAS_F1_G_2.jpg</t>
  </si>
  <si>
    <t>280px-M249_FN_MINIMI_DA-SC-85-11586_c1.jpg</t>
  </si>
  <si>
    <t>280px-HK416N.jpg</t>
  </si>
  <si>
    <t>280px-First-year_H&amp;K_USP_9mm_(32415150000).jpg</t>
  </si>
  <si>
    <t>HK USP</t>
  </si>
  <si>
    <t>grade</t>
  </si>
  <si>
    <t>section</t>
  </si>
  <si>
    <t>ligne vehicule</t>
  </si>
  <si>
    <t>image vehicule</t>
  </si>
  <si>
    <t>image grade</t>
  </si>
  <si>
    <t>badge</t>
  </si>
  <si>
    <t>macaron</t>
  </si>
  <si>
    <t>carnet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</si>
</sst>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"/>
  <sheetViews>
    <sheetView tabSelected="1" workbookViewId="0">
      <selection activeCell="G39" sqref="G39"/>
    </sheetView>
  </sheetViews>
  <sheetFormatPr baseColWidth="10" defaultRowHeight="15" x14ac:dyDescent="0.25"/>
  <sheetData>
    <row r="1" spans="1:8" x14ac:dyDescent="0.25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N96"/>
  <sheetViews>
    <sheetView topLeftCell="A48" workbookViewId="0">
      <selection activeCell="B96" sqref="B96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0</v>
      </c>
      <c r="E1">
        <v>4</v>
      </c>
      <c r="F1">
        <v>4</v>
      </c>
      <c r="G1">
        <v>3</v>
      </c>
      <c r="H1">
        <v>5</v>
      </c>
      <c r="I1">
        <v>4</v>
      </c>
      <c r="J1">
        <v>3</v>
      </c>
      <c r="K1">
        <v>4</v>
      </c>
      <c r="L1">
        <v>0</v>
      </c>
      <c r="M1">
        <v>4</v>
      </c>
    </row>
    <row r="2" spans="1:13" x14ac:dyDescent="0.25">
      <c r="A2" t="s">
        <v>2</v>
      </c>
      <c r="B2" t="s">
        <v>3</v>
      </c>
      <c r="C2" t="s">
        <v>2</v>
      </c>
      <c r="D2" t="s">
        <v>2</v>
      </c>
      <c r="E2">
        <v>4</v>
      </c>
      <c r="F2">
        <v>2</v>
      </c>
      <c r="G2">
        <v>1</v>
      </c>
      <c r="H2">
        <v>4</v>
      </c>
      <c r="I2">
        <v>0</v>
      </c>
      <c r="J2">
        <v>2</v>
      </c>
      <c r="K2">
        <v>3</v>
      </c>
      <c r="L2">
        <v>1</v>
      </c>
      <c r="M2">
        <v>3</v>
      </c>
    </row>
    <row r="3" spans="1:13" x14ac:dyDescent="0.25">
      <c r="A3" t="s">
        <v>4</v>
      </c>
      <c r="B3" t="s">
        <v>5</v>
      </c>
      <c r="C3" t="s">
        <v>4</v>
      </c>
      <c r="D3" t="s">
        <v>4</v>
      </c>
      <c r="E3">
        <v>2</v>
      </c>
      <c r="F3">
        <v>2</v>
      </c>
      <c r="G3">
        <v>5</v>
      </c>
      <c r="H3">
        <v>4</v>
      </c>
      <c r="I3">
        <v>3</v>
      </c>
      <c r="J3">
        <v>3</v>
      </c>
      <c r="K3">
        <v>5</v>
      </c>
      <c r="L3">
        <v>4</v>
      </c>
      <c r="M3">
        <v>1</v>
      </c>
    </row>
    <row r="4" spans="1:13" x14ac:dyDescent="0.25">
      <c r="A4" t="s">
        <v>6</v>
      </c>
      <c r="B4" t="s">
        <v>7</v>
      </c>
      <c r="C4" t="s">
        <v>4</v>
      </c>
      <c r="D4" t="s">
        <v>4</v>
      </c>
      <c r="E4">
        <v>4</v>
      </c>
      <c r="F4">
        <v>0</v>
      </c>
      <c r="G4">
        <v>1</v>
      </c>
      <c r="H4">
        <v>1</v>
      </c>
      <c r="I4">
        <v>2</v>
      </c>
      <c r="J4">
        <v>2</v>
      </c>
      <c r="K4">
        <v>4</v>
      </c>
      <c r="L4">
        <v>1</v>
      </c>
      <c r="M4">
        <v>1</v>
      </c>
    </row>
    <row r="5" spans="1:13" x14ac:dyDescent="0.25">
      <c r="A5" t="s">
        <v>8</v>
      </c>
      <c r="B5" t="s">
        <v>9</v>
      </c>
      <c r="C5" t="s">
        <v>8</v>
      </c>
      <c r="D5" t="s">
        <v>8</v>
      </c>
      <c r="E5">
        <v>2</v>
      </c>
      <c r="F5">
        <v>3</v>
      </c>
      <c r="G5">
        <v>2</v>
      </c>
      <c r="H5">
        <v>0</v>
      </c>
      <c r="I5">
        <v>2</v>
      </c>
      <c r="J5">
        <v>4</v>
      </c>
      <c r="K5">
        <v>0</v>
      </c>
      <c r="L5">
        <v>2</v>
      </c>
      <c r="M5">
        <v>2</v>
      </c>
    </row>
    <row r="6" spans="1:13" x14ac:dyDescent="0.25">
      <c r="A6" t="s">
        <v>10</v>
      </c>
      <c r="B6" t="s">
        <v>11</v>
      </c>
      <c r="C6" t="s">
        <v>12</v>
      </c>
      <c r="D6" t="s">
        <v>12</v>
      </c>
      <c r="E6">
        <v>0</v>
      </c>
      <c r="F6">
        <v>4</v>
      </c>
      <c r="G6">
        <v>5</v>
      </c>
      <c r="H6">
        <v>5</v>
      </c>
      <c r="I6">
        <v>5</v>
      </c>
      <c r="J6">
        <v>0</v>
      </c>
      <c r="K6">
        <v>4</v>
      </c>
      <c r="L6">
        <v>3</v>
      </c>
      <c r="M6">
        <v>4</v>
      </c>
    </row>
    <row r="7" spans="1:13" x14ac:dyDescent="0.25">
      <c r="A7" t="s">
        <v>13</v>
      </c>
      <c r="B7" t="s">
        <v>14</v>
      </c>
      <c r="C7" t="s">
        <v>15</v>
      </c>
      <c r="D7" t="s">
        <v>13</v>
      </c>
      <c r="E7">
        <v>1</v>
      </c>
      <c r="F7">
        <v>3</v>
      </c>
      <c r="G7">
        <v>3</v>
      </c>
      <c r="H7">
        <v>5</v>
      </c>
      <c r="I7">
        <v>5</v>
      </c>
      <c r="J7">
        <v>5</v>
      </c>
      <c r="K7">
        <v>4</v>
      </c>
      <c r="L7">
        <v>1</v>
      </c>
      <c r="M7">
        <v>3</v>
      </c>
    </row>
    <row r="8" spans="1:13" x14ac:dyDescent="0.25">
      <c r="A8" t="s">
        <v>16</v>
      </c>
      <c r="B8" t="s">
        <v>17</v>
      </c>
      <c r="C8" t="s">
        <v>18</v>
      </c>
      <c r="D8" t="s">
        <v>16</v>
      </c>
      <c r="E8">
        <v>2</v>
      </c>
      <c r="F8">
        <v>0</v>
      </c>
      <c r="G8">
        <v>4</v>
      </c>
      <c r="H8">
        <v>4</v>
      </c>
      <c r="I8">
        <v>1</v>
      </c>
      <c r="J8">
        <v>4</v>
      </c>
      <c r="K8">
        <v>5</v>
      </c>
      <c r="L8">
        <v>0</v>
      </c>
      <c r="M8">
        <v>1</v>
      </c>
    </row>
    <row r="9" spans="1:13" x14ac:dyDescent="0.25">
      <c r="A9" t="s">
        <v>19</v>
      </c>
      <c r="B9" t="s">
        <v>20</v>
      </c>
      <c r="C9" t="s">
        <v>19</v>
      </c>
      <c r="D9" t="s">
        <v>19</v>
      </c>
      <c r="E9">
        <v>4</v>
      </c>
      <c r="F9">
        <v>5</v>
      </c>
      <c r="G9">
        <v>4</v>
      </c>
      <c r="H9">
        <v>2</v>
      </c>
      <c r="I9">
        <v>0</v>
      </c>
      <c r="J9">
        <v>2</v>
      </c>
      <c r="K9">
        <v>2</v>
      </c>
      <c r="L9">
        <v>5</v>
      </c>
      <c r="M9">
        <v>3</v>
      </c>
    </row>
    <row r="10" spans="1:13" x14ac:dyDescent="0.25">
      <c r="A10" t="s">
        <v>21</v>
      </c>
      <c r="B10" t="s">
        <v>22</v>
      </c>
      <c r="C10" t="s">
        <v>23</v>
      </c>
      <c r="D10" t="s">
        <v>24</v>
      </c>
      <c r="E10">
        <v>5</v>
      </c>
      <c r="F10">
        <v>3</v>
      </c>
      <c r="G10">
        <v>4</v>
      </c>
      <c r="H10">
        <v>1</v>
      </c>
      <c r="I10">
        <v>4</v>
      </c>
      <c r="J10">
        <v>5</v>
      </c>
      <c r="K10">
        <v>5</v>
      </c>
      <c r="L10">
        <v>1</v>
      </c>
      <c r="M10">
        <v>0</v>
      </c>
    </row>
    <row r="11" spans="1:13" x14ac:dyDescent="0.25">
      <c r="A11" t="s">
        <v>25</v>
      </c>
      <c r="B11" t="s">
        <v>26</v>
      </c>
      <c r="C11" t="s">
        <v>23</v>
      </c>
      <c r="D11" t="s">
        <v>24</v>
      </c>
      <c r="E11">
        <v>3</v>
      </c>
      <c r="F11">
        <v>5</v>
      </c>
      <c r="G11">
        <v>2</v>
      </c>
      <c r="H11">
        <v>1</v>
      </c>
      <c r="I11">
        <v>1</v>
      </c>
      <c r="J11">
        <v>2</v>
      </c>
      <c r="K11">
        <v>4</v>
      </c>
      <c r="L11">
        <v>0</v>
      </c>
      <c r="M11">
        <v>2</v>
      </c>
    </row>
    <row r="12" spans="1:13" x14ac:dyDescent="0.25">
      <c r="A12" t="s">
        <v>24</v>
      </c>
      <c r="B12" t="s">
        <v>27</v>
      </c>
      <c r="C12" t="s">
        <v>23</v>
      </c>
      <c r="D12" t="s">
        <v>24</v>
      </c>
      <c r="E12">
        <v>1</v>
      </c>
      <c r="F12">
        <v>2</v>
      </c>
      <c r="G12">
        <v>5</v>
      </c>
      <c r="H12">
        <v>4</v>
      </c>
      <c r="I12">
        <v>2</v>
      </c>
      <c r="J12">
        <v>2</v>
      </c>
      <c r="K12">
        <v>0</v>
      </c>
      <c r="L12">
        <v>2</v>
      </c>
      <c r="M12">
        <v>3</v>
      </c>
    </row>
    <row r="13" spans="1:13" x14ac:dyDescent="0.25">
      <c r="A13" t="s">
        <v>28</v>
      </c>
      <c r="B13" t="s">
        <v>29</v>
      </c>
      <c r="C13" t="s">
        <v>30</v>
      </c>
      <c r="D13" t="s">
        <v>28</v>
      </c>
      <c r="E13">
        <v>3</v>
      </c>
      <c r="F13">
        <v>2</v>
      </c>
      <c r="G13">
        <v>0</v>
      </c>
      <c r="H13">
        <v>1</v>
      </c>
      <c r="I13">
        <v>1</v>
      </c>
      <c r="J13">
        <v>1</v>
      </c>
      <c r="K13">
        <v>1</v>
      </c>
      <c r="L13">
        <v>4</v>
      </c>
      <c r="M13">
        <v>4</v>
      </c>
    </row>
    <row r="14" spans="1:13" x14ac:dyDescent="0.25">
      <c r="A14" t="s">
        <v>31</v>
      </c>
      <c r="B14" t="s">
        <v>32</v>
      </c>
      <c r="C14" t="s">
        <v>33</v>
      </c>
      <c r="D14" t="s">
        <v>31</v>
      </c>
      <c r="E14">
        <v>5</v>
      </c>
      <c r="F14">
        <v>3</v>
      </c>
      <c r="G14">
        <v>4</v>
      </c>
      <c r="H14">
        <v>4</v>
      </c>
      <c r="I14">
        <v>0</v>
      </c>
      <c r="J14">
        <v>1</v>
      </c>
      <c r="K14">
        <v>1</v>
      </c>
      <c r="L14">
        <v>0</v>
      </c>
      <c r="M14">
        <v>3</v>
      </c>
    </row>
    <row r="15" spans="1:13" x14ac:dyDescent="0.25">
      <c r="A15" t="s">
        <v>34</v>
      </c>
      <c r="B15" t="s">
        <v>35</v>
      </c>
      <c r="C15" t="s">
        <v>36</v>
      </c>
      <c r="D15" t="s">
        <v>37</v>
      </c>
      <c r="E15">
        <v>5</v>
      </c>
      <c r="F15">
        <v>4</v>
      </c>
      <c r="G15">
        <v>2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</row>
    <row r="16" spans="1:13" x14ac:dyDescent="0.25">
      <c r="A16" t="s">
        <v>37</v>
      </c>
      <c r="B16" t="s">
        <v>38</v>
      </c>
      <c r="C16" t="s">
        <v>36</v>
      </c>
      <c r="D16" t="s">
        <v>37</v>
      </c>
      <c r="E16">
        <v>1</v>
      </c>
      <c r="F16">
        <v>5</v>
      </c>
      <c r="G16">
        <v>1</v>
      </c>
      <c r="H16">
        <v>4</v>
      </c>
      <c r="I16">
        <v>4</v>
      </c>
      <c r="J16">
        <v>1</v>
      </c>
      <c r="K16">
        <v>2</v>
      </c>
      <c r="L16">
        <v>3</v>
      </c>
      <c r="M16">
        <v>1</v>
      </c>
    </row>
    <row r="17" spans="1:14" x14ac:dyDescent="0.25">
      <c r="E17">
        <f>SUM(E10:E16)</f>
        <v>23</v>
      </c>
      <c r="F17">
        <f t="shared" ref="F17:L17" si="0">SUM(F10:F16)</f>
        <v>24</v>
      </c>
      <c r="G17">
        <f t="shared" si="0"/>
        <v>18</v>
      </c>
      <c r="H17">
        <f t="shared" si="0"/>
        <v>15</v>
      </c>
      <c r="I17">
        <f t="shared" si="0"/>
        <v>12</v>
      </c>
      <c r="J17">
        <f t="shared" si="0"/>
        <v>14</v>
      </c>
      <c r="K17">
        <f t="shared" si="0"/>
        <v>13</v>
      </c>
      <c r="L17">
        <f t="shared" si="0"/>
        <v>10</v>
      </c>
    </row>
    <row r="18" spans="1:14" x14ac:dyDescent="0.25">
      <c r="E18">
        <f>SUM(E5:E9)</f>
        <v>9</v>
      </c>
      <c r="F18">
        <f t="shared" ref="F18:L18" si="1">SUM(F5:F9)</f>
        <v>15</v>
      </c>
      <c r="G18">
        <f t="shared" si="1"/>
        <v>18</v>
      </c>
      <c r="H18">
        <f t="shared" si="1"/>
        <v>16</v>
      </c>
      <c r="I18">
        <f t="shared" si="1"/>
        <v>13</v>
      </c>
      <c r="J18">
        <f t="shared" si="1"/>
        <v>15</v>
      </c>
      <c r="K18">
        <f>SUM(K5:K9)</f>
        <v>15</v>
      </c>
      <c r="L18">
        <f t="shared" si="1"/>
        <v>11</v>
      </c>
    </row>
    <row r="19" spans="1:14" x14ac:dyDescent="0.25">
      <c r="E19">
        <f>SUM(E1:E4)</f>
        <v>14</v>
      </c>
      <c r="F19">
        <f t="shared" ref="F19:L19" si="2">SUM(F1:F4)</f>
        <v>8</v>
      </c>
      <c r="G19">
        <f t="shared" si="2"/>
        <v>10</v>
      </c>
      <c r="H19">
        <f t="shared" si="2"/>
        <v>14</v>
      </c>
      <c r="I19">
        <f t="shared" si="2"/>
        <v>9</v>
      </c>
      <c r="J19">
        <f t="shared" si="2"/>
        <v>10</v>
      </c>
      <c r="K19">
        <f t="shared" si="2"/>
        <v>16</v>
      </c>
      <c r="L19">
        <f t="shared" si="2"/>
        <v>6</v>
      </c>
    </row>
    <row r="20" spans="1:14" x14ac:dyDescent="0.25"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s">
        <v>45</v>
      </c>
      <c r="L20" t="s">
        <v>46</v>
      </c>
      <c r="M20" t="s">
        <v>47</v>
      </c>
    </row>
    <row r="23" spans="1:14" x14ac:dyDescent="0.25">
      <c r="A23" t="s">
        <v>50</v>
      </c>
      <c r="B23" t="s">
        <v>51</v>
      </c>
      <c r="N23">
        <f>SUM(E1:L16)</f>
        <v>328</v>
      </c>
    </row>
    <row r="24" spans="1:14" x14ac:dyDescent="0.25">
      <c r="A24" t="s">
        <v>52</v>
      </c>
      <c r="B24" t="s">
        <v>53</v>
      </c>
    </row>
    <row r="25" spans="1:14" x14ac:dyDescent="0.25">
      <c r="A25" t="s">
        <v>54</v>
      </c>
      <c r="B25" t="s">
        <v>55</v>
      </c>
    </row>
    <row r="26" spans="1:14" x14ac:dyDescent="0.25">
      <c r="A26" t="s">
        <v>56</v>
      </c>
      <c r="B26" t="s">
        <v>57</v>
      </c>
    </row>
    <row r="27" spans="1:14" x14ac:dyDescent="0.25">
      <c r="A27" t="s">
        <v>58</v>
      </c>
      <c r="B27" t="s">
        <v>59</v>
      </c>
    </row>
    <row r="28" spans="1:14" x14ac:dyDescent="0.25">
      <c r="A28" t="s">
        <v>60</v>
      </c>
      <c r="B28" t="s">
        <v>61</v>
      </c>
    </row>
    <row r="29" spans="1:14" x14ac:dyDescent="0.25">
      <c r="A29" t="s">
        <v>62</v>
      </c>
      <c r="B29" t="s">
        <v>63</v>
      </c>
    </row>
    <row r="30" spans="1:14" x14ac:dyDescent="0.25">
      <c r="A30" t="s">
        <v>64</v>
      </c>
      <c r="B30" t="s">
        <v>65</v>
      </c>
    </row>
    <row r="31" spans="1:14" x14ac:dyDescent="0.25">
      <c r="A31" t="s">
        <v>66</v>
      </c>
      <c r="B31" t="s">
        <v>67</v>
      </c>
    </row>
    <row r="32" spans="1:14" x14ac:dyDescent="0.25">
      <c r="A32" t="s">
        <v>68</v>
      </c>
      <c r="B32" t="s">
        <v>69</v>
      </c>
    </row>
    <row r="33" spans="1:2" x14ac:dyDescent="0.25">
      <c r="A33" t="s">
        <v>70</v>
      </c>
      <c r="B33" t="s">
        <v>71</v>
      </c>
    </row>
    <row r="34" spans="1:2" x14ac:dyDescent="0.25">
      <c r="A34" t="s">
        <v>72</v>
      </c>
      <c r="B34" t="s">
        <v>73</v>
      </c>
    </row>
    <row r="35" spans="1:2" x14ac:dyDescent="0.25">
      <c r="A35" t="s">
        <v>74</v>
      </c>
      <c r="B35" t="s">
        <v>75</v>
      </c>
    </row>
    <row r="36" spans="1:2" x14ac:dyDescent="0.25">
      <c r="A36" t="s">
        <v>76</v>
      </c>
      <c r="B36" t="s">
        <v>77</v>
      </c>
    </row>
    <row r="37" spans="1:2" x14ac:dyDescent="0.25">
      <c r="A37" t="s">
        <v>78</v>
      </c>
      <c r="B37" t="s">
        <v>79</v>
      </c>
    </row>
    <row r="38" spans="1:2" x14ac:dyDescent="0.25">
      <c r="A38" t="s">
        <v>80</v>
      </c>
      <c r="B38" t="s">
        <v>81</v>
      </c>
    </row>
    <row r="39" spans="1:2" x14ac:dyDescent="0.25">
      <c r="A39" t="s">
        <v>82</v>
      </c>
      <c r="B39" t="s">
        <v>83</v>
      </c>
    </row>
    <row r="40" spans="1:2" x14ac:dyDescent="0.25">
      <c r="A40" t="s">
        <v>84</v>
      </c>
      <c r="B40" t="s">
        <v>85</v>
      </c>
    </row>
    <row r="41" spans="1:2" x14ac:dyDescent="0.25">
      <c r="A41" t="s">
        <v>86</v>
      </c>
      <c r="B41" t="s">
        <v>87</v>
      </c>
    </row>
    <row r="42" spans="1:2" x14ac:dyDescent="0.25">
      <c r="A42" t="s">
        <v>88</v>
      </c>
      <c r="B42" t="s">
        <v>89</v>
      </c>
    </row>
    <row r="43" spans="1:2" x14ac:dyDescent="0.25">
      <c r="A43" t="s">
        <v>90</v>
      </c>
      <c r="B43" t="s">
        <v>91</v>
      </c>
    </row>
    <row r="44" spans="1:2" x14ac:dyDescent="0.25">
      <c r="A44" t="s">
        <v>92</v>
      </c>
      <c r="B44" t="s">
        <v>93</v>
      </c>
    </row>
    <row r="45" spans="1:2" x14ac:dyDescent="0.25">
      <c r="A45" t="s">
        <v>94</v>
      </c>
      <c r="B45" t="s">
        <v>95</v>
      </c>
    </row>
    <row r="46" spans="1:2" x14ac:dyDescent="0.25">
      <c r="A46" t="s">
        <v>96</v>
      </c>
      <c r="B46" t="s">
        <v>97</v>
      </c>
    </row>
    <row r="47" spans="1:2" x14ac:dyDescent="0.25">
      <c r="A47" t="s">
        <v>98</v>
      </c>
      <c r="B47" t="s">
        <v>99</v>
      </c>
    </row>
    <row r="48" spans="1:2" x14ac:dyDescent="0.25">
      <c r="A48" t="s">
        <v>100</v>
      </c>
      <c r="B48" t="s">
        <v>101</v>
      </c>
    </row>
    <row r="49" spans="1:2" x14ac:dyDescent="0.25">
      <c r="A49" t="s">
        <v>102</v>
      </c>
      <c r="B49" t="s">
        <v>103</v>
      </c>
    </row>
    <row r="50" spans="1:2" x14ac:dyDescent="0.25">
      <c r="A50" t="s">
        <v>104</v>
      </c>
      <c r="B50" t="s">
        <v>105</v>
      </c>
    </row>
    <row r="51" spans="1:2" x14ac:dyDescent="0.25">
      <c r="A51" t="s">
        <v>106</v>
      </c>
      <c r="B51" t="s">
        <v>107</v>
      </c>
    </row>
    <row r="52" spans="1:2" x14ac:dyDescent="0.25">
      <c r="A52" t="s">
        <v>108</v>
      </c>
      <c r="B52" t="s">
        <v>109</v>
      </c>
    </row>
    <row r="53" spans="1:2" x14ac:dyDescent="0.25">
      <c r="A53" t="s">
        <v>110</v>
      </c>
      <c r="B53" t="s">
        <v>111</v>
      </c>
    </row>
    <row r="54" spans="1:2" x14ac:dyDescent="0.25">
      <c r="A54" t="s">
        <v>112</v>
      </c>
      <c r="B54" t="s">
        <v>113</v>
      </c>
    </row>
    <row r="55" spans="1:2" x14ac:dyDescent="0.25">
      <c r="A55" t="s">
        <v>114</v>
      </c>
      <c r="B55" t="s">
        <v>115</v>
      </c>
    </row>
    <row r="56" spans="1:2" x14ac:dyDescent="0.25">
      <c r="A56" t="s">
        <v>116</v>
      </c>
      <c r="B56" t="s">
        <v>117</v>
      </c>
    </row>
    <row r="57" spans="1:2" x14ac:dyDescent="0.25">
      <c r="A57" t="s">
        <v>118</v>
      </c>
      <c r="B57" t="s">
        <v>119</v>
      </c>
    </row>
    <row r="58" spans="1:2" x14ac:dyDescent="0.25">
      <c r="A58" t="s">
        <v>120</v>
      </c>
      <c r="B58" t="s">
        <v>121</v>
      </c>
    </row>
    <row r="59" spans="1:2" x14ac:dyDescent="0.25">
      <c r="A59" t="s">
        <v>122</v>
      </c>
      <c r="B59" t="s">
        <v>123</v>
      </c>
    </row>
    <row r="60" spans="1:2" x14ac:dyDescent="0.25">
      <c r="A60" t="s">
        <v>124</v>
      </c>
      <c r="B60" t="s">
        <v>125</v>
      </c>
    </row>
    <row r="61" spans="1:2" x14ac:dyDescent="0.25">
      <c r="A61" t="s">
        <v>126</v>
      </c>
      <c r="B61" t="s">
        <v>127</v>
      </c>
    </row>
    <row r="62" spans="1:2" x14ac:dyDescent="0.25">
      <c r="A62" t="s">
        <v>128</v>
      </c>
      <c r="B62" t="s">
        <v>129</v>
      </c>
    </row>
    <row r="63" spans="1:2" x14ac:dyDescent="0.25">
      <c r="A63" t="s">
        <v>130</v>
      </c>
      <c r="B63" t="s">
        <v>131</v>
      </c>
    </row>
    <row r="64" spans="1:2" x14ac:dyDescent="0.25">
      <c r="A64" t="s">
        <v>132</v>
      </c>
      <c r="B64" t="s">
        <v>133</v>
      </c>
    </row>
    <row r="65" spans="1:2" x14ac:dyDescent="0.25">
      <c r="A65" t="s">
        <v>134</v>
      </c>
      <c r="B65" t="s">
        <v>135</v>
      </c>
    </row>
    <row r="66" spans="1:2" x14ac:dyDescent="0.25">
      <c r="A66" t="s">
        <v>136</v>
      </c>
      <c r="B66" t="s">
        <v>137</v>
      </c>
    </row>
    <row r="67" spans="1:2" x14ac:dyDescent="0.25">
      <c r="A67" t="s">
        <v>138</v>
      </c>
      <c r="B67" t="s">
        <v>139</v>
      </c>
    </row>
    <row r="68" spans="1:2" x14ac:dyDescent="0.25">
      <c r="A68" t="s">
        <v>140</v>
      </c>
      <c r="B68" t="s">
        <v>141</v>
      </c>
    </row>
    <row r="69" spans="1:2" x14ac:dyDescent="0.25">
      <c r="A69" t="s">
        <v>142</v>
      </c>
      <c r="B69" t="s">
        <v>143</v>
      </c>
    </row>
    <row r="70" spans="1:2" x14ac:dyDescent="0.25">
      <c r="A70" t="s">
        <v>144</v>
      </c>
      <c r="B70" t="s">
        <v>145</v>
      </c>
    </row>
    <row r="71" spans="1:2" x14ac:dyDescent="0.25">
      <c r="A71" t="s">
        <v>146</v>
      </c>
      <c r="B71" t="s">
        <v>147</v>
      </c>
    </row>
    <row r="72" spans="1:2" x14ac:dyDescent="0.25">
      <c r="A72" t="s">
        <v>148</v>
      </c>
      <c r="B72" t="s">
        <v>149</v>
      </c>
    </row>
    <row r="73" spans="1:2" x14ac:dyDescent="0.25">
      <c r="A73" t="s">
        <v>150</v>
      </c>
      <c r="B73" t="s">
        <v>151</v>
      </c>
    </row>
    <row r="74" spans="1:2" x14ac:dyDescent="0.25">
      <c r="A74" t="s">
        <v>152</v>
      </c>
      <c r="B74" t="s">
        <v>153</v>
      </c>
    </row>
    <row r="75" spans="1:2" x14ac:dyDescent="0.25">
      <c r="A75" t="s">
        <v>154</v>
      </c>
      <c r="B75" t="s">
        <v>155</v>
      </c>
    </row>
    <row r="76" spans="1:2" x14ac:dyDescent="0.25">
      <c r="A76" t="s">
        <v>156</v>
      </c>
      <c r="B76" t="s">
        <v>157</v>
      </c>
    </row>
    <row r="77" spans="1:2" x14ac:dyDescent="0.25">
      <c r="A77" t="s">
        <v>158</v>
      </c>
      <c r="B77" t="s">
        <v>159</v>
      </c>
    </row>
    <row r="78" spans="1:2" x14ac:dyDescent="0.25">
      <c r="A78" t="s">
        <v>160</v>
      </c>
      <c r="B78" t="s">
        <v>161</v>
      </c>
    </row>
    <row r="79" spans="1:2" x14ac:dyDescent="0.25">
      <c r="A79" t="s">
        <v>162</v>
      </c>
      <c r="B79" t="s">
        <v>163</v>
      </c>
    </row>
    <row r="80" spans="1:2" x14ac:dyDescent="0.25">
      <c r="A80" t="s">
        <v>164</v>
      </c>
      <c r="B80" t="s">
        <v>165</v>
      </c>
    </row>
    <row r="81" spans="1:2" x14ac:dyDescent="0.25">
      <c r="A81" t="s">
        <v>166</v>
      </c>
      <c r="B81" t="s">
        <v>167</v>
      </c>
    </row>
    <row r="82" spans="1:2" x14ac:dyDescent="0.25">
      <c r="A82" t="s">
        <v>168</v>
      </c>
      <c r="B82" t="s">
        <v>169</v>
      </c>
    </row>
    <row r="83" spans="1:2" x14ac:dyDescent="0.25">
      <c r="A83" t="s">
        <v>170</v>
      </c>
      <c r="B83" t="s">
        <v>171</v>
      </c>
    </row>
    <row r="84" spans="1:2" x14ac:dyDescent="0.25">
      <c r="A84" t="s">
        <v>172</v>
      </c>
      <c r="B84" t="s">
        <v>173</v>
      </c>
    </row>
    <row r="85" spans="1:2" x14ac:dyDescent="0.25">
      <c r="A85" t="s">
        <v>174</v>
      </c>
      <c r="B85" t="s">
        <v>175</v>
      </c>
    </row>
    <row r="86" spans="1:2" x14ac:dyDescent="0.25">
      <c r="A86" t="s">
        <v>176</v>
      </c>
      <c r="B86" t="s">
        <v>177</v>
      </c>
    </row>
    <row r="87" spans="1:2" x14ac:dyDescent="0.25">
      <c r="A87" t="s">
        <v>178</v>
      </c>
      <c r="B87" t="s">
        <v>179</v>
      </c>
    </row>
    <row r="88" spans="1:2" x14ac:dyDescent="0.25">
      <c r="A88" t="s">
        <v>180</v>
      </c>
      <c r="B88" t="s">
        <v>181</v>
      </c>
    </row>
    <row r="89" spans="1:2" x14ac:dyDescent="0.25">
      <c r="A89" t="s">
        <v>182</v>
      </c>
      <c r="B89" t="s">
        <v>183</v>
      </c>
    </row>
    <row r="90" spans="1:2" x14ac:dyDescent="0.25">
      <c r="A90" t="s">
        <v>184</v>
      </c>
      <c r="B90" t="s">
        <v>185</v>
      </c>
    </row>
    <row r="91" spans="1:2" x14ac:dyDescent="0.25">
      <c r="A91" t="s">
        <v>186</v>
      </c>
      <c r="B91" t="s">
        <v>187</v>
      </c>
    </row>
    <row r="92" spans="1:2" x14ac:dyDescent="0.25">
      <c r="A92" t="s">
        <v>116</v>
      </c>
      <c r="B92" t="s">
        <v>117</v>
      </c>
    </row>
    <row r="93" spans="1:2" x14ac:dyDescent="0.25">
      <c r="A93" t="s">
        <v>188</v>
      </c>
      <c r="B93" t="s">
        <v>189</v>
      </c>
    </row>
    <row r="94" spans="1:2" x14ac:dyDescent="0.25">
      <c r="A94" t="s">
        <v>190</v>
      </c>
      <c r="B94" t="s">
        <v>191</v>
      </c>
    </row>
    <row r="95" spans="1:2" x14ac:dyDescent="0.25">
      <c r="A95" t="s">
        <v>192</v>
      </c>
      <c r="B95" t="s">
        <v>193</v>
      </c>
    </row>
    <row r="96" spans="1:2" x14ac:dyDescent="0.25">
      <c r="A96" t="s">
        <v>194</v>
      </c>
      <c r="B96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B4"/>
  <sheetViews>
    <sheetView workbookViewId="0">
      <selection activeCell="F8" sqref="F8"/>
    </sheetView>
  </sheetViews>
  <sheetFormatPr baseColWidth="10" defaultRowHeight="15" x14ac:dyDescent="0.25"/>
  <sheetData>
    <row r="1" spans="1:2" x14ac:dyDescent="0.25">
      <c r="A1" t="s">
        <v>196</v>
      </c>
      <c r="B1" t="s">
        <v>197</v>
      </c>
    </row>
    <row r="2" spans="1:2" x14ac:dyDescent="0.25">
      <c r="A2" t="s">
        <v>48</v>
      </c>
      <c r="B2" t="s">
        <v>198</v>
      </c>
    </row>
    <row r="3" spans="1:2" x14ac:dyDescent="0.25">
      <c r="A3" t="s">
        <v>49</v>
      </c>
      <c r="B3" t="s">
        <v>199</v>
      </c>
    </row>
    <row r="4" spans="1:2" x14ac:dyDescent="0.25">
      <c r="A4" t="s">
        <v>201</v>
      </c>
      <c r="B4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vehicles</vt:lpstr>
      <vt:lpstr>grades</vt:lpstr>
      <vt:lpstr>armes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2023-02-10T14:42:45Z</dcterms:modified>
</cp:coreProperties>
</file>