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CF527783-60FE-4085-A10D-8C66F2AD0271}" xr6:coauthVersionLast="47" xr6:coauthVersionMax="47" xr10:uidLastSave="{00000000-0000-0000-0000-000000000000}"/>
  <bookViews>
    <workbookView xWindow="-110" yWindow="-110" windowWidth="19420" windowHeight="10420" tabRatio="652" firstSheet="1" activeTab="1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2" i="1" l="1"/>
  <c r="I263" i="1"/>
  <c r="I264" i="1"/>
  <c r="I265" i="1"/>
  <c r="I261" i="1"/>
  <c r="I260" i="1"/>
  <c r="I259" i="1"/>
  <c r="I258" i="1"/>
  <c r="I257" i="1"/>
  <c r="I256" i="1"/>
  <c r="I195" i="1"/>
  <c r="I196" i="1"/>
  <c r="I197" i="1"/>
  <c r="I198" i="1"/>
  <c r="I199" i="1"/>
  <c r="I200" i="1"/>
  <c r="I201" i="1"/>
  <c r="I202" i="1"/>
  <c r="I203" i="1"/>
  <c r="I204" i="1"/>
  <c r="I205" i="1"/>
  <c r="I155" i="1"/>
  <c r="I3" i="7"/>
  <c r="I2" i="7"/>
  <c r="I1" i="7"/>
  <c r="I301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06" i="1"/>
  <c r="I207" i="1"/>
  <c r="I208" i="1"/>
  <c r="I209" i="1"/>
  <c r="I210" i="1"/>
  <c r="I211" i="1"/>
  <c r="I212" i="1"/>
  <c r="I213" i="1"/>
  <c r="I214" i="1"/>
  <c r="I215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<sst xmlns="http://schemas.openxmlformats.org/spreadsheetml/2006/main" count="2851" uniqueCount="1331">
  <si>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</si>
  <si>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</si>
  <si>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</si>
  <si>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</si>
  <si>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</si>
  <si>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</si>
  <si>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</si>
  <si>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</si>
  <si>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</si>
  <si>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</si>
  <si>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</si>
  <si>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</si>
  <si>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</si>
  <si>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</si>
  <si>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</si>
  <si>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</si>
  <si>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</si>
  <si>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</si>
  <si>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</si>
  <si>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</si>
  <si>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</si>
  <si>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</si>
  <si>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</si>
  <si>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</si>
  <si>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</si>
  <si>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</si>
  <si>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</si>
  <si>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</si>
  <si>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</si>
  <si>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</si>
  <si>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</si>
  <si>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</si>
  <si>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</si>
  <si>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</si>
  <si>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</si>
  <si>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</si>
  <si>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</si>
  <si>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</si>
  <si>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</si>
  <si>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</si>
  <si>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</si>
  <si>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</si>
  <si>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</si>
  <si>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</si>
  <si>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</si>
  <si>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</si>
  <si>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</si>
  <si>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</si>
  <si>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</si>
  <si>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</si>
  <si>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</si>
  <si>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</si>
  <si>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</si>
  <si>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</si>
  <si>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</si>
  <si>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</si>
  <si>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</si>
  <si>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</si>
  <si>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</si>
  <si>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</si>
  <si>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</si>
  <si>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</si>
  <si>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</si>
  <si>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</si>
  <si>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</si>
  <si>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</si>
  <si>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</si>
  <si>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</si>
  <si>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</si>
  <si>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</si>
  <si>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</si>
  <si>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</si>
  <si>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</si>
  <si>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</si>
  <si>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</si>
  <si>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</si>
  <si>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</si>
  <si>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</si>
  <si>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</si>
  <si>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</si>
  <si>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</si>
  <si>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</si>
  <si>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</si>
  <si>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</si>
  <si>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</si>
  <si>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</si>
  <si>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</si>
  <si>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</si>
  <si>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</si>
  <si>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</si>
  <si>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</si>
  <si>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</si>
  <si>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</si>
  <si>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</si>
  <si>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</si>
  <si>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</si>
  <si>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</si>
  <si>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</si>
  <si>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</si>
  <si>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</si>
  <si>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</si>
  <si>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</si>
  <si>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</si>
  <si>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</si>
  <si>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</si>
  <si>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</si>
  <si>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</si>
  <si>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</si>
  <si>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</si>
  <si>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</si>
  <si>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</si>
  <si>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</si>
  <si>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</si>
  <si>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</si>
  <si>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</si>
  <si>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</si>
  <si>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</si>
  <si>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</si>
  <si>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</si>
  <si>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</si>
  <si>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</si>
  <si>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</si>
  <si>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</si>
  <si>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</si>
  <si>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</si>
  <si>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</si>
  <si>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</si>
  <si>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</si>
  <si>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</si>
  <si>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</si>
  <si>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</si>
  <si>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</si>
  <si>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</si>
  <si>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</si>
  <si>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</si>
  <si>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</si>
  <si>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</si>
  <si>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</si>
  <si>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</si>
  <si>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</si>
  <si>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</si>
  <si>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</si>
  <si>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</si>
  <si>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</si>
  <si>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</si>
  <si>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</si>
  <si>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</si>
  <si>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</si>
  <si>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</si>
  <si>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</si>
  <si>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</si>
  <si>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</si>
  <si>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</si>
  <si>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</si>
  <si>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</si>
  <si>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</si>
  <si>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</si>
  <si>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</si>
  <si>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</si>
  <si>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</si>
  <si>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</si>
  <si>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</si>
  <si>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</si>
  <si>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</si>
  <si>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</si>
  <si>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</si>
  <si>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</si>
  <si>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</si>
  <si>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</si>
  <si>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</si>
  <si>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</si>
  <si>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</si>
  <si>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</si>
  <si>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</si>
  <si>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</si>
  <si>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</si>
  <si>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</si>
  <si>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</si>
  <si>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</si>
  <si>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</si>
  <si>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</si>
  <si>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</si>
  <si>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</si>
  <si>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</si>
  <si>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</si>
  <si>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</si>
  <si>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</si>
  <si>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</si>
  <si>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</si>
  <si>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</si>
  <si>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</si>
  <si>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</si>
  <si>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</si>
  <si>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</si>
  <si>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</si>
  <si>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</si>
  <si>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</si>
  <si>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</si>
  <si>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</si>
  <si>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</si>
  <si>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</si>
  <si>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</si>
  <si>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</si>
  <si>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</si>
  <si>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</si>
  <si>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</si>
  <si>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</si>
  <si>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</si>
  <si>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</si>
  <si>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</si>
  <si>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</si>
  <si>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</si>
  <si>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</si>
  <si>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</si>
  <si>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</si>
  <si>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</si>
  <si>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</si>
  <si>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</si>
  <si>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</si>
  <si>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</si>
  <si>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</si>
  <si>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</si>
  <si>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</si>
  <si>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</si>
  <si>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</si>
  <si>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</si>
  <si>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</si>
  <si>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</si>
  <si>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</si>
  <si>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</si>
  <si>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</si>
  <si>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</si>
  <si>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</si>
  <si>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</si>
  <si>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</si>
  <si>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</si>
  <si>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</si>
  <si>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</si>
  <si>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</si>
  <si>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</si>
  <si>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</si>
  <si>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</si>
  <si>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</si>
  <si>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</si>
  <si>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</si>
  <si>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</si>
  <si>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</si>
  <si>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</si>
  <si>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</si>
  <si>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</si>
  <si>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</si>
  <si>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</si>
  <si>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</si>
  <si>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</si>
  <si>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</si>
  <si>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</si>
  <si>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</si>
  <si>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</si>
  <si>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</si>
  <si>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</si>
  <si>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</si>
  <si>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</si>
  <si>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</si>
  <si>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</si>
  <si>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</si>
  <si>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</si>
  <si>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</si>
  <si>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</si>
  <si>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</si>
  <si>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</si>
  <si>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</si>
  <si>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</si>
  <si>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</si>
  <si>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</si>
  <si>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</si>
  <si>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</si>
  <si>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</si>
  <si>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</si>
  <si>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</si>
  <si>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</si>
  <si>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</si>
  <si>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</si>
  <si>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</si>
  <si>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</si>
  <si>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</si>
  <si>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</si>
  <si>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</si>
  <si>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</si>
  <si>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</si>
  <si>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</si>
  <si>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</si>
  <si>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</si>
  <si>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</si>
  <si>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</si>
  <si>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</si>
  <si>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</si>
  <si>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</si>
  <si>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</si>
  <si>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</si>
  <si>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</si>
  <si>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</si>
  <si>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</si>
  <si>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</si>
  <si>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</si>
  <si>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</si>
  <si>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</si>
  <si>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</si>
  <si>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</si>
  <si>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</si>
  <si>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</si>
  <si>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</si>
  <si>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</si>
  <si>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</si>
  <si>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</si>
  <si>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</si>
  <si>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</si>
  <si>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</si>
  <si>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</si>
  <si>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</si>
  <si>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</si>
  <si>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</si>
  <si>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</si>
  <si>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</si>
  <si>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</si>
  <si>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</si>
  <si>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</si>
  <si>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</si>
  <si>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</si>
  <si>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</si>
  <si>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</si>
  <si>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</si>
  <si>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</si>
  <si>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</si>
  <si>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</si>
  <si>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</si>
  <si>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</si>
  <si>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</si>
  <si>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</si>
  <si>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</si>
  <si>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</si>
  <si>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</si>
  <si>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</si>
  <si>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</si>
  <si>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</si>
  <si>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</si>
  <si>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</si>
  <si>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</si>
  <si>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</si>
  <si>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</si>
  <si>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</si>
  <si>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</si>
  <si>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</si>
  <si>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</si>
  <si>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</si>
  <si>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</si>
  <si>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</si>
  <si>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</si>
  <si>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</si>
  <si>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</si>
  <si>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</si>
  <si>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</si>
  <si>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</si>
  <si>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</si>
  <si>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</si>
  <si>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</si>
  <si>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</si>
  <si>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</si>
  <si>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</si>
  <si>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</si>
  <si>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</si>
  <si>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</si>
  <si>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</si>
  <si>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</si>
  <si>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</si>
  <si>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</si>
  <si>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</si>
  <si>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</si>
  <si>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</si>
  <si>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</si>
  <si>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</si>
  <si>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</si>
  <si>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</si>
  <si>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</si>
  <si>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</si>
  <si>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</si>
  <si>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</si>
  <si>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</si>
  <si>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</si>
  <si>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</si>
  <si>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</si>
  <si>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</si>
  <si>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</si>
  <si>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</si>
  <si>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</si>
  <si>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</si>
  <si>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</si>
  <si>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</si>
  <si>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</si>
  <si>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</si>
  <si>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</si>
  <si>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</si>
  <si>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</si>
  <si>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</si>
  <si>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</si>
  <si>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</si>
  <si>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</si>
  <si>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</si>
  <si>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</si>
  <si>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</si>
  <si>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</si>
  <si>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</si>
  <si>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</si>
  <si>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</si>
  <si>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</si>
  <si>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</si>
  <si>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</si>
  <si>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</si>
  <si>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</si>
  <si>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</si>
  <si>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</si>
  <si>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</si>
  <si>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</si>
  <si>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</si>
  <si>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</si>
  <si>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</si>
  <si>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</si>
  <si>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</si>
  <si>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</si>
  <si>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</si>
  <si>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</si>
  <si>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</si>
  <si>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</si>
  <si>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</si>
  <si>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</si>
  <si>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</si>
  <si>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</si>
  <si>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</si>
  <si>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</si>
  <si>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</si>
  <si>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</si>
  <si>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</si>
  <si>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</si>
  <si>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</si>
  <si>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</si>
  <si>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</si>
  <si>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</si>
  <si>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</si>
  <si>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</si>
  <si>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</si>
  <si>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</si>
  <si>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</si>
  <si>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</si>
  <si>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</si>
  <si>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</si>
  <si>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</si>
  <si>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</si>
  <si>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</si>
  <si>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</si>
  <si>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</si>
  <si>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</si>
  <si>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</si>
  <si>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</si>
  <si>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</si>
  <si>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</si>
  <si>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</si>
  <si>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</si>
  <si>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</si>
  <si>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</si>
  <si>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</si>
  <si>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</si>
  <si>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</si>
  <si>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</si>
  <si>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</si>
  <si>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</si>
  <si>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</si>
  <si>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</si>
  <si>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</si>
  <si>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</si>
  <si>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</si>
  <si>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</si>
  <si>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</si>
  <si>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</si>
  <si>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</si>
  <si>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</si>
  <si>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</si>
  <si>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</si>
  <si>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</si>
  <si>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</si>
  <si>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</si>
  <si>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</si>
  <si>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</si>
  <si>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</si>
  <si>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</si>
  <si>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</si>
  <si>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</si>
  <si>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</si>
  <si>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</si>
  <si>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</si>
  <si>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</si>
  <si>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</si>
  <si>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</si>
  <si>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</si>
  <si>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</si>
  <si>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</si>
  <si>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</si>
  <si>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</si>
  <si>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</si>
  <si>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</si>
  <si>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</si>
  <si>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</si>
  <si>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</si>
  <si>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</si>
  <si>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</si>
  <si>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</si>
  <si>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</si>
  <si>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</si>
  <si>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</si>
  <si>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</si>
  <si>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</si>
  <si>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</si>
  <si>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</si>
  <si>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</si>
  <si>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</si>
  <si>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</si>
  <si>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</si>
  <si>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</si>
  <si>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</si>
  <si>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</si>
  <si>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</si>
  <si>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</si>
  <si>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</si>
  <si>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</si>
  <si>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</si>
  <si>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</si>
  <si>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</si>
  <si>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</si>
  <si>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</si>
  <si>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</si>
  <si>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</si>
  <si>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</si>
  <si>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</si>
  <si>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</si>
  <si>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</si>
  <si>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</si>
  <si>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</si>
  <si>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</si>
  <si>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</si>
  <si>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</si>
  <si>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</si>
  <si>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</si>
  <si>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</si>
  <si>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</si>
  <si>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</si>
  <si>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</si>
  <si>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</si>
  <si>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</si>
  <si>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</si>
  <si>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</si>
  <si>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</si>
  <si>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</si>
  <si>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</si>
  <si>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</si>
  <si>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</si>
  <si>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</si>
  <si>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</si>
  <si>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</si>
  <si>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</si>
  <si>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</si>
  <si>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</si>
  <si>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</si>
  <si>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</si>
  <si>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</si>
  <si>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</si>
  <si>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</si>
  <si>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</si>
  <si>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</si>
  <si>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</si>
  <si>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</si>
  <si>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</si>
  <si>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</si>
  <si>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</si>
  <si>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</si>
  <si>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</si>
  <si>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</si>
  <si>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</si>
  <si>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</si>
  <si>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</si>
  <si>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</si>
  <si>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</si>
  <si>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</si>
  <si>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</si>
  <si>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</si>
  <si>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</si>
  <si>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</si>
  <si>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</si>
  <si>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</si>
  <si>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</si>
  <si>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</si>
  <si>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</si>
  <si>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</si>
  <si>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</si>
  <si>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</si>
  <si>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</si>
  <si>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</si>
  <si>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</si>
  <si>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</si>
  <si>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</si>
  <si>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</si>
  <si>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</si>
  <si>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</si>
  <si>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</si>
  <si>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</si>
  <si>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</si>
  <si>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</si>
  <si>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</si>
  <si>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</si>
  <si>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</si>
  <si>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</si>
  <si>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</si>
  <si>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</si>
  <si>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</si>
  <si>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</si>
  <si>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</si>
  <si>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</si>
  <si>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</si>
  <si>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</si>
  <si>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</si>
  <si>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</si>
  <si>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</si>
  <si>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</si>
  <si>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</si>
  <si>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</si>
  <si>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</si>
  <si>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</si>
  <si>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</si>
  <si>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</si>
  <si>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</si>
  <si>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</si>
  <si>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</si>
  <si>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</si>
  <si>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</si>
  <si>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</si>
  <si>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</si>
  <si>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</si>
  <si>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</si>
  <si>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</si>
  <si>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</si>
  <si>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</si>
  <si>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</si>
  <si>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</si>
  <si>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</si>
  <si>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</si>
  <si>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</si>
  <si>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</si>
  <si>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</si>
  <si>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</si>
  <si>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</si>
  <si>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</si>
  <si>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</si>
  <si>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</si>
  <si>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</si>
  <si>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</si>
  <si>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</si>
  <si>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</si>
  <si>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</si>
  <si>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</si>
  <si>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</si>
  <si>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</si>
  <si>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</si>
  <si>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</si>
  <si>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</si>
  <si>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</si>
  <si>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</si>
  <si>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</si>
  <si>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</si>
  <si>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</si>
  <si>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</si>
  <si>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</si>
  <si>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</si>
  <si>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</si>
  <si>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</si>
  <si>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</si>
  <si>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</si>
  <si>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</si>
  <si>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</si>
  <si>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</si>
  <si>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</si>
  <si>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</si>
  <si>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</si>
  <si>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</si>
  <si>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</si>
  <si>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</si>
  <si>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</si>
  <si>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</si>
  <si>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</si>
  <si>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</si>
  <si>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</si>
  <si>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</si>
  <si>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</si>
  <si>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</si>
  <si>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</si>
  <si>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</si>
  <si>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</si>
  <si>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</si>
  <si>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</si>
  <si>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</si>
  <si>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</si>
  <si>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</si>
  <si>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</si>
  <si>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</si>
  <si>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</si>
  <si>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</si>
  <si>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</si>
  <si>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</si>
  <si>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</si>
  <si>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</si>
  <si>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</si>
  <si>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</si>
  <si>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</si>
  <si>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</si>
  <si>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</si>
  <si>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</si>
  <si>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</si>
  <si>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</si>
  <si>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</si>
  <si>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</si>
  <si>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</si>
  <si>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</si>
  <si>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</si>
  <si>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</si>
  <si>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</si>
  <si>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</si>
  <si>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</si>
  <si>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</si>
  <si>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</si>
  <si>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</si>
  <si>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</si>
  <si>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</si>
  <si>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</si>
  <si>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</si>
  <si>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</si>
  <si>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</si>
  <si>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</si>
  <si>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</si>
  <si>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</si>
  <si>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</si>
  <si>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</si>
  <si>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</si>
  <si>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</si>
  <si>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</si>
  <si>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</si>
  <si>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</si>
  <si>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</si>
  <si>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</si>
  <si>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</si>
  <si>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</si>
  <si>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</si>
  <si>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</si>
  <si>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</si>
  <si>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</si>
  <si>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</si>
  <si>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</si>
  <si>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</si>
  <si>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</si>
  <si>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</si>
  <si>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</si>
  <si>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</si>
  <si>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</si>
  <si>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</si>
  <si>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</si>
  <si>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</si>
  <si>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</si>
  <si>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</si>
  <si>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</si>
  <si>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</si>
  <si>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</si>
  <si>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</si>
  <si>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</si>
  <si>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</si>
  <si>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</si>
  <si>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</si>
  <si>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</si>
  <si>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</si>
  <si>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</si>
  <si>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</si>
  <si>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</si>
  <si>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</si>
  <si>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</si>
  <si>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</si>
  <si>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</si>
  <si>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</si>
  <si>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</si>
  <si>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</si>
  <si>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</si>
  <si>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</si>
  <si>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</si>
  <si>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</si>
  <si>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</si>
  <si>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</si>
  <si>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</si>
  <si>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</si>
  <si>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</si>
  <si>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</si>
  <si>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</si>
  <si>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</si>
  <si>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</si>
  <si>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</si>
  <si>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</si>
  <si>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</si>
  <si>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</si>
  <si>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</si>
  <si>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</si>
  <si>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</si>
  <si>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</si>
  <si>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</si>
  <si>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</si>
  <si>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</si>
  <si>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</si>
  <si>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</si>
  <si>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</si>
  <si>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</si>
  <si>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</si>
  <si>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</si>
  <si>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</si>
  <si>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</si>
  <si>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</si>
  <si>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</si>
  <si>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</si>
  <si>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</si>
  <si>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</si>
  <si>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</si>
  <si>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</si>
  <si>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</si>
  <si>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</si>
  <si>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</si>
  <si>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</si>
  <si>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</si>
  <si>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</si>
  <si>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</si>
  <si>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</si>
  <si>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</si>
  <si>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</si>
  <si>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</si>
  <si>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</si>
  <si>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</si>
  <si>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</si>
  <si>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</si>
  <si>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</si>
  <si>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</si>
  <si>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</si>
  <si>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</si>
  <si>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</si>
  <si>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</si>
  <si>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</si>
  <si>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</si>
  <si>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</si>
  <si>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</si>
  <si>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</si>
  <si>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</si>
  <si>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</si>
  <si>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</si>
  <si>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</si>
  <si>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</si>
  <si>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</si>
  <si>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</si>
  <si>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</si>
  <si>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</si>
  <si>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</si>
  <si>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</si>
  <si>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</si>
  <si>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</si>
  <si>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</si>
  <si>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</si>
  <si>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</si>
  <si>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</si>
  <si>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</si>
  <si>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</si>
  <si>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</si>
  <si>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</si>
  <si>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</si>
  <si>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</si>
  <si>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</si>
  <si>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</si>
  <si>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</si>
  <si>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</si>
  <si>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</si>
  <si>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</si>
  <si>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</si>
  <si>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</si>
  <si>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</si>
  <si>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</si>
  <si>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</si>
  <si>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</si>
  <si>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</si>
  <si>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</si>
  <si>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</si>
  <si>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</si>
  <si>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</si>
  <si>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</si>
  <si>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</si>
  <si>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</si>
  <si>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</si>
  <si>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</si>
  <si>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</si>
  <si>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</si>
  <si>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</si>
  <si>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</si>
  <si>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</si>
  <si>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</si>
  <si>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</si>
  <si>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</si>
  <si>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</si>
  <si>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</si>
  <si>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</si>
  <si>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</si>
  <si>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</si>
  <si>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</si>
  <si>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</si>
  <si>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</si>
  <si>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</si>
  <si>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</si>
  <si>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</si>
  <si>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</si>
  <si>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</si>
  <si>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</si>
  <si>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</si>
  <si>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</si>
  <si>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</si>
  <si>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</si>
  <si>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</si>
  <si>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</si>
  <si>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</si>
  <si>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</si>
  <si>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</si>
  <si>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</si>
  <si>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</si>
  <si>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</si>
  <si>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</si>
  <si>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</si>
  <si>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</si>
  <si>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</si>
  <si>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</si>
  <si>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</si>
  <si>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</si>
  <si>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</si>
  <si>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</si>
  <si>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</si>
  <si>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</si>
  <si>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</si>
  <si>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</si>
  <si>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</si>
  <si>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</si>
  <si>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</si>
  <si>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</si>
  <si>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</si>
  <si>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</si>
  <si>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</si>
  <si>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</si>
  <si>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</si>
  <si>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</si>
  <si>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</si>
  <si>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</si>
  <si>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</si>
  <si>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</si>
  <si>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</si>
  <si>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</si>
  <si>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</si>
  <si>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</si>
  <si>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</si>
  <si>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</si>
  <si>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moisture</t>
  </si>
  <si>
    <t>Factor for calculating mineralization, depending on soil temperature</t>
  </si>
  <si>
    <t>Facteur pour la minéralisation, calculé à partir de l'humidité du sol</t>
  </si>
  <si>
    <t>cSoilTempOnMineralization</t>
  </si>
  <si>
    <t>cMoistureOnMineralization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</si>
  <si>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</si>
  <si>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</si>
  <si>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</si>
  <si>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</si>
  <si>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</si>
  <si>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</si>
  <si>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</si>
  <si>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</si>
  <si>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</si>
  <si>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</si>
  <si>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</si>
  <si>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</si>
  <si>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</si>
  <si>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</si>
  <si>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</si>
  <si>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</si>
  <si>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</si>
  <si>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</si>
  <si>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</si>
  <si>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</si>
  <si>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</si>
  <si>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</si>
  <si>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</si>
  <si>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</si>
  <si>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</si>
  <si>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</si>
  <si>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</si>
  <si>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</si>
  <si>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</si>
  <si>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</si>
  <si>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</si>
  <si>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</si>
  <si>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</si>
  <si>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</si>
  <si>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</si>
  <si>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</si>
  <si>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</si>
  <si>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</si>
  <si>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</si>
  <si>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</si>
  <si>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</si>
  <si>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</si>
  <si>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</si>
  <si>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</si>
  <si>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</si>
  <si>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</si>
  <si>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</si>
  <si>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</si>
  <si>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</si>
  <si>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</si>
  <si>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</si>
  <si>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</si>
  <si>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</si>
  <si>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</si>
  <si>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</si>
  <si>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</si>
  <si>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</si>
  <si>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</si>
  <si>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</si>
  <si>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</si>
  <si>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</si>
  <si>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</si>
  <si>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</si>
  <si>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</si>
  <si>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</si>
  <si>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</si>
  <si>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</si>
  <si>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</si>
  <si>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</si>
  <si>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</si>
  <si>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</si>
  <si>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</si>
  <si>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</si>
  <si>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</si>
  <si>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</si>
  <si>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</si>
  <si>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</si>
  <si>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</si>
  <si>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</si>
  <si>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</si>
  <si>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</si>
  <si>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</si>
  <si>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</si>
  <si>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</si>
  <si>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</si>
  <si>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</si>
  <si>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</si>
  <si>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</si>
  <si>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</si>
  <si>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</si>
  <si>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</si>
  <si>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</si>
  <si>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</si>
  <si>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</si>
  <si>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</si>
  <si>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</si>
  <si>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</si>
  <si>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</si>
  <si>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</si>
  <si>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</si>
  <si>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</si>
  <si>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</si>
  <si>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</si>
  <si>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</si>
  <si>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</si>
  <si>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</si>
  <si>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</si>
  <si>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</si>
  <si>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</si>
  <si>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</si>
  <si>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</si>
  <si>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</si>
  <si>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</si>
  <si>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</si>
  <si>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</si>
  <si>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</si>
  <si>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</si>
  <si>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</si>
  <si>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</si>
  <si>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</si>
  <si>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</si>
  <si>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</si>
  <si>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</si>
  <si>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</si>
  <si>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</si>
  <si>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</si>
  <si>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</si>
  <si>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</si>
  <si>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</si>
  <si>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</si>
  <si>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</si>
  <si>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</si>
  <si>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</si>
  <si>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</si>
  <si>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</si>
  <si>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</si>
  <si>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</si>
  <si>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</si>
  <si>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</si>
  <si>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</si>
  <si>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</si>
  <si>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</si>
  <si>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</si>
  <si>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</si>
  <si>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</si>
  <si>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</si>
  <si>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</si>
  <si>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</si>
  <si>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</si>
  <si>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</si>
  <si>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</si>
  <si>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</si>
  <si>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</si>
  <si>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</si>
  <si>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</si>
  <si>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</si>
  <si>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</si>
  <si>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</si>
  <si>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</si>
  <si>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</si>
  <si>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</si>
  <si>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</si>
  <si>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</si>
  <si>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</si>
  <si>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</si>
  <si>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</si>
  <si>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</si>
  <si>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</si>
  <si>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</si>
  <si>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</si>
  <si>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</si>
  <si>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</si>
  <si>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</si>
  <si>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</si>
  <si>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</si>
  <si>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</si>
  <si>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</si>
  <si>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</si>
  <si>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</si>
  <si>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</si>
  <si>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</si>
  <si>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</si>
  <si>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</si>
  <si>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</si>
  <si>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</si>
  <si>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</si>
  <si>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</si>
  <si>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</si>
  <si>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</si>
  <si>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</si>
  <si>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</si>
  <si>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</si>
  <si>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</si>
  <si>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</si>
  <si>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</si>
  <si>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</si>
  <si>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</si>
  <si>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</si>
  <si>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</si>
  <si>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</si>
  <si>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</si>
  <si>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</si>
  <si>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</si>
  <si>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</si>
  <si>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</si>
  <si>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</si>
  <si>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</si>
  <si>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</si>
  <si>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</si>
  <si>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</si>
  <si>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</si>
  <si>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</si>
  <si>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</si>
  <si>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</si>
  <si>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</si>
  <si>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</si>
  <si>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</si>
  <si>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</si>
  <si>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</si>
  <si>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</si>
  <si>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</si>
  <si>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</si>
  <si>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</si>
  <si>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</si>
  <si>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</si>
  <si>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</si>
  <si>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</si>
  <si>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</si>
  <si>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</si>
  <si>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</si>
  <si>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</si>
  <si>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</si>
  <si>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</si>
  <si>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</si>
  <si>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</si>
  <si>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</si>
  <si>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</si>
  <si>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</si>
  <si>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</si>
  <si>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</si>
  <si>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</si>
  <si>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</si>
  <si>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</si>
  <si>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</si>
  <si>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</si>
  <si>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</si>
  <si>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</si>
  <si>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</si>
  <si>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</si>
  <si>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</si>
  <si>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</si>
  <si>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</si>
  <si>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</si>
  <si>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</si>
  <si>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</si>
  <si>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</si>
  <si>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</si>
  <si>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</si>
  <si>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</si>
  <si>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</si>
  <si>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</si>
  <si>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</si>
  <si>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</si>
  <si>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</si>
  <si>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</si>
  <si>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</si>
  <si>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</si>
  <si>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</si>
  <si>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</si>
  <si>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</si>
  <si>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</si>
  <si>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</si>
  <si>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</si>
  <si>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</si>
  <si>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</si>
  <si>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</si>
  <si>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</si>
  <si>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</si>
  <si>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</si>
  <si>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</si>
  <si>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</si>
  <si>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</si>
  <si>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</si>
  <si>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</si>
  <si>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</si>
  <si>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</si>
  <si>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</si>
  <si>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</si>
  <si>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</si>
  <si>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</si>
  <si>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</si>
  <si>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</si>
  <si>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</si>
  <si>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</si>
  <si>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</si>
  <si>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</si>
  <si>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</si>
  <si>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</si>
  <si>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</si>
  <si>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</si>
  <si>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</si>
  <si>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</si>
  <si>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</si>
  <si>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</si>
  <si>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</si>
  <si>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</si>
  <si>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</si>
  <si>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</si>
  <si>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</si>
  <si>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</si>
  <si>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</si>
  <si>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</si>
  <si>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</si>
  <si>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</si>
  <si>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</si>
  <si>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</si>
  <si>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</si>
  <si>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</si>
  <si>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</si>
  <si>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</si>
  <si>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</si>
  <si>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</si>
  <si>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</si>
  <si>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</si>
  <si>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</si>
  <si>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</si>
  <si>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</si>
  <si>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</si>
  <si>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</si>
  <si>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</si>
  <si>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</si>
  <si>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</si>
  <si>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</si>
  <si>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</si>
  <si>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</si>
  <si>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</si>
  <si>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</si>
  <si>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</si>
  <si>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</si>
  <si>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</si>
  <si>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</si>
  <si>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</si>
  <si>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</si>
  <si>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</si>
  <si>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</si>
  <si>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</si>
  <si>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</si>
  <si>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</si>
  <si>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</si>
  <si>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</si>
  <si>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</si>
  <si>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</si>
  <si>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cTotalAvailableUptakeN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</si>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</sst>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2" fillId="2" borderId="2" xfId="0" applyFont="1" applyFill="1" applyBorder="1"/>
    <xf numFmtId="0" fontId="12" fillId="2" borderId="3" xfId="0" applyFont="1" applyFill="1" applyBorder="1"/>
    <xf numFmtId="0" fontId="10" fillId="2" borderId="4" xfId="0" applyFont="1" applyFill="1" applyBorder="1"/>
    <xf numFmtId="0" fontId="12" fillId="2" borderId="5" xfId="0" applyFont="1" applyFill="1" applyBorder="1"/>
    <xf numFmtId="0" fontId="12" fillId="2" borderId="0" xfId="0" applyFont="1" applyFill="1" applyBorder="1"/>
    <xf numFmtId="0" fontId="10" fillId="2" borderId="6" xfId="0" applyFont="1" applyFill="1" applyBorder="1"/>
    <xf numFmtId="0" fontId="12" fillId="2" borderId="7" xfId="0" applyFont="1" applyFill="1" applyBorder="1"/>
    <xf numFmtId="0" fontId="12" fillId="2" borderId="8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2" fillId="0" borderId="3" xfId="0" applyFont="1" applyBorder="1"/>
    <xf numFmtId="0" fontId="12" fillId="0" borderId="8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01"/>
  <sheetViews>
    <sheetView tabSelected="1" zoomScale="70" zoomScaleNormal="70"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A277" sqref="A277:XFD277"/>
    </sheetView>
  </sheetViews>
  <sheetFormatPr baseColWidth="10" defaultRowHeight="15.5" x14ac:dyDescent="0.35"/>
  <cols>
    <col min="1" max="1" width="23.582031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1215</v>
      </c>
      <c r="H38" t="s">
        <v>332</v>
      </c>
      <c r="I38">
        <v>0.5</v>
      </c>
    </row>
    <row r="39" spans="1:10" x14ac:dyDescent="0.35">
      <c r="A39" t="s">
        <v>312</v>
      </c>
      <c r="B39" t="s">
        <v>420</v>
      </c>
      <c r="C39" t="s">
        <v>26</v>
      </c>
      <c r="D39" t="s">
        <v>681</v>
      </c>
      <c r="E39" t="s">
        <v>321</v>
      </c>
      <c r="F39" t="s">
        <v>323</v>
      </c>
      <c r="G39" t="s">
        <v>1215</v>
      </c>
      <c r="H39" t="s">
        <v>333</v>
      </c>
      <c r="I39">
        <v>0.5</v>
      </c>
    </row>
    <row r="40" spans="1:10" x14ac:dyDescent="0.35">
      <c r="A40" t="s">
        <v>313</v>
      </c>
      <c r="B40" t="s">
        <v>420</v>
      </c>
      <c r="C40" t="s">
        <v>26</v>
      </c>
      <c r="D40" t="s">
        <v>681</v>
      </c>
      <c r="E40" t="s">
        <v>321</v>
      </c>
      <c r="F40" t="s">
        <v>324</v>
      </c>
      <c r="G40" t="s">
        <v>1215</v>
      </c>
      <c r="H40" t="s">
        <v>334</v>
      </c>
      <c r="I40">
        <v>0.5</v>
      </c>
    </row>
    <row r="41" spans="1:10" x14ac:dyDescent="0.35">
      <c r="A41" t="s">
        <v>314</v>
      </c>
      <c r="B41" t="s">
        <v>420</v>
      </c>
      <c r="C41" t="s">
        <v>26</v>
      </c>
      <c r="D41" t="s">
        <v>681</v>
      </c>
      <c r="E41" t="s">
        <v>321</v>
      </c>
      <c r="F41" t="s">
        <v>325</v>
      </c>
      <c r="G41" t="s">
        <v>1215</v>
      </c>
      <c r="H41" t="s">
        <v>335</v>
      </c>
      <c r="I41">
        <v>0.5</v>
      </c>
    </row>
    <row r="42" spans="1:10" x14ac:dyDescent="0.35">
      <c r="A42" t="s">
        <v>315</v>
      </c>
      <c r="B42" t="s">
        <v>420</v>
      </c>
      <c r="C42" t="s">
        <v>26</v>
      </c>
      <c r="D42" t="s">
        <v>681</v>
      </c>
      <c r="E42" t="s">
        <v>321</v>
      </c>
      <c r="F42" t="s">
        <v>326</v>
      </c>
      <c r="G42" t="s">
        <v>1215</v>
      </c>
      <c r="H42" t="s">
        <v>336</v>
      </c>
      <c r="I42">
        <v>0.5</v>
      </c>
    </row>
    <row r="43" spans="1:10" x14ac:dyDescent="0.35">
      <c r="A43" t="s">
        <v>316</v>
      </c>
      <c r="B43" t="s">
        <v>420</v>
      </c>
      <c r="C43" t="s">
        <v>26</v>
      </c>
      <c r="D43" t="s">
        <v>681</v>
      </c>
      <c r="E43" t="s">
        <v>321</v>
      </c>
      <c r="F43" t="s">
        <v>327</v>
      </c>
      <c r="G43" t="s">
        <v>1215</v>
      </c>
      <c r="H43" t="s">
        <v>337</v>
      </c>
      <c r="I43">
        <v>0.5</v>
      </c>
    </row>
    <row r="44" spans="1:10" x14ac:dyDescent="0.35">
      <c r="A44" t="s">
        <v>317</v>
      </c>
      <c r="B44" t="s">
        <v>420</v>
      </c>
      <c r="C44" t="s">
        <v>26</v>
      </c>
      <c r="D44" t="s">
        <v>681</v>
      </c>
      <c r="E44" t="s">
        <v>321</v>
      </c>
      <c r="F44" t="s">
        <v>328</v>
      </c>
      <c r="G44" t="s">
        <v>1215</v>
      </c>
      <c r="H44" t="s">
        <v>338</v>
      </c>
      <c r="I44">
        <v>0.5</v>
      </c>
    </row>
    <row r="45" spans="1:10" x14ac:dyDescent="0.35">
      <c r="A45" t="s">
        <v>318</v>
      </c>
      <c r="B45" t="s">
        <v>420</v>
      </c>
      <c r="C45" t="s">
        <v>26</v>
      </c>
      <c r="D45" t="s">
        <v>681</v>
      </c>
      <c r="E45" t="s">
        <v>321</v>
      </c>
      <c r="F45" t="s">
        <v>329</v>
      </c>
      <c r="G45" t="s">
        <v>1215</v>
      </c>
      <c r="H45" t="s">
        <v>339</v>
      </c>
      <c r="I45">
        <v>0.5</v>
      </c>
    </row>
    <row r="46" spans="1:10" x14ac:dyDescent="0.35">
      <c r="A46" t="s">
        <v>319</v>
      </c>
      <c r="B46" t="s">
        <v>420</v>
      </c>
      <c r="C46" t="s">
        <v>26</v>
      </c>
      <c r="D46" t="s">
        <v>681</v>
      </c>
      <c r="E46" t="s">
        <v>321</v>
      </c>
      <c r="F46" t="s">
        <v>330</v>
      </c>
      <c r="G46" t="s">
        <v>1215</v>
      </c>
      <c r="H46" t="s">
        <v>340</v>
      </c>
      <c r="I46">
        <v>0.5</v>
      </c>
    </row>
    <row r="47" spans="1:10" x14ac:dyDescent="0.35">
      <c r="A47" t="s">
        <v>320</v>
      </c>
      <c r="B47" t="s">
        <v>420</v>
      </c>
      <c r="C47" t="s">
        <v>26</v>
      </c>
      <c r="D47" t="s">
        <v>681</v>
      </c>
      <c r="E47" t="s">
        <v>321</v>
      </c>
      <c r="F47" t="s">
        <v>331</v>
      </c>
      <c r="G47" t="s">
        <v>1215</v>
      </c>
      <c r="H47" t="s">
        <v>341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417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409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410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411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412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413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414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415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4" x14ac:dyDescent="0.35">
      <c r="A145" t="s">
        <v>416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4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4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4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4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4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4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677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1326</v>
      </c>
      <c r="B155" s="30" t="s">
        <v>41</v>
      </c>
      <c r="C155" s="30" t="s">
        <v>26</v>
      </c>
      <c r="D155" s="30" t="s">
        <v>1216</v>
      </c>
      <c r="E155" s="30" t="s">
        <v>772</v>
      </c>
      <c r="F155" s="30" t="s">
        <v>826</v>
      </c>
      <c r="G155" s="30" t="s">
        <v>739</v>
      </c>
      <c r="H155" s="30" t="s">
        <v>827</v>
      </c>
      <c r="I155" s="30" t="e">
        <f>NA()</f>
        <v>#N/A</v>
      </c>
      <c r="J155" s="30" t="s">
        <v>1329</v>
      </c>
      <c r="K155" s="37"/>
      <c r="L155" s="4"/>
      <c r="M155" s="4"/>
      <c r="N155" s="4"/>
    </row>
    <row r="156" spans="1:14" x14ac:dyDescent="0.35">
      <c r="A156" s="30" t="s">
        <v>835</v>
      </c>
      <c r="B156" s="32" t="s">
        <v>41</v>
      </c>
      <c r="C156" s="30" t="s">
        <v>26</v>
      </c>
      <c r="D156" s="30" t="s">
        <v>1216</v>
      </c>
      <c r="E156" s="30" t="s">
        <v>772</v>
      </c>
      <c r="F156" s="30" t="s">
        <v>836</v>
      </c>
      <c r="G156" s="30" t="s">
        <v>743</v>
      </c>
      <c r="H156" s="30" t="s">
        <v>951</v>
      </c>
      <c r="I156" s="30" t="e">
        <f>NA()</f>
        <v>#N/A</v>
      </c>
      <c r="J156" s="30" t="s">
        <v>1330</v>
      </c>
      <c r="K156" s="37"/>
    </row>
    <row r="157" spans="1:14" x14ac:dyDescent="0.35">
      <c r="A157" s="30" t="s">
        <v>1327</v>
      </c>
      <c r="B157" s="30" t="s">
        <v>41</v>
      </c>
      <c r="C157" s="30" t="s">
        <v>26</v>
      </c>
      <c r="D157" s="30" t="s">
        <v>1216</v>
      </c>
      <c r="E157" s="30" t="s">
        <v>772</v>
      </c>
      <c r="F157" s="30" t="s">
        <v>896</v>
      </c>
      <c r="G157" s="30" t="s">
        <v>744</v>
      </c>
      <c r="H157" s="30" t="s">
        <v>950</v>
      </c>
      <c r="I157" s="30" t="e">
        <f>NA()</f>
        <v>#N/A</v>
      </c>
      <c r="J157" s="30" t="s">
        <v>1242</v>
      </c>
      <c r="K157" s="20"/>
    </row>
    <row r="158" spans="1:14" x14ac:dyDescent="0.35">
      <c r="A158" s="53" t="s">
        <v>1226</v>
      </c>
      <c r="B158" s="54" t="s">
        <v>41</v>
      </c>
      <c r="C158" s="55" t="s">
        <v>26</v>
      </c>
      <c r="D158" s="55" t="s">
        <v>1216</v>
      </c>
      <c r="E158" s="55" t="s">
        <v>772</v>
      </c>
      <c r="F158" s="55" t="s">
        <v>952</v>
      </c>
      <c r="G158" s="55" t="s">
        <v>745</v>
      </c>
      <c r="H158" s="55" t="s">
        <v>1066</v>
      </c>
      <c r="I158" s="56" t="e">
        <f>NA()</f>
        <v>#N/A</v>
      </c>
      <c r="J158" s="20"/>
      <c r="K158" s="20"/>
    </row>
    <row r="159" spans="1:14" x14ac:dyDescent="0.35">
      <c r="A159" s="57" t="s">
        <v>1227</v>
      </c>
      <c r="B159" s="58" t="s">
        <v>41</v>
      </c>
      <c r="C159" s="59" t="s">
        <v>26</v>
      </c>
      <c r="D159" s="59" t="s">
        <v>1216</v>
      </c>
      <c r="E159" s="59" t="s">
        <v>772</v>
      </c>
      <c r="F159" s="59" t="s">
        <v>953</v>
      </c>
      <c r="G159" s="59" t="s">
        <v>745</v>
      </c>
      <c r="H159" s="59" t="s">
        <v>1067</v>
      </c>
      <c r="I159" s="60" t="e">
        <f>NA()</f>
        <v>#N/A</v>
      </c>
      <c r="J159" s="20"/>
      <c r="K159" s="20"/>
    </row>
    <row r="160" spans="1:14" x14ac:dyDescent="0.35">
      <c r="A160" s="57" t="s">
        <v>1228</v>
      </c>
      <c r="B160" s="58" t="s">
        <v>41</v>
      </c>
      <c r="C160" s="59" t="s">
        <v>26</v>
      </c>
      <c r="D160" s="59" t="s">
        <v>1216</v>
      </c>
      <c r="E160" s="59" t="s">
        <v>772</v>
      </c>
      <c r="F160" s="59" t="s">
        <v>954</v>
      </c>
      <c r="G160" s="59" t="s">
        <v>745</v>
      </c>
      <c r="H160" s="59" t="s">
        <v>1068</v>
      </c>
      <c r="I160" s="60" t="e">
        <f>NA()</f>
        <v>#N/A</v>
      </c>
      <c r="J160" s="20"/>
      <c r="K160" s="20"/>
    </row>
    <row r="161" spans="1:20" x14ac:dyDescent="0.35">
      <c r="A161" s="57" t="s">
        <v>1229</v>
      </c>
      <c r="B161" s="58" t="s">
        <v>41</v>
      </c>
      <c r="C161" s="59" t="s">
        <v>26</v>
      </c>
      <c r="D161" s="59" t="s">
        <v>1216</v>
      </c>
      <c r="E161" s="59" t="s">
        <v>772</v>
      </c>
      <c r="F161" s="59" t="s">
        <v>955</v>
      </c>
      <c r="G161" s="59" t="s">
        <v>745</v>
      </c>
      <c r="H161" s="59" t="s">
        <v>1069</v>
      </c>
      <c r="I161" s="60" t="e">
        <f>NA()</f>
        <v>#N/A</v>
      </c>
      <c r="J161" s="20"/>
      <c r="K161" s="20"/>
    </row>
    <row r="162" spans="1:20" x14ac:dyDescent="0.35">
      <c r="A162" s="57" t="s">
        <v>1230</v>
      </c>
      <c r="B162" s="58" t="s">
        <v>41</v>
      </c>
      <c r="C162" s="59" t="s">
        <v>26</v>
      </c>
      <c r="D162" s="59" t="s">
        <v>1216</v>
      </c>
      <c r="E162" s="59" t="s">
        <v>772</v>
      </c>
      <c r="F162" s="59" t="s">
        <v>956</v>
      </c>
      <c r="G162" s="59" t="s">
        <v>745</v>
      </c>
      <c r="H162" s="59" t="s">
        <v>1070</v>
      </c>
      <c r="I162" s="60" t="e">
        <f>NA()</f>
        <v>#N/A</v>
      </c>
      <c r="J162" s="31" t="s">
        <v>1243</v>
      </c>
      <c r="K162" s="31"/>
      <c r="L162" s="31"/>
      <c r="M162" s="31"/>
      <c r="N162" s="31"/>
      <c r="O162" s="31"/>
      <c r="P162" s="31"/>
    </row>
    <row r="163" spans="1:20" x14ac:dyDescent="0.35">
      <c r="A163" s="57" t="s">
        <v>1231</v>
      </c>
      <c r="B163" s="58" t="s">
        <v>41</v>
      </c>
      <c r="C163" s="59" t="s">
        <v>26</v>
      </c>
      <c r="D163" s="59" t="s">
        <v>1216</v>
      </c>
      <c r="E163" s="59" t="s">
        <v>772</v>
      </c>
      <c r="F163" s="59" t="s">
        <v>957</v>
      </c>
      <c r="G163" s="59" t="s">
        <v>745</v>
      </c>
      <c r="H163" s="59" t="s">
        <v>1071</v>
      </c>
      <c r="I163" s="60" t="e">
        <f>NA()</f>
        <v>#N/A</v>
      </c>
      <c r="J163" s="31" t="s">
        <v>1248</v>
      </c>
      <c r="K163" s="31"/>
      <c r="L163" s="31"/>
      <c r="M163" s="31"/>
      <c r="N163" s="31"/>
      <c r="O163" s="31"/>
      <c r="P163" s="31"/>
    </row>
    <row r="164" spans="1:20" x14ac:dyDescent="0.35">
      <c r="A164" s="57" t="s">
        <v>1232</v>
      </c>
      <c r="B164" s="58" t="s">
        <v>41</v>
      </c>
      <c r="C164" s="59" t="s">
        <v>26</v>
      </c>
      <c r="D164" s="59" t="s">
        <v>1216</v>
      </c>
      <c r="E164" s="59" t="s">
        <v>772</v>
      </c>
      <c r="F164" s="59" t="s">
        <v>958</v>
      </c>
      <c r="G164" s="59" t="s">
        <v>745</v>
      </c>
      <c r="H164" s="59" t="s">
        <v>1072</v>
      </c>
      <c r="I164" s="60" t="e">
        <f>NA()</f>
        <v>#N/A</v>
      </c>
      <c r="J164" s="31" t="s">
        <v>1244</v>
      </c>
      <c r="K164" s="31"/>
      <c r="L164" s="31"/>
      <c r="M164" s="31"/>
      <c r="N164" s="31"/>
      <c r="O164" s="31"/>
      <c r="P164" s="31"/>
    </row>
    <row r="165" spans="1:20" x14ac:dyDescent="0.35">
      <c r="A165" s="57" t="s">
        <v>1233</v>
      </c>
      <c r="B165" s="58" t="s">
        <v>41</v>
      </c>
      <c r="C165" s="59" t="s">
        <v>26</v>
      </c>
      <c r="D165" s="59" t="s">
        <v>1216</v>
      </c>
      <c r="E165" s="59" t="s">
        <v>772</v>
      </c>
      <c r="F165" s="59" t="s">
        <v>959</v>
      </c>
      <c r="G165" s="59" t="s">
        <v>745</v>
      </c>
      <c r="H165" s="59" t="s">
        <v>1073</v>
      </c>
      <c r="I165" s="60" t="e">
        <f>NA()</f>
        <v>#N/A</v>
      </c>
      <c r="J165" s="23"/>
      <c r="K165" s="23"/>
    </row>
    <row r="166" spans="1:20" x14ac:dyDescent="0.35">
      <c r="A166" s="57" t="s">
        <v>1234</v>
      </c>
      <c r="B166" s="58" t="s">
        <v>41</v>
      </c>
      <c r="C166" s="59" t="s">
        <v>26</v>
      </c>
      <c r="D166" s="59" t="s">
        <v>1216</v>
      </c>
      <c r="E166" s="59" t="s">
        <v>772</v>
      </c>
      <c r="F166" s="59" t="s">
        <v>960</v>
      </c>
      <c r="G166" s="59" t="s">
        <v>745</v>
      </c>
      <c r="H166" s="59" t="s">
        <v>1074</v>
      </c>
      <c r="I166" s="60" t="e">
        <f>NA()</f>
        <v>#N/A</v>
      </c>
      <c r="J166" s="23"/>
      <c r="K166" s="23"/>
    </row>
    <row r="167" spans="1:20" x14ac:dyDescent="0.35">
      <c r="A167" s="61" t="s">
        <v>1235</v>
      </c>
      <c r="B167" s="62" t="s">
        <v>41</v>
      </c>
      <c r="C167" s="63" t="s">
        <v>26</v>
      </c>
      <c r="D167" s="63" t="s">
        <v>1216</v>
      </c>
      <c r="E167" s="63" t="s">
        <v>772</v>
      </c>
      <c r="F167" s="63" t="s">
        <v>961</v>
      </c>
      <c r="G167" s="63" t="s">
        <v>745</v>
      </c>
      <c r="H167" s="63" t="s">
        <v>1075</v>
      </c>
      <c r="I167" s="64" t="e">
        <f>NA()</f>
        <v>#N/A</v>
      </c>
      <c r="J167" s="23"/>
      <c r="K167" s="23"/>
    </row>
    <row r="168" spans="1:20" x14ac:dyDescent="0.35">
      <c r="A168" s="30" t="s">
        <v>1328</v>
      </c>
      <c r="B168" s="30" t="s">
        <v>41</v>
      </c>
      <c r="C168" s="30" t="s">
        <v>26</v>
      </c>
      <c r="D168" s="30" t="s">
        <v>1216</v>
      </c>
      <c r="E168" s="30" t="s">
        <v>772</v>
      </c>
      <c r="F168" s="30" t="s">
        <v>962</v>
      </c>
      <c r="G168" s="30" t="s">
        <v>746</v>
      </c>
      <c r="H168" s="30" t="s">
        <v>963</v>
      </c>
      <c r="I168" s="30" t="e">
        <f>NA()</f>
        <v>#N/A</v>
      </c>
      <c r="J168" s="30" t="s">
        <v>1245</v>
      </c>
      <c r="K168" s="30"/>
      <c r="L168" s="4"/>
      <c r="M168" s="4"/>
      <c r="N168" s="4"/>
    </row>
    <row r="169" spans="1:20" x14ac:dyDescent="0.35">
      <c r="A169" s="30" t="s">
        <v>1214</v>
      </c>
      <c r="B169" s="30" t="s">
        <v>41</v>
      </c>
      <c r="C169" s="30" t="s">
        <v>26</v>
      </c>
      <c r="D169" s="30" t="s">
        <v>1216</v>
      </c>
      <c r="E169" s="30" t="s">
        <v>15</v>
      </c>
      <c r="F169" s="30" t="s">
        <v>967</v>
      </c>
      <c r="G169" s="30" t="s">
        <v>748</v>
      </c>
      <c r="H169" s="30" t="s">
        <v>968</v>
      </c>
      <c r="I169" s="30" t="e">
        <f>NA()</f>
        <v>#N/A</v>
      </c>
      <c r="J169" s="30" t="s">
        <v>1246</v>
      </c>
      <c r="K169" s="30"/>
      <c r="L169" s="4"/>
    </row>
    <row r="170" spans="1:20" x14ac:dyDescent="0.35">
      <c r="A170" s="23" t="s">
        <v>973</v>
      </c>
      <c r="B170" s="23" t="s">
        <v>41</v>
      </c>
      <c r="C170" s="23" t="s">
        <v>26</v>
      </c>
      <c r="D170" s="23" t="s">
        <v>1216</v>
      </c>
      <c r="E170" s="23" t="s">
        <v>177</v>
      </c>
      <c r="F170" s="23" t="s">
        <v>971</v>
      </c>
      <c r="G170" s="23" t="s">
        <v>749</v>
      </c>
      <c r="H170" s="23" t="s">
        <v>969</v>
      </c>
      <c r="I170" s="23" t="e">
        <f>NA()</f>
        <v>#N/A</v>
      </c>
      <c r="J170" s="23" t="s">
        <v>1247</v>
      </c>
      <c r="K170" s="23"/>
    </row>
    <row r="171" spans="1:20" x14ac:dyDescent="0.35">
      <c r="A171" s="23" t="s">
        <v>974</v>
      </c>
      <c r="B171" s="23" t="s">
        <v>41</v>
      </c>
      <c r="C171" s="23" t="s">
        <v>26</v>
      </c>
      <c r="D171" s="23" t="s">
        <v>1216</v>
      </c>
      <c r="E171" s="23" t="s">
        <v>177</v>
      </c>
      <c r="F171" s="23" t="s">
        <v>970</v>
      </c>
      <c r="G171" s="23" t="s">
        <v>750</v>
      </c>
      <c r="H171" s="23" t="s">
        <v>972</v>
      </c>
      <c r="I171" s="23" t="e">
        <f>NA()</f>
        <v>#N/A</v>
      </c>
      <c r="J171" s="23" t="s">
        <v>1247</v>
      </c>
      <c r="K171" s="23"/>
    </row>
    <row r="172" spans="1:20" x14ac:dyDescent="0.35">
      <c r="A172" s="30" t="s">
        <v>1057</v>
      </c>
      <c r="B172" s="30" t="s">
        <v>41</v>
      </c>
      <c r="C172" s="30" t="s">
        <v>26</v>
      </c>
      <c r="D172" s="30" t="s">
        <v>1216</v>
      </c>
      <c r="E172" s="30" t="s">
        <v>772</v>
      </c>
      <c r="F172" s="30" t="s">
        <v>1016</v>
      </c>
      <c r="G172" s="30" t="s">
        <v>757</v>
      </c>
      <c r="H172" s="30" t="s">
        <v>1017</v>
      </c>
      <c r="I172" s="30" t="e">
        <f>NA()</f>
        <v>#N/A</v>
      </c>
      <c r="J172" s="30" t="s">
        <v>1281</v>
      </c>
      <c r="K172" s="30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5">
      <c r="A173" s="53" t="s">
        <v>1040</v>
      </c>
      <c r="B173" s="55" t="s">
        <v>41</v>
      </c>
      <c r="C173" s="55" t="s">
        <v>26</v>
      </c>
      <c r="D173" s="55" t="s">
        <v>1216</v>
      </c>
      <c r="E173" s="55" t="s">
        <v>772</v>
      </c>
      <c r="F173" s="55" t="s">
        <v>1030</v>
      </c>
      <c r="G173" s="55" t="s">
        <v>759</v>
      </c>
      <c r="H173" s="55" t="s">
        <v>1020</v>
      </c>
      <c r="I173" s="56" t="e">
        <f>NA()</f>
        <v>#N/A</v>
      </c>
      <c r="J173" s="23"/>
      <c r="K173" s="23"/>
    </row>
    <row r="174" spans="1:20" x14ac:dyDescent="0.35">
      <c r="A174" s="57" t="s">
        <v>1041</v>
      </c>
      <c r="B174" s="59" t="s">
        <v>41</v>
      </c>
      <c r="C174" s="59" t="s">
        <v>26</v>
      </c>
      <c r="D174" s="59" t="s">
        <v>1216</v>
      </c>
      <c r="E174" s="59" t="s">
        <v>772</v>
      </c>
      <c r="F174" s="59" t="s">
        <v>1031</v>
      </c>
      <c r="G174" s="59" t="s">
        <v>759</v>
      </c>
      <c r="H174" s="59" t="s">
        <v>1021</v>
      </c>
      <c r="I174" s="60" t="e">
        <f>NA()</f>
        <v>#N/A</v>
      </c>
      <c r="J174" s="23"/>
      <c r="K174" s="23"/>
    </row>
    <row r="175" spans="1:20" x14ac:dyDescent="0.35">
      <c r="A175" s="57" t="s">
        <v>1042</v>
      </c>
      <c r="B175" s="59" t="s">
        <v>41</v>
      </c>
      <c r="C175" s="59" t="s">
        <v>26</v>
      </c>
      <c r="D175" s="59" t="s">
        <v>1216</v>
      </c>
      <c r="E175" s="59" t="s">
        <v>772</v>
      </c>
      <c r="F175" s="59" t="s">
        <v>1032</v>
      </c>
      <c r="G175" s="59" t="s">
        <v>759</v>
      </c>
      <c r="H175" s="59" t="s">
        <v>1022</v>
      </c>
      <c r="I175" s="60" t="e">
        <f>NA()</f>
        <v>#N/A</v>
      </c>
      <c r="J175" s="23"/>
      <c r="K175" s="23"/>
    </row>
    <row r="176" spans="1:20" x14ac:dyDescent="0.35">
      <c r="A176" s="57" t="s">
        <v>1043</v>
      </c>
      <c r="B176" s="59" t="s">
        <v>41</v>
      </c>
      <c r="C176" s="59" t="s">
        <v>26</v>
      </c>
      <c r="D176" s="59" t="s">
        <v>1216</v>
      </c>
      <c r="E176" s="59" t="s">
        <v>772</v>
      </c>
      <c r="F176" s="59" t="s">
        <v>1033</v>
      </c>
      <c r="G176" s="59" t="s">
        <v>759</v>
      </c>
      <c r="H176" s="59" t="s">
        <v>1023</v>
      </c>
      <c r="I176" s="60" t="e">
        <f>NA()</f>
        <v>#N/A</v>
      </c>
      <c r="J176" s="23"/>
      <c r="K176" s="23"/>
    </row>
    <row r="177" spans="1:11" x14ac:dyDescent="0.35">
      <c r="A177" s="57" t="s">
        <v>1044</v>
      </c>
      <c r="B177" s="59" t="s">
        <v>41</v>
      </c>
      <c r="C177" s="59" t="s">
        <v>26</v>
      </c>
      <c r="D177" s="59" t="s">
        <v>1216</v>
      </c>
      <c r="E177" s="59" t="s">
        <v>772</v>
      </c>
      <c r="F177" s="59" t="s">
        <v>1034</v>
      </c>
      <c r="G177" s="59" t="s">
        <v>759</v>
      </c>
      <c r="H177" s="59" t="s">
        <v>1024</v>
      </c>
      <c r="I177" s="60" t="e">
        <f>NA()</f>
        <v>#N/A</v>
      </c>
      <c r="J177" s="23"/>
      <c r="K177" s="23"/>
    </row>
    <row r="178" spans="1:11" x14ac:dyDescent="0.35">
      <c r="A178" s="57" t="s">
        <v>1045</v>
      </c>
      <c r="B178" s="59" t="s">
        <v>41</v>
      </c>
      <c r="C178" s="59" t="s">
        <v>26</v>
      </c>
      <c r="D178" s="59" t="s">
        <v>1216</v>
      </c>
      <c r="E178" s="59" t="s">
        <v>772</v>
      </c>
      <c r="F178" s="59" t="s">
        <v>1035</v>
      </c>
      <c r="G178" s="59" t="s">
        <v>759</v>
      </c>
      <c r="H178" s="59" t="s">
        <v>1025</v>
      </c>
      <c r="I178" s="60" t="e">
        <f>NA()</f>
        <v>#N/A</v>
      </c>
      <c r="J178" s="23" t="s">
        <v>1249</v>
      </c>
      <c r="K178" s="23"/>
    </row>
    <row r="179" spans="1:11" x14ac:dyDescent="0.35">
      <c r="A179" s="57" t="s">
        <v>1046</v>
      </c>
      <c r="B179" s="59" t="s">
        <v>41</v>
      </c>
      <c r="C179" s="59" t="s">
        <v>26</v>
      </c>
      <c r="D179" s="59" t="s">
        <v>1216</v>
      </c>
      <c r="E179" s="59" t="s">
        <v>772</v>
      </c>
      <c r="F179" s="59" t="s">
        <v>1036</v>
      </c>
      <c r="G179" s="59" t="s">
        <v>759</v>
      </c>
      <c r="H179" s="59" t="s">
        <v>1026</v>
      </c>
      <c r="I179" s="60" t="e">
        <f>NA()</f>
        <v>#N/A</v>
      </c>
      <c r="J179" s="23" t="s">
        <v>1250</v>
      </c>
      <c r="K179" s="23"/>
    </row>
    <row r="180" spans="1:11" x14ac:dyDescent="0.35">
      <c r="A180" s="57" t="s">
        <v>1047</v>
      </c>
      <c r="B180" s="59" t="s">
        <v>41</v>
      </c>
      <c r="C180" s="59" t="s">
        <v>26</v>
      </c>
      <c r="D180" s="59" t="s">
        <v>1216</v>
      </c>
      <c r="E180" s="59" t="s">
        <v>772</v>
      </c>
      <c r="F180" s="59" t="s">
        <v>1037</v>
      </c>
      <c r="G180" s="59" t="s">
        <v>759</v>
      </c>
      <c r="H180" s="59" t="s">
        <v>1027</v>
      </c>
      <c r="I180" s="60" t="e">
        <f>NA()</f>
        <v>#N/A</v>
      </c>
      <c r="J180" s="23"/>
      <c r="K180" s="23"/>
    </row>
    <row r="181" spans="1:11" x14ac:dyDescent="0.35">
      <c r="A181" s="57" t="s">
        <v>1048</v>
      </c>
      <c r="B181" s="59" t="s">
        <v>41</v>
      </c>
      <c r="C181" s="59" t="s">
        <v>26</v>
      </c>
      <c r="D181" s="59" t="s">
        <v>1216</v>
      </c>
      <c r="E181" s="59" t="s">
        <v>772</v>
      </c>
      <c r="F181" s="59" t="s">
        <v>1038</v>
      </c>
      <c r="G181" s="59" t="s">
        <v>759</v>
      </c>
      <c r="H181" s="59" t="s">
        <v>1028</v>
      </c>
      <c r="I181" s="60" t="e">
        <f>NA()</f>
        <v>#N/A</v>
      </c>
      <c r="J181" s="23"/>
      <c r="K181" s="23"/>
    </row>
    <row r="182" spans="1:11" x14ac:dyDescent="0.35">
      <c r="A182" s="61" t="s">
        <v>1049</v>
      </c>
      <c r="B182" s="63" t="s">
        <v>41</v>
      </c>
      <c r="C182" s="63" t="s">
        <v>26</v>
      </c>
      <c r="D182" s="63" t="s">
        <v>1216</v>
      </c>
      <c r="E182" s="63" t="s">
        <v>772</v>
      </c>
      <c r="F182" s="63" t="s">
        <v>1039</v>
      </c>
      <c r="G182" s="63" t="s">
        <v>759</v>
      </c>
      <c r="H182" s="63" t="s">
        <v>1029</v>
      </c>
      <c r="I182" s="64" t="e">
        <f>NA()</f>
        <v>#N/A</v>
      </c>
      <c r="J182" s="20"/>
      <c r="K182" s="20"/>
    </row>
    <row r="183" spans="1:11" x14ac:dyDescent="0.35">
      <c r="A183" s="23" t="s">
        <v>1054</v>
      </c>
      <c r="B183" s="23" t="s">
        <v>41</v>
      </c>
      <c r="C183" s="23" t="s">
        <v>26</v>
      </c>
      <c r="D183" s="23" t="s">
        <v>1216</v>
      </c>
      <c r="E183" s="23" t="s">
        <v>772</v>
      </c>
      <c r="F183" s="23" t="s">
        <v>1050</v>
      </c>
      <c r="G183" s="23" t="s">
        <v>760</v>
      </c>
      <c r="H183" s="23" t="s">
        <v>1051</v>
      </c>
      <c r="I183" s="23" t="e">
        <f>NA()</f>
        <v>#N/A</v>
      </c>
      <c r="J183" s="23" t="s">
        <v>1280</v>
      </c>
      <c r="K183" s="20"/>
    </row>
    <row r="184" spans="1:11" x14ac:dyDescent="0.35">
      <c r="A184" s="65" t="s">
        <v>1100</v>
      </c>
      <c r="B184" s="66" t="s">
        <v>41</v>
      </c>
      <c r="C184" s="66" t="s">
        <v>26</v>
      </c>
      <c r="D184" s="66" t="s">
        <v>1216</v>
      </c>
      <c r="E184" s="66" t="s">
        <v>772</v>
      </c>
      <c r="F184" s="66" t="s">
        <v>1065</v>
      </c>
      <c r="G184" s="66" t="s">
        <v>762</v>
      </c>
      <c r="H184" s="66" t="s">
        <v>1088</v>
      </c>
      <c r="I184" s="67" t="e">
        <f>NA()</f>
        <v>#N/A</v>
      </c>
      <c r="J184" s="20"/>
      <c r="K184" s="20"/>
    </row>
    <row r="185" spans="1:11" s="23" customFormat="1" x14ac:dyDescent="0.35">
      <c r="A185" s="68" t="s">
        <v>1101</v>
      </c>
      <c r="B185" s="29" t="s">
        <v>41</v>
      </c>
      <c r="C185" s="29" t="s">
        <v>26</v>
      </c>
      <c r="D185" s="29" t="s">
        <v>1216</v>
      </c>
      <c r="E185" s="29" t="s">
        <v>772</v>
      </c>
      <c r="F185" s="29" t="s">
        <v>1076</v>
      </c>
      <c r="G185" s="29" t="s">
        <v>759</v>
      </c>
      <c r="H185" s="29" t="s">
        <v>1089</v>
      </c>
      <c r="I185" s="69" t="e">
        <f>NA()</f>
        <v>#N/A</v>
      </c>
    </row>
    <row r="186" spans="1:11" s="23" customFormat="1" x14ac:dyDescent="0.35">
      <c r="A186" s="68" t="s">
        <v>1102</v>
      </c>
      <c r="B186" s="29" t="s">
        <v>41</v>
      </c>
      <c r="C186" s="29" t="s">
        <v>26</v>
      </c>
      <c r="D186" s="29" t="s">
        <v>1216</v>
      </c>
      <c r="E186" s="29" t="s">
        <v>772</v>
      </c>
      <c r="F186" s="29" t="s">
        <v>1077</v>
      </c>
      <c r="G186" s="29" t="s">
        <v>759</v>
      </c>
      <c r="H186" s="29" t="s">
        <v>1090</v>
      </c>
      <c r="I186" s="69" t="e">
        <f>NA()</f>
        <v>#N/A</v>
      </c>
    </row>
    <row r="187" spans="1:11" s="23" customFormat="1" x14ac:dyDescent="0.35">
      <c r="A187" s="68" t="s">
        <v>1103</v>
      </c>
      <c r="B187" s="29" t="s">
        <v>41</v>
      </c>
      <c r="C187" s="29" t="s">
        <v>26</v>
      </c>
      <c r="D187" s="29" t="s">
        <v>1216</v>
      </c>
      <c r="E187" s="29" t="s">
        <v>772</v>
      </c>
      <c r="F187" s="29" t="s">
        <v>1078</v>
      </c>
      <c r="G187" s="29" t="s">
        <v>759</v>
      </c>
      <c r="H187" s="29" t="s">
        <v>1091</v>
      </c>
      <c r="I187" s="69" t="e">
        <f>NA()</f>
        <v>#N/A</v>
      </c>
    </row>
    <row r="188" spans="1:11" s="23" customFormat="1" x14ac:dyDescent="0.35">
      <c r="A188" s="68" t="s">
        <v>1104</v>
      </c>
      <c r="B188" s="29" t="s">
        <v>41</v>
      </c>
      <c r="C188" s="29" t="s">
        <v>26</v>
      </c>
      <c r="D188" s="29" t="s">
        <v>1216</v>
      </c>
      <c r="E188" s="29" t="s">
        <v>772</v>
      </c>
      <c r="F188" s="29" t="s">
        <v>1079</v>
      </c>
      <c r="G188" s="29" t="s">
        <v>759</v>
      </c>
      <c r="H188" s="29" t="s">
        <v>1092</v>
      </c>
      <c r="I188" s="69" t="e">
        <f>NA()</f>
        <v>#N/A</v>
      </c>
      <c r="J188" s="23" t="s">
        <v>1251</v>
      </c>
    </row>
    <row r="189" spans="1:11" s="23" customFormat="1" x14ac:dyDescent="0.35">
      <c r="A189" s="68" t="s">
        <v>1105</v>
      </c>
      <c r="B189" s="29" t="s">
        <v>41</v>
      </c>
      <c r="C189" s="29" t="s">
        <v>26</v>
      </c>
      <c r="D189" s="29" t="s">
        <v>1216</v>
      </c>
      <c r="E189" s="29" t="s">
        <v>772</v>
      </c>
      <c r="F189" s="29" t="s">
        <v>1080</v>
      </c>
      <c r="G189" s="29" t="s">
        <v>759</v>
      </c>
      <c r="H189" s="29" t="s">
        <v>1093</v>
      </c>
      <c r="I189" s="69" t="e">
        <f>NA()</f>
        <v>#N/A</v>
      </c>
      <c r="J189" s="23" t="s">
        <v>1252</v>
      </c>
    </row>
    <row r="190" spans="1:11" s="23" customFormat="1" x14ac:dyDescent="0.35">
      <c r="A190" s="68" t="s">
        <v>1106</v>
      </c>
      <c r="B190" s="29" t="s">
        <v>41</v>
      </c>
      <c r="C190" s="29" t="s">
        <v>26</v>
      </c>
      <c r="D190" s="29" t="s">
        <v>1216</v>
      </c>
      <c r="E190" s="29" t="s">
        <v>772</v>
      </c>
      <c r="F190" s="29" t="s">
        <v>1081</v>
      </c>
      <c r="G190" s="29" t="s">
        <v>759</v>
      </c>
      <c r="H190" s="29" t="s">
        <v>1094</v>
      </c>
      <c r="I190" s="69" t="e">
        <f>NA()</f>
        <v>#N/A</v>
      </c>
      <c r="J190" s="23" t="s">
        <v>1253</v>
      </c>
    </row>
    <row r="191" spans="1:11" s="23" customFormat="1" x14ac:dyDescent="0.35">
      <c r="A191" s="68" t="s">
        <v>1107</v>
      </c>
      <c r="B191" s="29" t="s">
        <v>41</v>
      </c>
      <c r="C191" s="29" t="s">
        <v>26</v>
      </c>
      <c r="D191" s="29" t="s">
        <v>1216</v>
      </c>
      <c r="E191" s="29" t="s">
        <v>772</v>
      </c>
      <c r="F191" s="29" t="s">
        <v>1082</v>
      </c>
      <c r="G191" s="29" t="s">
        <v>759</v>
      </c>
      <c r="H191" s="29" t="s">
        <v>1095</v>
      </c>
      <c r="I191" s="69" t="e">
        <f>NA()</f>
        <v>#N/A</v>
      </c>
    </row>
    <row r="192" spans="1:11" s="23" customFormat="1" x14ac:dyDescent="0.35">
      <c r="A192" s="68" t="s">
        <v>1108</v>
      </c>
      <c r="B192" s="29" t="s">
        <v>41</v>
      </c>
      <c r="C192" s="29" t="s">
        <v>26</v>
      </c>
      <c r="D192" s="29" t="s">
        <v>1216</v>
      </c>
      <c r="E192" s="29" t="s">
        <v>772</v>
      </c>
      <c r="F192" s="29" t="s">
        <v>1083</v>
      </c>
      <c r="G192" s="29" t="s">
        <v>759</v>
      </c>
      <c r="H192" s="29" t="s">
        <v>1096</v>
      </c>
      <c r="I192" s="69" t="e">
        <f>NA()</f>
        <v>#N/A</v>
      </c>
    </row>
    <row r="193" spans="1:14" s="23" customFormat="1" x14ac:dyDescent="0.35">
      <c r="A193" s="70" t="s">
        <v>1109</v>
      </c>
      <c r="B193" s="71" t="s">
        <v>41</v>
      </c>
      <c r="C193" s="71" t="s">
        <v>26</v>
      </c>
      <c r="D193" s="71" t="s">
        <v>1216</v>
      </c>
      <c r="E193" s="71" t="s">
        <v>772</v>
      </c>
      <c r="F193" s="71" t="s">
        <v>1084</v>
      </c>
      <c r="G193" s="71" t="s">
        <v>759</v>
      </c>
      <c r="H193" s="71" t="s">
        <v>1097</v>
      </c>
      <c r="I193" s="72" t="e">
        <f>NA()</f>
        <v>#N/A</v>
      </c>
    </row>
    <row r="194" spans="1:14" x14ac:dyDescent="0.35">
      <c r="A194" s="23" t="s">
        <v>1099</v>
      </c>
      <c r="B194" s="23" t="s">
        <v>41</v>
      </c>
      <c r="C194" s="23" t="s">
        <v>26</v>
      </c>
      <c r="D194" s="23" t="s">
        <v>1216</v>
      </c>
      <c r="E194" s="23" t="s">
        <v>772</v>
      </c>
      <c r="F194" s="23" t="s">
        <v>1085</v>
      </c>
      <c r="G194" s="23" t="s">
        <v>763</v>
      </c>
      <c r="H194" s="23" t="s">
        <v>1086</v>
      </c>
      <c r="I194" s="23" t="e">
        <f>NA()</f>
        <v>#N/A</v>
      </c>
      <c r="J194" s="23" t="s">
        <v>1254</v>
      </c>
      <c r="K194" s="20"/>
    </row>
    <row r="195" spans="1:14" x14ac:dyDescent="0.35">
      <c r="A195" s="48" t="s">
        <v>1181</v>
      </c>
      <c r="B195" s="49" t="s">
        <v>41</v>
      </c>
      <c r="C195" s="49" t="s">
        <v>26</v>
      </c>
      <c r="D195" s="49" t="s">
        <v>1216</v>
      </c>
      <c r="E195" s="49" t="s">
        <v>772</v>
      </c>
      <c r="F195" s="49" t="s">
        <v>1182</v>
      </c>
      <c r="G195" s="49" t="s">
        <v>765</v>
      </c>
      <c r="H195" s="49" t="s">
        <v>1183</v>
      </c>
      <c r="I195" s="41" t="e">
        <f>NA()</f>
        <v>#N/A</v>
      </c>
      <c r="J195" s="20"/>
      <c r="K195" s="20"/>
    </row>
    <row r="196" spans="1:14" x14ac:dyDescent="0.35">
      <c r="A196" s="50" t="s">
        <v>1202</v>
      </c>
      <c r="B196" s="38" t="s">
        <v>41</v>
      </c>
      <c r="C196" s="38" t="s">
        <v>26</v>
      </c>
      <c r="D196" s="38" t="s">
        <v>1216</v>
      </c>
      <c r="E196" s="38" t="s">
        <v>772</v>
      </c>
      <c r="F196" s="38" t="s">
        <v>1184</v>
      </c>
      <c r="G196" s="38" t="s">
        <v>765</v>
      </c>
      <c r="H196" s="38" t="s">
        <v>1185</v>
      </c>
      <c r="I196" s="44" t="e">
        <f>NA()</f>
        <v>#N/A</v>
      </c>
      <c r="J196" s="20"/>
      <c r="K196" s="20"/>
    </row>
    <row r="197" spans="1:14" x14ac:dyDescent="0.35">
      <c r="A197" s="50" t="s">
        <v>1203</v>
      </c>
      <c r="B197" s="38" t="s">
        <v>41</v>
      </c>
      <c r="C197" s="38" t="s">
        <v>26</v>
      </c>
      <c r="D197" s="38" t="s">
        <v>1216</v>
      </c>
      <c r="E197" s="38" t="s">
        <v>772</v>
      </c>
      <c r="F197" s="38" t="s">
        <v>1186</v>
      </c>
      <c r="G197" s="38" t="s">
        <v>765</v>
      </c>
      <c r="H197" s="38" t="s">
        <v>1187</v>
      </c>
      <c r="I197" s="44" t="e">
        <f>NA()</f>
        <v>#N/A</v>
      </c>
      <c r="J197" s="20"/>
      <c r="K197" s="20"/>
    </row>
    <row r="198" spans="1:14" x14ac:dyDescent="0.35">
      <c r="A198" s="50" t="s">
        <v>1204</v>
      </c>
      <c r="B198" s="38" t="s">
        <v>41</v>
      </c>
      <c r="C198" s="38" t="s">
        <v>26</v>
      </c>
      <c r="D198" s="38" t="s">
        <v>1216</v>
      </c>
      <c r="E198" s="38" t="s">
        <v>772</v>
      </c>
      <c r="F198" s="38" t="s">
        <v>1188</v>
      </c>
      <c r="G198" s="38" t="s">
        <v>765</v>
      </c>
      <c r="H198" s="38" t="s">
        <v>1189</v>
      </c>
      <c r="I198" s="44" t="e">
        <f>NA()</f>
        <v>#N/A</v>
      </c>
      <c r="J198" s="38" t="s">
        <v>1255</v>
      </c>
      <c r="K198" s="37"/>
      <c r="L198" s="4"/>
    </row>
    <row r="199" spans="1:14" x14ac:dyDescent="0.35">
      <c r="A199" s="50" t="s">
        <v>1205</v>
      </c>
      <c r="B199" s="38" t="s">
        <v>41</v>
      </c>
      <c r="C199" s="38" t="s">
        <v>26</v>
      </c>
      <c r="D199" s="38" t="s">
        <v>1216</v>
      </c>
      <c r="E199" s="38" t="s">
        <v>772</v>
      </c>
      <c r="F199" s="38" t="s">
        <v>1190</v>
      </c>
      <c r="G199" s="38" t="s">
        <v>765</v>
      </c>
      <c r="H199" s="38" t="s">
        <v>1191</v>
      </c>
      <c r="I199" s="44" t="e">
        <f>NA()</f>
        <v>#N/A</v>
      </c>
      <c r="J199" s="38" t="s">
        <v>1256</v>
      </c>
      <c r="K199" s="37"/>
      <c r="L199" s="4"/>
    </row>
    <row r="200" spans="1:14" x14ac:dyDescent="0.35">
      <c r="A200" s="50" t="s">
        <v>1206</v>
      </c>
      <c r="B200" s="38" t="s">
        <v>41</v>
      </c>
      <c r="C200" s="38" t="s">
        <v>26</v>
      </c>
      <c r="D200" s="38" t="s">
        <v>1216</v>
      </c>
      <c r="E200" s="38" t="s">
        <v>772</v>
      </c>
      <c r="F200" s="38" t="s">
        <v>1192</v>
      </c>
      <c r="G200" s="38" t="s">
        <v>765</v>
      </c>
      <c r="H200" s="38" t="s">
        <v>1193</v>
      </c>
      <c r="I200" s="44" t="e">
        <f>NA()</f>
        <v>#N/A</v>
      </c>
      <c r="J200" s="20"/>
      <c r="K200" s="20"/>
    </row>
    <row r="201" spans="1:14" x14ac:dyDescent="0.35">
      <c r="A201" s="50" t="s">
        <v>1207</v>
      </c>
      <c r="B201" s="38" t="s">
        <v>41</v>
      </c>
      <c r="C201" s="38" t="s">
        <v>26</v>
      </c>
      <c r="D201" s="38" t="s">
        <v>1216</v>
      </c>
      <c r="E201" s="38" t="s">
        <v>772</v>
      </c>
      <c r="F201" s="38" t="s">
        <v>1194</v>
      </c>
      <c r="G201" s="38" t="s">
        <v>765</v>
      </c>
      <c r="H201" s="38" t="s">
        <v>1195</v>
      </c>
      <c r="I201" s="44" t="e">
        <f>NA()</f>
        <v>#N/A</v>
      </c>
      <c r="J201" s="20"/>
      <c r="K201" s="20"/>
    </row>
    <row r="202" spans="1:14" x14ac:dyDescent="0.35">
      <c r="A202" s="50" t="s">
        <v>1208</v>
      </c>
      <c r="B202" s="38" t="s">
        <v>41</v>
      </c>
      <c r="C202" s="38" t="s">
        <v>26</v>
      </c>
      <c r="D202" s="38" t="s">
        <v>1216</v>
      </c>
      <c r="E202" s="38" t="s">
        <v>772</v>
      </c>
      <c r="F202" s="38" t="s">
        <v>1196</v>
      </c>
      <c r="G202" s="38" t="s">
        <v>765</v>
      </c>
      <c r="H202" s="38" t="s">
        <v>1197</v>
      </c>
      <c r="I202" s="44" t="e">
        <f>NA()</f>
        <v>#N/A</v>
      </c>
      <c r="J202" s="20"/>
      <c r="K202" s="20"/>
    </row>
    <row r="203" spans="1:14" x14ac:dyDescent="0.35">
      <c r="A203" s="50" t="s">
        <v>1209</v>
      </c>
      <c r="B203" s="38" t="s">
        <v>41</v>
      </c>
      <c r="C203" s="38" t="s">
        <v>26</v>
      </c>
      <c r="D203" s="38" t="s">
        <v>1216</v>
      </c>
      <c r="E203" s="38" t="s">
        <v>772</v>
      </c>
      <c r="F203" s="38" t="s">
        <v>1198</v>
      </c>
      <c r="G203" s="38" t="s">
        <v>765</v>
      </c>
      <c r="H203" s="38" t="s">
        <v>1199</v>
      </c>
      <c r="I203" s="44" t="e">
        <f>NA()</f>
        <v>#N/A</v>
      </c>
      <c r="J203" s="20"/>
      <c r="K203" s="20"/>
    </row>
    <row r="204" spans="1:14" x14ac:dyDescent="0.35">
      <c r="A204" s="51" t="s">
        <v>1210</v>
      </c>
      <c r="B204" s="52" t="s">
        <v>41</v>
      </c>
      <c r="C204" s="52" t="s">
        <v>26</v>
      </c>
      <c r="D204" s="52" t="s">
        <v>1216</v>
      </c>
      <c r="E204" s="52" t="s">
        <v>772</v>
      </c>
      <c r="F204" s="52" t="s">
        <v>1200</v>
      </c>
      <c r="G204" s="52" t="s">
        <v>765</v>
      </c>
      <c r="H204" s="52" t="s">
        <v>1201</v>
      </c>
      <c r="I204" s="47" t="e">
        <f>NA()</f>
        <v>#N/A</v>
      </c>
      <c r="J204" s="20"/>
      <c r="K204" s="20"/>
    </row>
    <row r="205" spans="1:14" x14ac:dyDescent="0.35">
      <c r="A205" s="30" t="s">
        <v>1211</v>
      </c>
      <c r="B205" s="30" t="s">
        <v>41</v>
      </c>
      <c r="C205" s="30" t="s">
        <v>26</v>
      </c>
      <c r="D205" s="30" t="s">
        <v>1216</v>
      </c>
      <c r="E205" s="30" t="s">
        <v>177</v>
      </c>
      <c r="F205" s="30" t="s">
        <v>1212</v>
      </c>
      <c r="G205" s="30" t="s">
        <v>766</v>
      </c>
      <c r="H205" s="30" t="s">
        <v>1213</v>
      </c>
      <c r="I205" s="30" t="e">
        <f>NA()</f>
        <v>#N/A</v>
      </c>
      <c r="J205" s="37"/>
      <c r="K205" s="30" t="s">
        <v>1237</v>
      </c>
      <c r="L205" s="4"/>
      <c r="M205" s="4"/>
      <c r="N205" s="4"/>
    </row>
    <row r="206" spans="1:14" x14ac:dyDescent="0.35">
      <c r="A206" s="23" t="s">
        <v>1111</v>
      </c>
      <c r="B206" s="23" t="s">
        <v>41</v>
      </c>
      <c r="C206" s="23" t="s">
        <v>26</v>
      </c>
      <c r="D206" s="23" t="s">
        <v>1216</v>
      </c>
      <c r="E206" s="23" t="s">
        <v>772</v>
      </c>
      <c r="F206" s="23" t="s">
        <v>1112</v>
      </c>
      <c r="G206" s="23" t="s">
        <v>768</v>
      </c>
      <c r="H206" s="23" t="s">
        <v>1113</v>
      </c>
      <c r="I206" s="23" t="e">
        <f>NA()</f>
        <v>#N/A</v>
      </c>
      <c r="J206" s="20"/>
      <c r="K206" s="20"/>
    </row>
    <row r="207" spans="1:14" x14ac:dyDescent="0.35">
      <c r="A207" s="23" t="s">
        <v>1114</v>
      </c>
      <c r="B207" s="23" t="s">
        <v>41</v>
      </c>
      <c r="C207" s="23" t="s">
        <v>26</v>
      </c>
      <c r="D207" s="23" t="s">
        <v>1216</v>
      </c>
      <c r="E207" s="23" t="s">
        <v>772</v>
      </c>
      <c r="F207" s="23" t="s">
        <v>1115</v>
      </c>
      <c r="G207" s="23" t="s">
        <v>768</v>
      </c>
      <c r="H207" s="23" t="s">
        <v>1116</v>
      </c>
      <c r="I207" s="23" t="e">
        <f>NA()</f>
        <v>#N/A</v>
      </c>
      <c r="J207" s="20"/>
      <c r="K207" s="20"/>
    </row>
    <row r="208" spans="1:14" x14ac:dyDescent="0.35">
      <c r="A208" s="23" t="s">
        <v>1117</v>
      </c>
      <c r="B208" s="23" t="s">
        <v>41</v>
      </c>
      <c r="C208" s="23" t="s">
        <v>26</v>
      </c>
      <c r="D208" s="23" t="s">
        <v>1216</v>
      </c>
      <c r="E208" s="23" t="s">
        <v>772</v>
      </c>
      <c r="F208" s="23" t="s">
        <v>1118</v>
      </c>
      <c r="G208" s="23" t="s">
        <v>768</v>
      </c>
      <c r="H208" s="23" t="s">
        <v>1119</v>
      </c>
      <c r="I208" s="23" t="e">
        <f>NA()</f>
        <v>#N/A</v>
      </c>
      <c r="J208" s="23" t="s">
        <v>1251</v>
      </c>
      <c r="K208" s="20"/>
    </row>
    <row r="209" spans="1:14" x14ac:dyDescent="0.35">
      <c r="A209" s="23" t="s">
        <v>1120</v>
      </c>
      <c r="B209" s="23" t="s">
        <v>41</v>
      </c>
      <c r="C209" s="23" t="s">
        <v>26</v>
      </c>
      <c r="D209" s="23" t="s">
        <v>1216</v>
      </c>
      <c r="E209" s="23" t="s">
        <v>772</v>
      </c>
      <c r="F209" s="23" t="s">
        <v>1121</v>
      </c>
      <c r="G209" s="23" t="s">
        <v>768</v>
      </c>
      <c r="H209" s="23" t="s">
        <v>1122</v>
      </c>
      <c r="I209" s="23" t="e">
        <f>NA()</f>
        <v>#N/A</v>
      </c>
      <c r="J209" s="23" t="s">
        <v>1257</v>
      </c>
      <c r="K209" s="20"/>
    </row>
    <row r="210" spans="1:14" x14ac:dyDescent="0.35">
      <c r="A210" s="23" t="s">
        <v>1123</v>
      </c>
      <c r="B210" s="23" t="s">
        <v>41</v>
      </c>
      <c r="C210" s="23" t="s">
        <v>26</v>
      </c>
      <c r="D210" s="23" t="s">
        <v>1216</v>
      </c>
      <c r="E210" s="23" t="s">
        <v>772</v>
      </c>
      <c r="F210" s="23" t="s">
        <v>1124</v>
      </c>
      <c r="G210" s="23" t="s">
        <v>768</v>
      </c>
      <c r="H210" s="23" t="s">
        <v>1125</v>
      </c>
      <c r="I210" s="23" t="e">
        <f>NA()</f>
        <v>#N/A</v>
      </c>
      <c r="J210" s="23" t="s">
        <v>1258</v>
      </c>
      <c r="K210" s="20"/>
    </row>
    <row r="211" spans="1:14" x14ac:dyDescent="0.35">
      <c r="A211" s="23" t="s">
        <v>1126</v>
      </c>
      <c r="B211" s="23" t="s">
        <v>41</v>
      </c>
      <c r="C211" s="23" t="s">
        <v>26</v>
      </c>
      <c r="D211" s="23" t="s">
        <v>1216</v>
      </c>
      <c r="E211" s="23" t="s">
        <v>772</v>
      </c>
      <c r="F211" s="23" t="s">
        <v>1127</v>
      </c>
      <c r="G211" s="23" t="s">
        <v>768</v>
      </c>
      <c r="H211" s="23" t="s">
        <v>1128</v>
      </c>
      <c r="I211" s="23" t="e">
        <f>NA()</f>
        <v>#N/A</v>
      </c>
      <c r="J211" s="23" t="s">
        <v>1259</v>
      </c>
      <c r="K211" s="20"/>
    </row>
    <row r="212" spans="1:14" x14ac:dyDescent="0.35">
      <c r="A212" s="23" t="s">
        <v>1129</v>
      </c>
      <c r="B212" s="23" t="s">
        <v>41</v>
      </c>
      <c r="C212" s="23" t="s">
        <v>26</v>
      </c>
      <c r="D212" s="23" t="s">
        <v>1216</v>
      </c>
      <c r="E212" s="23" t="s">
        <v>772</v>
      </c>
      <c r="F212" s="23" t="s">
        <v>1130</v>
      </c>
      <c r="G212" s="23" t="s">
        <v>768</v>
      </c>
      <c r="H212" s="23" t="s">
        <v>1131</v>
      </c>
      <c r="I212" s="23" t="e">
        <f>NA()</f>
        <v>#N/A</v>
      </c>
      <c r="J212" s="23" t="s">
        <v>1260</v>
      </c>
      <c r="K212" s="20"/>
    </row>
    <row r="213" spans="1:14" x14ac:dyDescent="0.35">
      <c r="A213" s="23" t="s">
        <v>1132</v>
      </c>
      <c r="B213" s="23" t="s">
        <v>41</v>
      </c>
      <c r="C213" s="23" t="s">
        <v>26</v>
      </c>
      <c r="D213" s="23" t="s">
        <v>1216</v>
      </c>
      <c r="E213" s="23" t="s">
        <v>772</v>
      </c>
      <c r="F213" s="23" t="s">
        <v>1133</v>
      </c>
      <c r="G213" s="23" t="s">
        <v>768</v>
      </c>
      <c r="H213" s="23" t="s">
        <v>1134</v>
      </c>
      <c r="I213" s="23" t="e">
        <f>NA()</f>
        <v>#N/A</v>
      </c>
    </row>
    <row r="214" spans="1:14" x14ac:dyDescent="0.35">
      <c r="A214" s="23" t="s">
        <v>1135</v>
      </c>
      <c r="B214" s="23" t="s">
        <v>41</v>
      </c>
      <c r="C214" s="23" t="s">
        <v>26</v>
      </c>
      <c r="D214" s="23" t="s">
        <v>1216</v>
      </c>
      <c r="E214" s="23" t="s">
        <v>772</v>
      </c>
      <c r="F214" s="23" t="s">
        <v>1136</v>
      </c>
      <c r="G214" s="23" t="s">
        <v>768</v>
      </c>
      <c r="H214" s="23" t="s">
        <v>1137</v>
      </c>
      <c r="I214" s="23" t="e">
        <f>NA()</f>
        <v>#N/A</v>
      </c>
    </row>
    <row r="215" spans="1:14" x14ac:dyDescent="0.35">
      <c r="A215" s="23" t="s">
        <v>1138</v>
      </c>
      <c r="B215" s="23" t="s">
        <v>41</v>
      </c>
      <c r="C215" s="23" t="s">
        <v>26</v>
      </c>
      <c r="D215" s="23" t="s">
        <v>1216</v>
      </c>
      <c r="E215" s="23" t="s">
        <v>772</v>
      </c>
      <c r="F215" s="23" t="s">
        <v>1139</v>
      </c>
      <c r="G215" s="23" t="s">
        <v>768</v>
      </c>
      <c r="H215" s="23" t="s">
        <v>1140</v>
      </c>
      <c r="I215" s="23" t="e">
        <f>NA()</f>
        <v>#N/A</v>
      </c>
      <c r="J215" s="20"/>
      <c r="K215" s="20"/>
    </row>
    <row r="216" spans="1:14" x14ac:dyDescent="0.35">
      <c r="A216" s="73" t="s">
        <v>926</v>
      </c>
      <c r="B216" s="54" t="s">
        <v>420</v>
      </c>
      <c r="C216" s="54" t="s">
        <v>26</v>
      </c>
      <c r="D216" s="54" t="s">
        <v>1216</v>
      </c>
      <c r="E216" s="54" t="s">
        <v>772</v>
      </c>
      <c r="F216" s="74" t="s">
        <v>927</v>
      </c>
      <c r="G216" s="54" t="s">
        <v>604</v>
      </c>
      <c r="H216" s="54" t="s">
        <v>928</v>
      </c>
      <c r="I216" s="56">
        <v>0</v>
      </c>
    </row>
    <row r="217" spans="1:14" x14ac:dyDescent="0.35">
      <c r="A217" s="75" t="s">
        <v>929</v>
      </c>
      <c r="B217" s="58" t="s">
        <v>420</v>
      </c>
      <c r="C217" s="58" t="s">
        <v>26</v>
      </c>
      <c r="D217" s="58" t="s">
        <v>1216</v>
      </c>
      <c r="E217" s="58" t="s">
        <v>772</v>
      </c>
      <c r="F217" s="76" t="s">
        <v>930</v>
      </c>
      <c r="G217" s="58" t="s">
        <v>604</v>
      </c>
      <c r="H217" s="58" t="s">
        <v>928</v>
      </c>
      <c r="I217" s="60">
        <v>0</v>
      </c>
      <c r="J217" s="79" t="s">
        <v>1239</v>
      </c>
      <c r="K217" s="36"/>
      <c r="L217" s="36"/>
      <c r="M217" s="36"/>
      <c r="N217" s="36"/>
    </row>
    <row r="218" spans="1:14" x14ac:dyDescent="0.35">
      <c r="A218" s="75" t="s">
        <v>931</v>
      </c>
      <c r="B218" s="58" t="s">
        <v>420</v>
      </c>
      <c r="C218" s="58" t="s">
        <v>26</v>
      </c>
      <c r="D218" s="58" t="s">
        <v>1216</v>
      </c>
      <c r="E218" s="58" t="s">
        <v>772</v>
      </c>
      <c r="F218" s="76" t="s">
        <v>932</v>
      </c>
      <c r="G218" s="58" t="s">
        <v>604</v>
      </c>
      <c r="H218" s="58" t="s">
        <v>928</v>
      </c>
      <c r="I218" s="60">
        <v>0</v>
      </c>
      <c r="J218" s="58" t="s">
        <v>1261</v>
      </c>
    </row>
    <row r="219" spans="1:14" x14ac:dyDescent="0.35">
      <c r="A219" s="75" t="s">
        <v>933</v>
      </c>
      <c r="B219" s="58" t="s">
        <v>420</v>
      </c>
      <c r="C219" s="58" t="s">
        <v>26</v>
      </c>
      <c r="D219" s="58" t="s">
        <v>1216</v>
      </c>
      <c r="E219" s="58" t="s">
        <v>772</v>
      </c>
      <c r="F219" s="76" t="s">
        <v>934</v>
      </c>
      <c r="G219" s="58" t="s">
        <v>604</v>
      </c>
      <c r="H219" s="58" t="s">
        <v>928</v>
      </c>
      <c r="I219" s="60">
        <v>0</v>
      </c>
      <c r="J219" s="58" t="s">
        <v>1262</v>
      </c>
    </row>
    <row r="220" spans="1:14" x14ac:dyDescent="0.35">
      <c r="A220" s="75" t="s">
        <v>935</v>
      </c>
      <c r="B220" s="58" t="s">
        <v>420</v>
      </c>
      <c r="C220" s="58" t="s">
        <v>26</v>
      </c>
      <c r="D220" s="58" t="s">
        <v>1216</v>
      </c>
      <c r="E220" s="58" t="s">
        <v>772</v>
      </c>
      <c r="F220" s="76" t="s">
        <v>936</v>
      </c>
      <c r="G220" s="58" t="s">
        <v>604</v>
      </c>
      <c r="H220" s="58" t="s">
        <v>928</v>
      </c>
      <c r="I220" s="60">
        <v>0</v>
      </c>
      <c r="J220" s="58" t="s">
        <v>1263</v>
      </c>
    </row>
    <row r="221" spans="1:14" x14ac:dyDescent="0.35">
      <c r="A221" s="75" t="s">
        <v>937</v>
      </c>
      <c r="B221" s="58" t="s">
        <v>420</v>
      </c>
      <c r="C221" s="58" t="s">
        <v>26</v>
      </c>
      <c r="D221" s="58" t="s">
        <v>1216</v>
      </c>
      <c r="E221" s="58" t="s">
        <v>772</v>
      </c>
      <c r="F221" s="76" t="s">
        <v>938</v>
      </c>
      <c r="G221" s="58" t="s">
        <v>604</v>
      </c>
      <c r="H221" s="58" t="s">
        <v>928</v>
      </c>
      <c r="I221" s="60">
        <v>0</v>
      </c>
      <c r="J221" s="58" t="s">
        <v>1264</v>
      </c>
    </row>
    <row r="222" spans="1:14" x14ac:dyDescent="0.35">
      <c r="A222" s="75" t="s">
        <v>939</v>
      </c>
      <c r="B222" s="58" t="s">
        <v>420</v>
      </c>
      <c r="C222" s="58" t="s">
        <v>26</v>
      </c>
      <c r="D222" s="58" t="s">
        <v>1216</v>
      </c>
      <c r="E222" s="58" t="s">
        <v>772</v>
      </c>
      <c r="F222" s="76" t="s">
        <v>940</v>
      </c>
      <c r="G222" s="58" t="s">
        <v>604</v>
      </c>
      <c r="H222" s="58" t="s">
        <v>928</v>
      </c>
      <c r="I222" s="60">
        <v>0</v>
      </c>
      <c r="J222" s="58" t="s">
        <v>1265</v>
      </c>
    </row>
    <row r="223" spans="1:14" x14ac:dyDescent="0.35">
      <c r="A223" s="75" t="s">
        <v>941</v>
      </c>
      <c r="B223" s="58" t="s">
        <v>420</v>
      </c>
      <c r="C223" s="58" t="s">
        <v>26</v>
      </c>
      <c r="D223" s="58" t="s">
        <v>1216</v>
      </c>
      <c r="E223" s="58" t="s">
        <v>772</v>
      </c>
      <c r="F223" s="76" t="s">
        <v>942</v>
      </c>
      <c r="G223" s="58" t="s">
        <v>604</v>
      </c>
      <c r="H223" s="58" t="s">
        <v>928</v>
      </c>
      <c r="I223" s="60">
        <v>0</v>
      </c>
      <c r="J223" s="58" t="s">
        <v>1266</v>
      </c>
    </row>
    <row r="224" spans="1:14" x14ac:dyDescent="0.35">
      <c r="A224" s="75" t="s">
        <v>943</v>
      </c>
      <c r="B224" s="58" t="s">
        <v>420</v>
      </c>
      <c r="C224" s="58" t="s">
        <v>26</v>
      </c>
      <c r="D224" s="58" t="s">
        <v>1216</v>
      </c>
      <c r="E224" s="58" t="s">
        <v>772</v>
      </c>
      <c r="F224" s="76" t="s">
        <v>944</v>
      </c>
      <c r="G224" s="58" t="s">
        <v>604</v>
      </c>
      <c r="H224" s="58" t="s">
        <v>928</v>
      </c>
      <c r="I224" s="60">
        <v>0</v>
      </c>
    </row>
    <row r="225" spans="1:16" x14ac:dyDescent="0.35">
      <c r="A225" s="77" t="s">
        <v>945</v>
      </c>
      <c r="B225" s="62" t="s">
        <v>420</v>
      </c>
      <c r="C225" s="62" t="s">
        <v>26</v>
      </c>
      <c r="D225" s="62" t="s">
        <v>1216</v>
      </c>
      <c r="E225" s="62" t="s">
        <v>772</v>
      </c>
      <c r="F225" s="78" t="s">
        <v>946</v>
      </c>
      <c r="G225" s="62" t="s">
        <v>604</v>
      </c>
      <c r="H225" s="62" t="s">
        <v>928</v>
      </c>
      <c r="I225" s="64">
        <v>0</v>
      </c>
    </row>
    <row r="226" spans="1:16" x14ac:dyDescent="0.35">
      <c r="A226" s="48" t="s">
        <v>815</v>
      </c>
      <c r="B226" s="49" t="s">
        <v>420</v>
      </c>
      <c r="C226" s="49" t="s">
        <v>26</v>
      </c>
      <c r="D226" s="49" t="s">
        <v>1216</v>
      </c>
      <c r="E226" s="49" t="s">
        <v>832</v>
      </c>
      <c r="F226" s="49" t="s">
        <v>949</v>
      </c>
      <c r="G226" s="49" t="s">
        <v>736</v>
      </c>
      <c r="H226" s="49" t="s">
        <v>948</v>
      </c>
      <c r="I226" s="41">
        <v>0</v>
      </c>
    </row>
    <row r="227" spans="1:16" x14ac:dyDescent="0.35">
      <c r="A227" s="50" t="s">
        <v>993</v>
      </c>
      <c r="B227" s="38" t="s">
        <v>420</v>
      </c>
      <c r="C227" s="38" t="s">
        <v>26</v>
      </c>
      <c r="D227" s="38" t="s">
        <v>1216</v>
      </c>
      <c r="E227" s="38" t="s">
        <v>832</v>
      </c>
      <c r="F227" s="38" t="s">
        <v>975</v>
      </c>
      <c r="G227" s="38" t="s">
        <v>736</v>
      </c>
      <c r="H227" s="38" t="s">
        <v>976</v>
      </c>
      <c r="I227" s="44">
        <v>0</v>
      </c>
    </row>
    <row r="228" spans="1:16" x14ac:dyDescent="0.35">
      <c r="A228" s="50" t="s">
        <v>994</v>
      </c>
      <c r="B228" s="38" t="s">
        <v>420</v>
      </c>
      <c r="C228" s="38" t="s">
        <v>26</v>
      </c>
      <c r="D228" s="38" t="s">
        <v>1216</v>
      </c>
      <c r="E228" s="38" t="s">
        <v>832</v>
      </c>
      <c r="F228" s="38" t="s">
        <v>977</v>
      </c>
      <c r="G228" s="38" t="s">
        <v>736</v>
      </c>
      <c r="H228" s="38" t="s">
        <v>978</v>
      </c>
      <c r="I228" s="44">
        <v>0</v>
      </c>
      <c r="J228" s="30" t="s">
        <v>1238</v>
      </c>
      <c r="K228" s="4"/>
      <c r="L228" s="4"/>
      <c r="M228" s="4"/>
      <c r="N228" s="4"/>
      <c r="O228" s="4"/>
      <c r="P228" s="4"/>
    </row>
    <row r="229" spans="1:16" x14ac:dyDescent="0.35">
      <c r="A229" s="50" t="s">
        <v>995</v>
      </c>
      <c r="B229" s="38" t="s">
        <v>420</v>
      </c>
      <c r="C229" s="38" t="s">
        <v>26</v>
      </c>
      <c r="D229" s="38" t="s">
        <v>1216</v>
      </c>
      <c r="E229" s="38" t="s">
        <v>832</v>
      </c>
      <c r="F229" s="38" t="s">
        <v>979</v>
      </c>
      <c r="G229" s="38" t="s">
        <v>736</v>
      </c>
      <c r="H229" s="38" t="s">
        <v>980</v>
      </c>
      <c r="I229" s="44">
        <v>0</v>
      </c>
      <c r="J229" s="38" t="s">
        <v>1267</v>
      </c>
      <c r="K229" s="4"/>
      <c r="L229" s="4"/>
      <c r="M229" s="4"/>
      <c r="N229" s="4"/>
      <c r="O229" s="4"/>
      <c r="P229" s="4"/>
    </row>
    <row r="230" spans="1:16" x14ac:dyDescent="0.35">
      <c r="A230" s="50" t="s">
        <v>996</v>
      </c>
      <c r="B230" s="38" t="s">
        <v>420</v>
      </c>
      <c r="C230" s="38" t="s">
        <v>26</v>
      </c>
      <c r="D230" s="38" t="s">
        <v>1216</v>
      </c>
      <c r="E230" s="38" t="s">
        <v>832</v>
      </c>
      <c r="F230" s="38" t="s">
        <v>981</v>
      </c>
      <c r="G230" s="38" t="s">
        <v>736</v>
      </c>
      <c r="H230" s="38" t="s">
        <v>982</v>
      </c>
      <c r="I230" s="44">
        <v>0</v>
      </c>
      <c r="J230" s="38" t="s">
        <v>1270</v>
      </c>
      <c r="K230" s="4"/>
      <c r="L230" s="4"/>
      <c r="M230" s="4"/>
      <c r="N230" s="4"/>
      <c r="O230" s="4"/>
      <c r="P230" s="4"/>
    </row>
    <row r="231" spans="1:16" x14ac:dyDescent="0.35">
      <c r="A231" s="50" t="s">
        <v>997</v>
      </c>
      <c r="B231" s="38" t="s">
        <v>420</v>
      </c>
      <c r="C231" s="38" t="s">
        <v>26</v>
      </c>
      <c r="D231" s="38" t="s">
        <v>1216</v>
      </c>
      <c r="E231" s="38" t="s">
        <v>832</v>
      </c>
      <c r="F231" s="38" t="s">
        <v>983</v>
      </c>
      <c r="G231" s="38" t="s">
        <v>736</v>
      </c>
      <c r="H231" s="38" t="s">
        <v>984</v>
      </c>
      <c r="I231" s="44">
        <v>0</v>
      </c>
      <c r="J231" s="38" t="s">
        <v>1268</v>
      </c>
      <c r="K231" s="4"/>
      <c r="L231" s="4"/>
      <c r="M231" s="4"/>
      <c r="N231" s="4"/>
      <c r="O231" s="4"/>
      <c r="P231" s="4"/>
    </row>
    <row r="232" spans="1:16" x14ac:dyDescent="0.35">
      <c r="A232" s="50" t="s">
        <v>998</v>
      </c>
      <c r="B232" s="38" t="s">
        <v>420</v>
      </c>
      <c r="C232" s="38" t="s">
        <v>26</v>
      </c>
      <c r="D232" s="38" t="s">
        <v>1216</v>
      </c>
      <c r="E232" s="38" t="s">
        <v>832</v>
      </c>
      <c r="F232" s="38" t="s">
        <v>985</v>
      </c>
      <c r="G232" s="38" t="s">
        <v>736</v>
      </c>
      <c r="H232" s="38" t="s">
        <v>986</v>
      </c>
      <c r="I232" s="44">
        <v>0</v>
      </c>
      <c r="J232" s="38" t="s">
        <v>1269</v>
      </c>
      <c r="K232" s="4"/>
      <c r="L232" s="4"/>
      <c r="M232" s="4"/>
      <c r="N232" s="4"/>
      <c r="O232" s="4"/>
      <c r="P232" s="4"/>
    </row>
    <row r="233" spans="1:16" x14ac:dyDescent="0.35">
      <c r="A233" s="50" t="s">
        <v>999</v>
      </c>
      <c r="B233" s="38" t="s">
        <v>420</v>
      </c>
      <c r="C233" s="38" t="s">
        <v>26</v>
      </c>
      <c r="D233" s="38" t="s">
        <v>1216</v>
      </c>
      <c r="E233" s="38" t="s">
        <v>832</v>
      </c>
      <c r="F233" s="38" t="s">
        <v>987</v>
      </c>
      <c r="G233" s="38" t="s">
        <v>736</v>
      </c>
      <c r="H233" s="38" t="s">
        <v>988</v>
      </c>
      <c r="I233" s="44">
        <v>0</v>
      </c>
    </row>
    <row r="234" spans="1:16" x14ac:dyDescent="0.35">
      <c r="A234" s="50" t="s">
        <v>1000</v>
      </c>
      <c r="B234" s="38" t="s">
        <v>420</v>
      </c>
      <c r="C234" s="38" t="s">
        <v>26</v>
      </c>
      <c r="D234" s="38" t="s">
        <v>1216</v>
      </c>
      <c r="E234" s="38" t="s">
        <v>832</v>
      </c>
      <c r="F234" s="38" t="s">
        <v>989</v>
      </c>
      <c r="G234" s="38" t="s">
        <v>736</v>
      </c>
      <c r="H234" s="38" t="s">
        <v>990</v>
      </c>
      <c r="I234" s="44">
        <v>0</v>
      </c>
    </row>
    <row r="235" spans="1:16" x14ac:dyDescent="0.35">
      <c r="A235" s="51" t="s">
        <v>1001</v>
      </c>
      <c r="B235" s="52" t="s">
        <v>420</v>
      </c>
      <c r="C235" s="52" t="s">
        <v>26</v>
      </c>
      <c r="D235" s="52" t="s">
        <v>1216</v>
      </c>
      <c r="E235" s="52" t="s">
        <v>832</v>
      </c>
      <c r="F235" s="52" t="s">
        <v>991</v>
      </c>
      <c r="G235" s="52" t="s">
        <v>736</v>
      </c>
      <c r="H235" s="52" t="s">
        <v>992</v>
      </c>
      <c r="I235" s="47">
        <v>0</v>
      </c>
    </row>
    <row r="236" spans="1:16" x14ac:dyDescent="0.35">
      <c r="A236" s="65" t="s">
        <v>816</v>
      </c>
      <c r="B236" s="66" t="s">
        <v>420</v>
      </c>
      <c r="C236" s="66" t="s">
        <v>26</v>
      </c>
      <c r="D236" s="66" t="s">
        <v>1216</v>
      </c>
      <c r="E236" s="66" t="s">
        <v>772</v>
      </c>
      <c r="F236" s="66" t="s">
        <v>785</v>
      </c>
      <c r="G236" s="66" t="s">
        <v>738</v>
      </c>
      <c r="H236" s="66" t="s">
        <v>786</v>
      </c>
      <c r="I236" s="67">
        <v>0</v>
      </c>
    </row>
    <row r="237" spans="1:16" x14ac:dyDescent="0.35">
      <c r="A237" s="68" t="s">
        <v>817</v>
      </c>
      <c r="B237" s="29" t="s">
        <v>420</v>
      </c>
      <c r="C237" s="29" t="s">
        <v>26</v>
      </c>
      <c r="D237" s="29" t="s">
        <v>1216</v>
      </c>
      <c r="E237" s="29" t="s">
        <v>772</v>
      </c>
      <c r="F237" s="29" t="s">
        <v>787</v>
      </c>
      <c r="G237" s="29" t="s">
        <v>738</v>
      </c>
      <c r="H237" s="29" t="s">
        <v>796</v>
      </c>
      <c r="I237" s="69">
        <v>0</v>
      </c>
    </row>
    <row r="238" spans="1:16" x14ac:dyDescent="0.35">
      <c r="A238" s="68" t="s">
        <v>818</v>
      </c>
      <c r="B238" s="29" t="s">
        <v>420</v>
      </c>
      <c r="C238" s="29" t="s">
        <v>26</v>
      </c>
      <c r="D238" s="29" t="s">
        <v>1216</v>
      </c>
      <c r="E238" s="29" t="s">
        <v>772</v>
      </c>
      <c r="F238" s="29" t="s">
        <v>788</v>
      </c>
      <c r="G238" s="29" t="s">
        <v>738</v>
      </c>
      <c r="H238" s="29" t="s">
        <v>797</v>
      </c>
      <c r="I238" s="69">
        <v>0</v>
      </c>
      <c r="J238" s="23" t="s">
        <v>1271</v>
      </c>
    </row>
    <row r="239" spans="1:16" x14ac:dyDescent="0.35">
      <c r="A239" s="68" t="s">
        <v>819</v>
      </c>
      <c r="B239" s="29" t="s">
        <v>420</v>
      </c>
      <c r="C239" s="29" t="s">
        <v>26</v>
      </c>
      <c r="D239" s="29" t="s">
        <v>1216</v>
      </c>
      <c r="E239" s="29" t="s">
        <v>772</v>
      </c>
      <c r="F239" s="29" t="s">
        <v>789</v>
      </c>
      <c r="G239" s="29" t="s">
        <v>738</v>
      </c>
      <c r="H239" s="29" t="s">
        <v>798</v>
      </c>
      <c r="I239" s="69">
        <v>0</v>
      </c>
      <c r="J239" s="23" t="s">
        <v>1272</v>
      </c>
    </row>
    <row r="240" spans="1:16" x14ac:dyDescent="0.35">
      <c r="A240" s="68" t="s">
        <v>820</v>
      </c>
      <c r="B240" s="29" t="s">
        <v>420</v>
      </c>
      <c r="C240" s="29" t="s">
        <v>26</v>
      </c>
      <c r="D240" s="29" t="s">
        <v>1216</v>
      </c>
      <c r="E240" s="29" t="s">
        <v>772</v>
      </c>
      <c r="F240" s="29" t="s">
        <v>790</v>
      </c>
      <c r="G240" s="29" t="s">
        <v>738</v>
      </c>
      <c r="H240" s="29" t="s">
        <v>799</v>
      </c>
      <c r="I240" s="69">
        <v>0</v>
      </c>
      <c r="J240" s="23" t="s">
        <v>1273</v>
      </c>
    </row>
    <row r="241" spans="1:10" x14ac:dyDescent="0.35">
      <c r="A241" s="68" t="s">
        <v>821</v>
      </c>
      <c r="B241" s="29" t="s">
        <v>420</v>
      </c>
      <c r="C241" s="29" t="s">
        <v>26</v>
      </c>
      <c r="D241" s="29" t="s">
        <v>1216</v>
      </c>
      <c r="E241" s="29" t="s">
        <v>772</v>
      </c>
      <c r="F241" s="29" t="s">
        <v>791</v>
      </c>
      <c r="G241" s="29" t="s">
        <v>738</v>
      </c>
      <c r="H241" s="29" t="s">
        <v>800</v>
      </c>
      <c r="I241" s="69">
        <v>0</v>
      </c>
      <c r="J241" s="23" t="s">
        <v>1274</v>
      </c>
    </row>
    <row r="242" spans="1:10" x14ac:dyDescent="0.35">
      <c r="A242" s="68" t="s">
        <v>822</v>
      </c>
      <c r="B242" s="29" t="s">
        <v>420</v>
      </c>
      <c r="C242" s="29" t="s">
        <v>26</v>
      </c>
      <c r="D242" s="29" t="s">
        <v>1216</v>
      </c>
      <c r="E242" s="29" t="s">
        <v>772</v>
      </c>
      <c r="F242" s="29" t="s">
        <v>792</v>
      </c>
      <c r="G242" s="29" t="s">
        <v>738</v>
      </c>
      <c r="H242" s="29" t="s">
        <v>801</v>
      </c>
      <c r="I242" s="69">
        <v>0</v>
      </c>
      <c r="J242" s="23" t="s">
        <v>1275</v>
      </c>
    </row>
    <row r="243" spans="1:10" x14ac:dyDescent="0.35">
      <c r="A243" s="68" t="s">
        <v>823</v>
      </c>
      <c r="B243" s="29" t="s">
        <v>420</v>
      </c>
      <c r="C243" s="29" t="s">
        <v>26</v>
      </c>
      <c r="D243" s="29" t="s">
        <v>1216</v>
      </c>
      <c r="E243" s="29" t="s">
        <v>772</v>
      </c>
      <c r="F243" s="29" t="s">
        <v>793</v>
      </c>
      <c r="G243" s="29" t="s">
        <v>738</v>
      </c>
      <c r="H243" s="29" t="s">
        <v>802</v>
      </c>
      <c r="I243" s="69">
        <v>0</v>
      </c>
      <c r="J243" s="23" t="s">
        <v>1276</v>
      </c>
    </row>
    <row r="244" spans="1:10" x14ac:dyDescent="0.35">
      <c r="A244" s="68" t="s">
        <v>824</v>
      </c>
      <c r="B244" s="29" t="s">
        <v>420</v>
      </c>
      <c r="C244" s="29" t="s">
        <v>26</v>
      </c>
      <c r="D244" s="29" t="s">
        <v>1216</v>
      </c>
      <c r="E244" s="29" t="s">
        <v>772</v>
      </c>
      <c r="F244" s="29" t="s">
        <v>794</v>
      </c>
      <c r="G244" s="29" t="s">
        <v>738</v>
      </c>
      <c r="H244" s="29" t="s">
        <v>803</v>
      </c>
      <c r="I244" s="69">
        <v>0</v>
      </c>
    </row>
    <row r="245" spans="1:10" x14ac:dyDescent="0.35">
      <c r="A245" s="70" t="s">
        <v>825</v>
      </c>
      <c r="B245" s="71" t="s">
        <v>420</v>
      </c>
      <c r="C245" s="71" t="s">
        <v>26</v>
      </c>
      <c r="D245" s="71" t="s">
        <v>1216</v>
      </c>
      <c r="E245" s="71" t="s">
        <v>772</v>
      </c>
      <c r="F245" s="71" t="s">
        <v>795</v>
      </c>
      <c r="G245" s="71" t="s">
        <v>738</v>
      </c>
      <c r="H245" s="71" t="s">
        <v>804</v>
      </c>
      <c r="I245" s="72">
        <v>0</v>
      </c>
    </row>
    <row r="246" spans="1:10" x14ac:dyDescent="0.35">
      <c r="A246" s="65" t="s">
        <v>805</v>
      </c>
      <c r="B246" s="66" t="s">
        <v>420</v>
      </c>
      <c r="C246" s="66" t="s">
        <v>26</v>
      </c>
      <c r="D246" s="66" t="s">
        <v>1216</v>
      </c>
      <c r="E246" s="66" t="s">
        <v>772</v>
      </c>
      <c r="F246" s="66" t="s">
        <v>773</v>
      </c>
      <c r="G246" s="66" t="s">
        <v>740</v>
      </c>
      <c r="H246" s="66" t="s">
        <v>783</v>
      </c>
      <c r="I246" s="67">
        <v>0</v>
      </c>
    </row>
    <row r="247" spans="1:10" x14ac:dyDescent="0.35">
      <c r="A247" s="68" t="s">
        <v>806</v>
      </c>
      <c r="B247" s="29" t="s">
        <v>420</v>
      </c>
      <c r="C247" s="29" t="s">
        <v>26</v>
      </c>
      <c r="D247" s="29" t="s">
        <v>1216</v>
      </c>
      <c r="E247" s="29" t="s">
        <v>772</v>
      </c>
      <c r="F247" s="29" t="s">
        <v>774</v>
      </c>
      <c r="G247" s="29" t="s">
        <v>740</v>
      </c>
      <c r="H247" s="29" t="s">
        <v>783</v>
      </c>
      <c r="I247" s="69">
        <v>0</v>
      </c>
    </row>
    <row r="248" spans="1:10" x14ac:dyDescent="0.35">
      <c r="A248" s="68" t="s">
        <v>807</v>
      </c>
      <c r="B248" s="29" t="s">
        <v>420</v>
      </c>
      <c r="C248" s="29" t="s">
        <v>26</v>
      </c>
      <c r="D248" s="29" t="s">
        <v>1216</v>
      </c>
      <c r="E248" s="29" t="s">
        <v>772</v>
      </c>
      <c r="F248" s="29" t="s">
        <v>775</v>
      </c>
      <c r="G248" s="29" t="s">
        <v>740</v>
      </c>
      <c r="H248" s="29" t="s">
        <v>783</v>
      </c>
      <c r="I248" s="69">
        <v>0</v>
      </c>
    </row>
    <row r="249" spans="1:10" x14ac:dyDescent="0.35">
      <c r="A249" s="68" t="s">
        <v>808</v>
      </c>
      <c r="B249" s="29" t="s">
        <v>420</v>
      </c>
      <c r="C249" s="29" t="s">
        <v>26</v>
      </c>
      <c r="D249" s="29" t="s">
        <v>1216</v>
      </c>
      <c r="E249" s="29" t="s">
        <v>772</v>
      </c>
      <c r="F249" s="29" t="s">
        <v>776</v>
      </c>
      <c r="G249" s="29" t="s">
        <v>740</v>
      </c>
      <c r="H249" s="29" t="s">
        <v>783</v>
      </c>
      <c r="I249" s="69">
        <v>0</v>
      </c>
      <c r="J249" s="59" t="s">
        <v>1277</v>
      </c>
    </row>
    <row r="250" spans="1:10" x14ac:dyDescent="0.35">
      <c r="A250" s="68" t="s">
        <v>809</v>
      </c>
      <c r="B250" s="29" t="s">
        <v>420</v>
      </c>
      <c r="C250" s="29" t="s">
        <v>26</v>
      </c>
      <c r="D250" s="29" t="s">
        <v>1216</v>
      </c>
      <c r="E250" s="29" t="s">
        <v>772</v>
      </c>
      <c r="F250" s="29" t="s">
        <v>777</v>
      </c>
      <c r="G250" s="29" t="s">
        <v>740</v>
      </c>
      <c r="H250" s="29" t="s">
        <v>783</v>
      </c>
      <c r="I250" s="69">
        <v>0</v>
      </c>
      <c r="J250" s="59" t="s">
        <v>1278</v>
      </c>
    </row>
    <row r="251" spans="1:10" x14ac:dyDescent="0.35">
      <c r="A251" s="68" t="s">
        <v>810</v>
      </c>
      <c r="B251" s="29" t="s">
        <v>420</v>
      </c>
      <c r="C251" s="29" t="s">
        <v>26</v>
      </c>
      <c r="D251" s="29" t="s">
        <v>1216</v>
      </c>
      <c r="E251" s="29" t="s">
        <v>772</v>
      </c>
      <c r="F251" s="29" t="s">
        <v>778</v>
      </c>
      <c r="G251" s="29" t="s">
        <v>740</v>
      </c>
      <c r="H251" s="29" t="s">
        <v>783</v>
      </c>
      <c r="I251" s="69">
        <v>0</v>
      </c>
      <c r="J251" s="59" t="s">
        <v>1279</v>
      </c>
    </row>
    <row r="252" spans="1:10" x14ac:dyDescent="0.35">
      <c r="A252" s="68" t="s">
        <v>811</v>
      </c>
      <c r="B252" s="29" t="s">
        <v>420</v>
      </c>
      <c r="C252" s="29" t="s">
        <v>26</v>
      </c>
      <c r="D252" s="29" t="s">
        <v>1216</v>
      </c>
      <c r="E252" s="29" t="s">
        <v>772</v>
      </c>
      <c r="F252" s="29" t="s">
        <v>779</v>
      </c>
      <c r="G252" s="29" t="s">
        <v>740</v>
      </c>
      <c r="H252" s="29" t="s">
        <v>783</v>
      </c>
      <c r="I252" s="69">
        <v>0</v>
      </c>
    </row>
    <row r="253" spans="1:10" x14ac:dyDescent="0.35">
      <c r="A253" s="68" t="s">
        <v>812</v>
      </c>
      <c r="B253" s="29" t="s">
        <v>420</v>
      </c>
      <c r="C253" s="29" t="s">
        <v>26</v>
      </c>
      <c r="D253" s="29" t="s">
        <v>1216</v>
      </c>
      <c r="E253" s="29" t="s">
        <v>772</v>
      </c>
      <c r="F253" s="29" t="s">
        <v>780</v>
      </c>
      <c r="G253" s="29" t="s">
        <v>740</v>
      </c>
      <c r="H253" s="29" t="s">
        <v>783</v>
      </c>
      <c r="I253" s="69">
        <v>0</v>
      </c>
    </row>
    <row r="254" spans="1:10" x14ac:dyDescent="0.35">
      <c r="A254" s="68" t="s">
        <v>813</v>
      </c>
      <c r="B254" s="29" t="s">
        <v>420</v>
      </c>
      <c r="C254" s="29" t="s">
        <v>26</v>
      </c>
      <c r="D254" s="29" t="s">
        <v>1216</v>
      </c>
      <c r="E254" s="29" t="s">
        <v>772</v>
      </c>
      <c r="F254" s="29" t="s">
        <v>781</v>
      </c>
      <c r="G254" s="29" t="s">
        <v>740</v>
      </c>
      <c r="H254" s="29" t="s">
        <v>783</v>
      </c>
      <c r="I254" s="69">
        <v>0</v>
      </c>
    </row>
    <row r="255" spans="1:10" x14ac:dyDescent="0.35">
      <c r="A255" s="68" t="s">
        <v>814</v>
      </c>
      <c r="B255" s="29" t="s">
        <v>420</v>
      </c>
      <c r="C255" s="71" t="s">
        <v>26</v>
      </c>
      <c r="D255" s="71" t="s">
        <v>1216</v>
      </c>
      <c r="E255" s="71" t="s">
        <v>772</v>
      </c>
      <c r="F255" s="71" t="s">
        <v>782</v>
      </c>
      <c r="G255" s="71" t="s">
        <v>740</v>
      </c>
      <c r="H255" s="71" t="s">
        <v>783</v>
      </c>
      <c r="I255" s="72">
        <v>0</v>
      </c>
    </row>
    <row r="256" spans="1:10" x14ac:dyDescent="0.35">
      <c r="A256" s="84" t="s">
        <v>837</v>
      </c>
      <c r="B256" s="84" t="s">
        <v>420</v>
      </c>
      <c r="C256" s="66" t="s">
        <v>26</v>
      </c>
      <c r="D256" s="66" t="s">
        <v>1216</v>
      </c>
      <c r="E256" s="66" t="s">
        <v>735</v>
      </c>
      <c r="F256" s="66" t="s">
        <v>856</v>
      </c>
      <c r="G256" s="66" t="s">
        <v>742</v>
      </c>
      <c r="H256" s="66" t="s">
        <v>866</v>
      </c>
      <c r="I256" s="69" t="e">
        <f>NA()</f>
        <v>#N/A</v>
      </c>
    </row>
    <row r="257" spans="1:10" x14ac:dyDescent="0.35">
      <c r="A257" s="84" t="s">
        <v>838</v>
      </c>
      <c r="B257" s="84" t="s">
        <v>420</v>
      </c>
      <c r="C257" s="29" t="s">
        <v>26</v>
      </c>
      <c r="D257" s="29" t="s">
        <v>1216</v>
      </c>
      <c r="E257" s="29" t="s">
        <v>847</v>
      </c>
      <c r="F257" s="29" t="s">
        <v>857</v>
      </c>
      <c r="G257" s="29" t="s">
        <v>742</v>
      </c>
      <c r="H257" s="29" t="s">
        <v>867</v>
      </c>
      <c r="I257" s="69" t="e">
        <f>NA()</f>
        <v>#N/A</v>
      </c>
    </row>
    <row r="258" spans="1:10" x14ac:dyDescent="0.35">
      <c r="A258" s="84" t="s">
        <v>839</v>
      </c>
      <c r="B258" s="84" t="s">
        <v>420</v>
      </c>
      <c r="C258" s="29" t="s">
        <v>26</v>
      </c>
      <c r="D258" s="29" t="s">
        <v>1216</v>
      </c>
      <c r="E258" s="29" t="s">
        <v>848</v>
      </c>
      <c r="F258" s="29" t="s">
        <v>858</v>
      </c>
      <c r="G258" s="29" t="s">
        <v>742</v>
      </c>
      <c r="H258" s="29" t="s">
        <v>868</v>
      </c>
      <c r="I258" s="69" t="e">
        <f>NA()</f>
        <v>#N/A</v>
      </c>
      <c r="J258" s="59" t="s">
        <v>1283</v>
      </c>
    </row>
    <row r="259" spans="1:10" x14ac:dyDescent="0.35">
      <c r="A259" s="84" t="s">
        <v>840</v>
      </c>
      <c r="B259" s="84" t="s">
        <v>420</v>
      </c>
      <c r="C259" s="29" t="s">
        <v>26</v>
      </c>
      <c r="D259" s="29" t="s">
        <v>1216</v>
      </c>
      <c r="E259" s="29" t="s">
        <v>849</v>
      </c>
      <c r="F259" s="29" t="s">
        <v>859</v>
      </c>
      <c r="G259" s="29" t="s">
        <v>742</v>
      </c>
      <c r="H259" s="29" t="s">
        <v>869</v>
      </c>
      <c r="I259" s="69" t="e">
        <f>NA()</f>
        <v>#N/A</v>
      </c>
      <c r="J259" s="59" t="s">
        <v>1284</v>
      </c>
    </row>
    <row r="260" spans="1:10" x14ac:dyDescent="0.35">
      <c r="A260" s="84" t="s">
        <v>841</v>
      </c>
      <c r="B260" s="84" t="s">
        <v>420</v>
      </c>
      <c r="C260" s="29" t="s">
        <v>26</v>
      </c>
      <c r="D260" s="29" t="s">
        <v>1216</v>
      </c>
      <c r="E260" s="29" t="s">
        <v>850</v>
      </c>
      <c r="F260" s="29" t="s">
        <v>860</v>
      </c>
      <c r="G260" s="29" t="s">
        <v>742</v>
      </c>
      <c r="H260" s="29" t="s">
        <v>870</v>
      </c>
      <c r="I260" s="69" t="e">
        <f>NA()</f>
        <v>#N/A</v>
      </c>
      <c r="J260" s="59" t="s">
        <v>1285</v>
      </c>
    </row>
    <row r="261" spans="1:10" x14ac:dyDescent="0.35">
      <c r="A261" s="84" t="s">
        <v>842</v>
      </c>
      <c r="B261" s="84" t="s">
        <v>420</v>
      </c>
      <c r="C261" s="29" t="s">
        <v>26</v>
      </c>
      <c r="D261" s="29" t="s">
        <v>1216</v>
      </c>
      <c r="E261" s="29" t="s">
        <v>851</v>
      </c>
      <c r="F261" s="29" t="s">
        <v>861</v>
      </c>
      <c r="G261" s="29" t="s">
        <v>742</v>
      </c>
      <c r="H261" s="29" t="s">
        <v>871</v>
      </c>
      <c r="I261" s="69" t="e">
        <f>NA()</f>
        <v>#N/A</v>
      </c>
      <c r="J261" s="59" t="s">
        <v>1286</v>
      </c>
    </row>
    <row r="262" spans="1:10" x14ac:dyDescent="0.35">
      <c r="A262" s="84" t="s">
        <v>843</v>
      </c>
      <c r="B262" s="84" t="s">
        <v>420</v>
      </c>
      <c r="C262" s="29" t="s">
        <v>26</v>
      </c>
      <c r="D262" s="29" t="s">
        <v>1216</v>
      </c>
      <c r="E262" s="29" t="s">
        <v>852</v>
      </c>
      <c r="F262" s="29" t="s">
        <v>862</v>
      </c>
      <c r="G262" s="29" t="s">
        <v>742</v>
      </c>
      <c r="H262" s="29" t="s">
        <v>872</v>
      </c>
      <c r="I262" s="69" t="e">
        <f>NA()</f>
        <v>#N/A</v>
      </c>
      <c r="J262" s="59" t="s">
        <v>1287</v>
      </c>
    </row>
    <row r="263" spans="1:10" x14ac:dyDescent="0.35">
      <c r="A263" s="84" t="s">
        <v>844</v>
      </c>
      <c r="B263" s="84" t="s">
        <v>420</v>
      </c>
      <c r="C263" s="29" t="s">
        <v>26</v>
      </c>
      <c r="D263" s="29" t="s">
        <v>1216</v>
      </c>
      <c r="E263" s="29" t="s">
        <v>853</v>
      </c>
      <c r="F263" s="29" t="s">
        <v>863</v>
      </c>
      <c r="G263" s="29" t="s">
        <v>742</v>
      </c>
      <c r="H263" s="29" t="s">
        <v>873</v>
      </c>
      <c r="I263" s="69" t="e">
        <f>NA()</f>
        <v>#N/A</v>
      </c>
      <c r="J263" s="59" t="s">
        <v>1325</v>
      </c>
    </row>
    <row r="264" spans="1:10" x14ac:dyDescent="0.35">
      <c r="A264" s="84" t="s">
        <v>845</v>
      </c>
      <c r="B264" s="84" t="s">
        <v>420</v>
      </c>
      <c r="C264" s="29" t="s">
        <v>26</v>
      </c>
      <c r="D264" s="29" t="s">
        <v>1216</v>
      </c>
      <c r="E264" s="29" t="s">
        <v>854</v>
      </c>
      <c r="F264" s="29" t="s">
        <v>864</v>
      </c>
      <c r="G264" s="29" t="s">
        <v>742</v>
      </c>
      <c r="H264" s="29" t="s">
        <v>874</v>
      </c>
      <c r="I264" s="69" t="e">
        <f>NA()</f>
        <v>#N/A</v>
      </c>
    </row>
    <row r="265" spans="1:10" x14ac:dyDescent="0.35">
      <c r="A265" s="84" t="s">
        <v>846</v>
      </c>
      <c r="B265" s="84" t="s">
        <v>420</v>
      </c>
      <c r="C265" s="71" t="s">
        <v>26</v>
      </c>
      <c r="D265" s="71" t="s">
        <v>1216</v>
      </c>
      <c r="E265" s="71" t="s">
        <v>855</v>
      </c>
      <c r="F265" s="71" t="s">
        <v>865</v>
      </c>
      <c r="G265" s="71" t="s">
        <v>742</v>
      </c>
      <c r="H265" s="71" t="s">
        <v>875</v>
      </c>
      <c r="I265" s="69" t="e">
        <f>NA()</f>
        <v>#N/A</v>
      </c>
    </row>
    <row r="266" spans="1:10" x14ac:dyDescent="0.35">
      <c r="A266" s="82" t="s">
        <v>886</v>
      </c>
      <c r="B266" s="83" t="s">
        <v>420</v>
      </c>
      <c r="C266" s="66" t="s">
        <v>26</v>
      </c>
      <c r="D266" s="66" t="s">
        <v>1216</v>
      </c>
      <c r="E266" s="66" t="s">
        <v>772</v>
      </c>
      <c r="F266" s="66" t="s">
        <v>876</v>
      </c>
      <c r="G266" s="66" t="s">
        <v>769</v>
      </c>
      <c r="H266" s="66" t="s">
        <v>897</v>
      </c>
      <c r="I266" s="67">
        <v>0</v>
      </c>
    </row>
    <row r="267" spans="1:10" x14ac:dyDescent="0.35">
      <c r="A267" s="82" t="s">
        <v>887</v>
      </c>
      <c r="B267" s="83" t="s">
        <v>420</v>
      </c>
      <c r="C267" s="29" t="s">
        <v>26</v>
      </c>
      <c r="D267" s="29" t="s">
        <v>1216</v>
      </c>
      <c r="E267" s="29" t="s">
        <v>772</v>
      </c>
      <c r="F267" s="29" t="s">
        <v>877</v>
      </c>
      <c r="G267" s="29" t="s">
        <v>769</v>
      </c>
      <c r="H267" s="29" t="s">
        <v>898</v>
      </c>
      <c r="I267" s="69">
        <v>0</v>
      </c>
    </row>
    <row r="268" spans="1:10" x14ac:dyDescent="0.35">
      <c r="A268" s="82" t="s">
        <v>888</v>
      </c>
      <c r="B268" s="83" t="s">
        <v>420</v>
      </c>
      <c r="C268" s="29" t="s">
        <v>26</v>
      </c>
      <c r="D268" s="29" t="s">
        <v>1216</v>
      </c>
      <c r="E268" s="29" t="s">
        <v>772</v>
      </c>
      <c r="F268" s="29" t="s">
        <v>878</v>
      </c>
      <c r="G268" s="29" t="s">
        <v>769</v>
      </c>
      <c r="H268" s="29" t="s">
        <v>899</v>
      </c>
      <c r="I268" s="69">
        <v>0</v>
      </c>
    </row>
    <row r="269" spans="1:10" x14ac:dyDescent="0.35">
      <c r="A269" s="82" t="s">
        <v>889</v>
      </c>
      <c r="B269" s="83" t="s">
        <v>420</v>
      </c>
      <c r="C269" s="29" t="s">
        <v>26</v>
      </c>
      <c r="D269" s="29" t="s">
        <v>1216</v>
      </c>
      <c r="E269" s="29" t="s">
        <v>772</v>
      </c>
      <c r="F269" s="29" t="s">
        <v>879</v>
      </c>
      <c r="G269" s="29" t="s">
        <v>769</v>
      </c>
      <c r="H269" s="29" t="s">
        <v>900</v>
      </c>
      <c r="I269" s="69">
        <v>0</v>
      </c>
    </row>
    <row r="270" spans="1:10" x14ac:dyDescent="0.35">
      <c r="A270" s="82" t="s">
        <v>890</v>
      </c>
      <c r="B270" s="83" t="s">
        <v>420</v>
      </c>
      <c r="C270" s="29" t="s">
        <v>26</v>
      </c>
      <c r="D270" s="29" t="s">
        <v>1216</v>
      </c>
      <c r="E270" s="29" t="s">
        <v>772</v>
      </c>
      <c r="F270" s="29" t="s">
        <v>880</v>
      </c>
      <c r="G270" s="29" t="s">
        <v>769</v>
      </c>
      <c r="H270" s="29" t="s">
        <v>901</v>
      </c>
      <c r="I270" s="69">
        <v>0</v>
      </c>
      <c r="J270" s="59" t="s">
        <v>1288</v>
      </c>
    </row>
    <row r="271" spans="1:10" x14ac:dyDescent="0.35">
      <c r="A271" s="82" t="s">
        <v>891</v>
      </c>
      <c r="B271" s="83" t="s">
        <v>420</v>
      </c>
      <c r="C271" s="29" t="s">
        <v>26</v>
      </c>
      <c r="D271" s="29" t="s">
        <v>1216</v>
      </c>
      <c r="E271" s="29" t="s">
        <v>772</v>
      </c>
      <c r="F271" s="29" t="s">
        <v>881</v>
      </c>
      <c r="G271" s="29" t="s">
        <v>769</v>
      </c>
      <c r="H271" s="29" t="s">
        <v>902</v>
      </c>
      <c r="I271" s="69">
        <v>0</v>
      </c>
    </row>
    <row r="272" spans="1:10" x14ac:dyDescent="0.35">
      <c r="A272" s="82" t="s">
        <v>892</v>
      </c>
      <c r="B272" s="83" t="s">
        <v>420</v>
      </c>
      <c r="C272" s="29" t="s">
        <v>26</v>
      </c>
      <c r="D272" s="29" t="s">
        <v>1216</v>
      </c>
      <c r="E272" s="29" t="s">
        <v>772</v>
      </c>
      <c r="F272" s="29" t="s">
        <v>882</v>
      </c>
      <c r="G272" s="29" t="s">
        <v>769</v>
      </c>
      <c r="H272" s="29" t="s">
        <v>903</v>
      </c>
      <c r="I272" s="69">
        <v>0</v>
      </c>
    </row>
    <row r="273" spans="1:20" x14ac:dyDescent="0.35">
      <c r="A273" s="82" t="s">
        <v>893</v>
      </c>
      <c r="B273" s="83" t="s">
        <v>420</v>
      </c>
      <c r="C273" s="29" t="s">
        <v>26</v>
      </c>
      <c r="D273" s="29" t="s">
        <v>1216</v>
      </c>
      <c r="E273" s="29" t="s">
        <v>772</v>
      </c>
      <c r="F273" s="29" t="s">
        <v>883</v>
      </c>
      <c r="G273" s="29" t="s">
        <v>769</v>
      </c>
      <c r="H273" s="29" t="s">
        <v>904</v>
      </c>
      <c r="I273" s="69">
        <v>0</v>
      </c>
    </row>
    <row r="274" spans="1:20" x14ac:dyDescent="0.35">
      <c r="A274" s="82" t="s">
        <v>894</v>
      </c>
      <c r="B274" s="83" t="s">
        <v>420</v>
      </c>
      <c r="C274" s="29" t="s">
        <v>26</v>
      </c>
      <c r="D274" s="29" t="s">
        <v>1216</v>
      </c>
      <c r="E274" s="29" t="s">
        <v>772</v>
      </c>
      <c r="F274" s="29" t="s">
        <v>884</v>
      </c>
      <c r="G274" s="29" t="s">
        <v>769</v>
      </c>
      <c r="H274" s="29" t="s">
        <v>905</v>
      </c>
      <c r="I274" s="69">
        <v>0</v>
      </c>
    </row>
    <row r="275" spans="1:20" x14ac:dyDescent="0.35">
      <c r="A275" s="82" t="s">
        <v>895</v>
      </c>
      <c r="B275" s="83" t="s">
        <v>420</v>
      </c>
      <c r="C275" s="71" t="s">
        <v>26</v>
      </c>
      <c r="D275" s="71" t="s">
        <v>1216</v>
      </c>
      <c r="E275" s="71" t="s">
        <v>772</v>
      </c>
      <c r="F275" s="71" t="s">
        <v>885</v>
      </c>
      <c r="G275" s="71" t="s">
        <v>769</v>
      </c>
      <c r="H275" s="71" t="s">
        <v>906</v>
      </c>
      <c r="I275" s="72">
        <v>0</v>
      </c>
    </row>
    <row r="276" spans="1:20" x14ac:dyDescent="0.35">
      <c r="A276" s="23" t="s">
        <v>966</v>
      </c>
      <c r="B276" s="23" t="s">
        <v>420</v>
      </c>
      <c r="C276" s="23" t="s">
        <v>26</v>
      </c>
      <c r="D276" s="23" t="s">
        <v>1216</v>
      </c>
      <c r="E276" s="23" t="s">
        <v>772</v>
      </c>
      <c r="F276" s="23" t="s">
        <v>965</v>
      </c>
      <c r="G276" s="23" t="s">
        <v>747</v>
      </c>
      <c r="H276" s="23" t="s">
        <v>964</v>
      </c>
      <c r="I276" s="23">
        <v>0</v>
      </c>
      <c r="J276" s="23" t="s">
        <v>1290</v>
      </c>
    </row>
    <row r="277" spans="1:20" x14ac:dyDescent="0.35">
      <c r="A277" s="30" t="s">
        <v>1058</v>
      </c>
      <c r="B277" s="30" t="s">
        <v>420</v>
      </c>
      <c r="C277" s="30" t="s">
        <v>26</v>
      </c>
      <c r="D277" s="30" t="s">
        <v>1216</v>
      </c>
      <c r="E277" s="30" t="s">
        <v>772</v>
      </c>
      <c r="F277" s="30" t="s">
        <v>1012</v>
      </c>
      <c r="G277" s="30" t="s">
        <v>756</v>
      </c>
      <c r="H277" s="30" t="s">
        <v>1013</v>
      </c>
      <c r="I277" s="30">
        <v>0</v>
      </c>
      <c r="J277" s="30" t="s">
        <v>1291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5">
      <c r="A278" s="30" t="s">
        <v>1056</v>
      </c>
      <c r="B278" s="30" t="s">
        <v>420</v>
      </c>
      <c r="C278" s="30" t="s">
        <v>26</v>
      </c>
      <c r="D278" s="30" t="s">
        <v>1216</v>
      </c>
      <c r="E278" s="30" t="s">
        <v>772</v>
      </c>
      <c r="F278" s="30" t="s">
        <v>1018</v>
      </c>
      <c r="G278" s="30" t="s">
        <v>758</v>
      </c>
      <c r="H278" s="30" t="s">
        <v>1019</v>
      </c>
      <c r="I278" s="30">
        <v>0</v>
      </c>
      <c r="J278" s="30" t="s">
        <v>1292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5">
      <c r="A279" s="23" t="s">
        <v>1055</v>
      </c>
      <c r="B279" s="23" t="s">
        <v>420</v>
      </c>
      <c r="C279" s="23" t="s">
        <v>26</v>
      </c>
      <c r="D279" s="23" t="s">
        <v>1216</v>
      </c>
      <c r="E279" s="23" t="s">
        <v>772</v>
      </c>
      <c r="F279" s="23" t="s">
        <v>1052</v>
      </c>
      <c r="G279" s="23" t="s">
        <v>761</v>
      </c>
      <c r="H279" s="23" t="s">
        <v>1053</v>
      </c>
      <c r="I279" s="23">
        <v>0</v>
      </c>
      <c r="J279" s="23" t="s">
        <v>1290</v>
      </c>
    </row>
    <row r="280" spans="1:20" x14ac:dyDescent="0.35">
      <c r="A280" s="23" t="s">
        <v>1110</v>
      </c>
      <c r="B280" s="23" t="s">
        <v>420</v>
      </c>
      <c r="C280" s="23" t="s">
        <v>26</v>
      </c>
      <c r="D280" s="23" t="s">
        <v>1216</v>
      </c>
      <c r="E280" s="23" t="s">
        <v>772</v>
      </c>
      <c r="F280" s="23" t="s">
        <v>1087</v>
      </c>
      <c r="G280" s="23" t="s">
        <v>764</v>
      </c>
      <c r="H280" s="23" t="s">
        <v>1098</v>
      </c>
      <c r="I280" s="23">
        <v>0</v>
      </c>
      <c r="J280" s="23" t="s">
        <v>1290</v>
      </c>
    </row>
    <row r="281" spans="1:20" x14ac:dyDescent="0.35">
      <c r="A281" s="80" t="s">
        <v>1305</v>
      </c>
      <c r="B281" s="80" t="s">
        <v>41</v>
      </c>
      <c r="C281" s="66" t="s">
        <v>26</v>
      </c>
      <c r="D281" s="66" t="s">
        <v>680</v>
      </c>
      <c r="E281" s="66" t="s">
        <v>112</v>
      </c>
      <c r="F281" s="66" t="s">
        <v>1142</v>
      </c>
      <c r="G281" s="66" t="s">
        <v>770</v>
      </c>
      <c r="H281" s="66" t="s">
        <v>1141</v>
      </c>
      <c r="I281" s="67">
        <v>0</v>
      </c>
    </row>
    <row r="282" spans="1:20" x14ac:dyDescent="0.35">
      <c r="A282" s="33" t="s">
        <v>1306</v>
      </c>
      <c r="B282" s="33" t="s">
        <v>41</v>
      </c>
      <c r="C282" s="29" t="s">
        <v>26</v>
      </c>
      <c r="D282" s="29" t="s">
        <v>680</v>
      </c>
      <c r="E282" s="29" t="s">
        <v>112</v>
      </c>
      <c r="F282" s="29" t="s">
        <v>1143</v>
      </c>
      <c r="G282" s="29" t="s">
        <v>770</v>
      </c>
      <c r="H282" s="29" t="s">
        <v>1144</v>
      </c>
      <c r="I282" s="69">
        <v>0</v>
      </c>
    </row>
    <row r="283" spans="1:20" x14ac:dyDescent="0.35">
      <c r="A283" s="33" t="s">
        <v>1307</v>
      </c>
      <c r="B283" s="33" t="s">
        <v>41</v>
      </c>
      <c r="C283" s="29" t="s">
        <v>26</v>
      </c>
      <c r="D283" s="29" t="s">
        <v>680</v>
      </c>
      <c r="E283" s="29" t="s">
        <v>112</v>
      </c>
      <c r="F283" s="29" t="s">
        <v>1145</v>
      </c>
      <c r="G283" s="29" t="s">
        <v>770</v>
      </c>
      <c r="H283" s="29" t="s">
        <v>1146</v>
      </c>
      <c r="I283" s="69">
        <v>0</v>
      </c>
      <c r="J283" s="59" t="s">
        <v>1297</v>
      </c>
    </row>
    <row r="284" spans="1:20" x14ac:dyDescent="0.35">
      <c r="A284" s="33" t="s">
        <v>1308</v>
      </c>
      <c r="B284" s="33" t="s">
        <v>41</v>
      </c>
      <c r="C284" s="29" t="s">
        <v>26</v>
      </c>
      <c r="D284" s="29" t="s">
        <v>680</v>
      </c>
      <c r="E284" s="29" t="s">
        <v>112</v>
      </c>
      <c r="F284" s="29" t="s">
        <v>1147</v>
      </c>
      <c r="G284" s="29" t="s">
        <v>770</v>
      </c>
      <c r="H284" s="29" t="s">
        <v>1148</v>
      </c>
      <c r="I284" s="69">
        <v>0</v>
      </c>
      <c r="J284" s="59" t="s">
        <v>1293</v>
      </c>
    </row>
    <row r="285" spans="1:20" x14ac:dyDescent="0.35">
      <c r="A285" s="33" t="s">
        <v>1309</v>
      </c>
      <c r="B285" s="33" t="s">
        <v>41</v>
      </c>
      <c r="C285" s="29" t="s">
        <v>26</v>
      </c>
      <c r="D285" s="29" t="s">
        <v>680</v>
      </c>
      <c r="E285" s="29" t="s">
        <v>112</v>
      </c>
      <c r="F285" s="29" t="s">
        <v>1149</v>
      </c>
      <c r="G285" s="29" t="s">
        <v>770</v>
      </c>
      <c r="H285" s="29" t="s">
        <v>1150</v>
      </c>
      <c r="I285" s="69">
        <v>0</v>
      </c>
      <c r="J285" s="59" t="s">
        <v>1294</v>
      </c>
    </row>
    <row r="286" spans="1:20" x14ac:dyDescent="0.35">
      <c r="A286" s="33" t="s">
        <v>1310</v>
      </c>
      <c r="B286" s="33" t="s">
        <v>41</v>
      </c>
      <c r="C286" s="29" t="s">
        <v>26</v>
      </c>
      <c r="D286" s="29" t="s">
        <v>680</v>
      </c>
      <c r="E286" s="29" t="s">
        <v>112</v>
      </c>
      <c r="F286" s="29" t="s">
        <v>1151</v>
      </c>
      <c r="G286" s="29" t="s">
        <v>770</v>
      </c>
      <c r="H286" s="29" t="s">
        <v>1152</v>
      </c>
      <c r="I286" s="69">
        <v>0</v>
      </c>
      <c r="J286" s="59" t="s">
        <v>1295</v>
      </c>
    </row>
    <row r="287" spans="1:20" x14ac:dyDescent="0.35">
      <c r="A287" s="33" t="s">
        <v>1311</v>
      </c>
      <c r="B287" s="33" t="s">
        <v>41</v>
      </c>
      <c r="C287" s="29" t="s">
        <v>26</v>
      </c>
      <c r="D287" s="29" t="s">
        <v>680</v>
      </c>
      <c r="E287" s="29" t="s">
        <v>112</v>
      </c>
      <c r="F287" s="29" t="s">
        <v>1153</v>
      </c>
      <c r="G287" s="29" t="s">
        <v>770</v>
      </c>
      <c r="H287" s="29" t="s">
        <v>1154</v>
      </c>
      <c r="I287" s="69">
        <v>0</v>
      </c>
      <c r="J287" s="59" t="s">
        <v>1296</v>
      </c>
    </row>
    <row r="288" spans="1:20" x14ac:dyDescent="0.35">
      <c r="A288" s="33" t="s">
        <v>1312</v>
      </c>
      <c r="B288" s="33" t="s">
        <v>41</v>
      </c>
      <c r="C288" s="29" t="s">
        <v>26</v>
      </c>
      <c r="D288" s="29" t="s">
        <v>680</v>
      </c>
      <c r="E288" s="29" t="s">
        <v>112</v>
      </c>
      <c r="F288" s="29" t="s">
        <v>1155</v>
      </c>
      <c r="G288" s="29" t="s">
        <v>770</v>
      </c>
      <c r="H288" s="29" t="s">
        <v>1156</v>
      </c>
      <c r="I288" s="69">
        <v>0</v>
      </c>
    </row>
    <row r="289" spans="1:16" x14ac:dyDescent="0.35">
      <c r="A289" s="33" t="s">
        <v>1313</v>
      </c>
      <c r="B289" s="33" t="s">
        <v>41</v>
      </c>
      <c r="C289" s="29" t="s">
        <v>26</v>
      </c>
      <c r="D289" s="29" t="s">
        <v>680</v>
      </c>
      <c r="E289" s="29" t="s">
        <v>112</v>
      </c>
      <c r="F289" s="29" t="s">
        <v>1157</v>
      </c>
      <c r="G289" s="29" t="s">
        <v>770</v>
      </c>
      <c r="H289" s="29" t="s">
        <v>1158</v>
      </c>
      <c r="I289" s="69">
        <v>0</v>
      </c>
    </row>
    <row r="290" spans="1:16" x14ac:dyDescent="0.35">
      <c r="A290" s="81" t="s">
        <v>1314</v>
      </c>
      <c r="B290" s="81" t="s">
        <v>41</v>
      </c>
      <c r="C290" s="71" t="s">
        <v>26</v>
      </c>
      <c r="D290" s="71" t="s">
        <v>680</v>
      </c>
      <c r="E290" s="71" t="s">
        <v>112</v>
      </c>
      <c r="F290" s="71" t="s">
        <v>1159</v>
      </c>
      <c r="G290" s="71" t="s">
        <v>770</v>
      </c>
      <c r="H290" s="71" t="s">
        <v>1160</v>
      </c>
      <c r="I290" s="72">
        <v>0</v>
      </c>
    </row>
    <row r="291" spans="1:16" x14ac:dyDescent="0.35">
      <c r="A291" s="39" t="s">
        <v>1315</v>
      </c>
      <c r="B291" s="40" t="s">
        <v>41</v>
      </c>
      <c r="C291" s="49" t="s">
        <v>26</v>
      </c>
      <c r="D291" s="49" t="s">
        <v>1217</v>
      </c>
      <c r="E291" s="49" t="s">
        <v>112</v>
      </c>
      <c r="F291" s="49" t="s">
        <v>1161</v>
      </c>
      <c r="G291" s="49" t="s">
        <v>771</v>
      </c>
      <c r="H291" s="49" t="s">
        <v>1162</v>
      </c>
      <c r="I291" s="41">
        <v>0</v>
      </c>
    </row>
    <row r="292" spans="1:16" x14ac:dyDescent="0.35">
      <c r="A292" s="42" t="s">
        <v>1316</v>
      </c>
      <c r="B292" s="43" t="s">
        <v>41</v>
      </c>
      <c r="C292" s="38" t="s">
        <v>26</v>
      </c>
      <c r="D292" s="38" t="s">
        <v>1217</v>
      </c>
      <c r="E292" s="38" t="s">
        <v>112</v>
      </c>
      <c r="F292" s="38" t="s">
        <v>1163</v>
      </c>
      <c r="G292" s="38" t="s">
        <v>771</v>
      </c>
      <c r="H292" s="38" t="s">
        <v>1164</v>
      </c>
      <c r="I292" s="44">
        <v>0</v>
      </c>
    </row>
    <row r="293" spans="1:16" x14ac:dyDescent="0.35">
      <c r="A293" s="42" t="s">
        <v>1317</v>
      </c>
      <c r="B293" s="43" t="s">
        <v>41</v>
      </c>
      <c r="C293" s="38" t="s">
        <v>26</v>
      </c>
      <c r="D293" s="38" t="s">
        <v>1217</v>
      </c>
      <c r="E293" s="38" t="s">
        <v>112</v>
      </c>
      <c r="F293" s="38" t="s">
        <v>1165</v>
      </c>
      <c r="G293" s="38" t="s">
        <v>771</v>
      </c>
      <c r="H293" s="38" t="s">
        <v>1166</v>
      </c>
      <c r="I293" s="44">
        <v>0</v>
      </c>
    </row>
    <row r="294" spans="1:16" x14ac:dyDescent="0.35">
      <c r="A294" s="42" t="s">
        <v>1318</v>
      </c>
      <c r="B294" s="43" t="s">
        <v>41</v>
      </c>
      <c r="C294" s="38" t="s">
        <v>26</v>
      </c>
      <c r="D294" s="38" t="s">
        <v>1217</v>
      </c>
      <c r="E294" s="38" t="s">
        <v>112</v>
      </c>
      <c r="F294" s="38" t="s">
        <v>1167</v>
      </c>
      <c r="G294" s="38" t="s">
        <v>771</v>
      </c>
      <c r="H294" s="38" t="s">
        <v>1168</v>
      </c>
      <c r="I294" s="44">
        <v>0</v>
      </c>
      <c r="J294" s="38" t="s">
        <v>1298</v>
      </c>
      <c r="K294" s="4"/>
      <c r="L294" s="4"/>
      <c r="M294" s="4"/>
      <c r="N294" s="4"/>
      <c r="O294" s="4"/>
      <c r="P294" s="4"/>
    </row>
    <row r="295" spans="1:16" x14ac:dyDescent="0.35">
      <c r="A295" s="42" t="s">
        <v>1319</v>
      </c>
      <c r="B295" s="43" t="s">
        <v>41</v>
      </c>
      <c r="C295" s="38" t="s">
        <v>26</v>
      </c>
      <c r="D295" s="38" t="s">
        <v>1217</v>
      </c>
      <c r="E295" s="38" t="s">
        <v>112</v>
      </c>
      <c r="F295" s="38" t="s">
        <v>1169</v>
      </c>
      <c r="G295" s="38" t="s">
        <v>771</v>
      </c>
      <c r="H295" s="38" t="s">
        <v>1170</v>
      </c>
      <c r="I295" s="44">
        <v>0</v>
      </c>
      <c r="J295" s="38" t="s">
        <v>1299</v>
      </c>
      <c r="K295" s="4"/>
      <c r="L295" s="4"/>
      <c r="M295" s="4"/>
      <c r="N295" s="4"/>
      <c r="O295" s="4"/>
      <c r="P295" s="4"/>
    </row>
    <row r="296" spans="1:16" x14ac:dyDescent="0.35">
      <c r="A296" s="42" t="s">
        <v>1320</v>
      </c>
      <c r="B296" s="43" t="s">
        <v>41</v>
      </c>
      <c r="C296" s="38" t="s">
        <v>26</v>
      </c>
      <c r="D296" s="38" t="s">
        <v>1217</v>
      </c>
      <c r="E296" s="38" t="s">
        <v>112</v>
      </c>
      <c r="F296" s="38" t="s">
        <v>1171</v>
      </c>
      <c r="G296" s="38" t="s">
        <v>771</v>
      </c>
      <c r="H296" s="38" t="s">
        <v>1172</v>
      </c>
      <c r="I296" s="44">
        <v>0</v>
      </c>
      <c r="J296" s="38" t="s">
        <v>1300</v>
      </c>
      <c r="K296" s="4"/>
      <c r="L296" s="4"/>
      <c r="M296" s="4"/>
      <c r="N296" s="4"/>
      <c r="O296" s="4"/>
      <c r="P296" s="4"/>
    </row>
    <row r="297" spans="1:16" x14ac:dyDescent="0.35">
      <c r="A297" s="42" t="s">
        <v>1321</v>
      </c>
      <c r="B297" s="43" t="s">
        <v>41</v>
      </c>
      <c r="C297" s="38" t="s">
        <v>26</v>
      </c>
      <c r="D297" s="38" t="s">
        <v>1217</v>
      </c>
      <c r="E297" s="38" t="s">
        <v>112</v>
      </c>
      <c r="F297" s="38" t="s">
        <v>1173</v>
      </c>
      <c r="G297" s="38" t="s">
        <v>771</v>
      </c>
      <c r="H297" s="38" t="s">
        <v>1174</v>
      </c>
      <c r="I297" s="44">
        <v>0</v>
      </c>
      <c r="J297" s="38" t="s">
        <v>1301</v>
      </c>
      <c r="K297" s="4"/>
      <c r="L297" s="4"/>
      <c r="M297" s="4"/>
      <c r="N297" s="4"/>
      <c r="O297" s="4"/>
      <c r="P297" s="4"/>
    </row>
    <row r="298" spans="1:16" x14ac:dyDescent="0.35">
      <c r="A298" s="42" t="s">
        <v>1322</v>
      </c>
      <c r="B298" s="43" t="s">
        <v>41</v>
      </c>
      <c r="C298" s="38" t="s">
        <v>26</v>
      </c>
      <c r="D298" s="38" t="s">
        <v>1217</v>
      </c>
      <c r="E298" s="38" t="s">
        <v>112</v>
      </c>
      <c r="F298" s="38" t="s">
        <v>1175</v>
      </c>
      <c r="G298" s="38" t="s">
        <v>771</v>
      </c>
      <c r="H298" s="38" t="s">
        <v>1176</v>
      </c>
      <c r="I298" s="44">
        <v>0</v>
      </c>
    </row>
    <row r="299" spans="1:16" x14ac:dyDescent="0.35">
      <c r="A299" s="42" t="s">
        <v>1323</v>
      </c>
      <c r="B299" s="43" t="s">
        <v>41</v>
      </c>
      <c r="C299" s="38" t="s">
        <v>26</v>
      </c>
      <c r="D299" s="38" t="s">
        <v>1217</v>
      </c>
      <c r="E299" s="38" t="s">
        <v>112</v>
      </c>
      <c r="F299" s="38" t="s">
        <v>1177</v>
      </c>
      <c r="G299" s="38" t="s">
        <v>771</v>
      </c>
      <c r="H299" s="38" t="s">
        <v>1178</v>
      </c>
      <c r="I299" s="44">
        <v>0</v>
      </c>
    </row>
    <row r="300" spans="1:16" x14ac:dyDescent="0.35">
      <c r="A300" s="45" t="s">
        <v>1324</v>
      </c>
      <c r="B300" s="46" t="s">
        <v>41</v>
      </c>
      <c r="C300" s="52" t="s">
        <v>26</v>
      </c>
      <c r="D300" s="52" t="s">
        <v>1236</v>
      </c>
      <c r="E300" s="52" t="s">
        <v>112</v>
      </c>
      <c r="F300" s="52" t="s">
        <v>1179</v>
      </c>
      <c r="G300" s="52" t="s">
        <v>771</v>
      </c>
      <c r="H300" s="52" t="s">
        <v>1180</v>
      </c>
      <c r="I300" s="47">
        <v>0</v>
      </c>
    </row>
    <row r="301" spans="1:16" x14ac:dyDescent="0.35">
      <c r="A301" s="30" t="s">
        <v>1302</v>
      </c>
      <c r="B301" s="30" t="s">
        <v>41</v>
      </c>
      <c r="C301" s="30" t="s">
        <v>26</v>
      </c>
      <c r="D301" s="30" t="s">
        <v>1216</v>
      </c>
      <c r="E301" s="30" t="s">
        <v>177</v>
      </c>
      <c r="F301" s="30" t="s">
        <v>1303</v>
      </c>
      <c r="G301" s="30" t="s">
        <v>767</v>
      </c>
      <c r="H301" s="30" t="s">
        <v>1304</v>
      </c>
      <c r="I301" s="30" t="e">
        <f>NA()</f>
        <v>#N/A</v>
      </c>
      <c r="J301" s="23" t="s">
        <v>1289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3"/>
  <sheetViews>
    <sheetView zoomScale="55" zoomScaleNormal="55" workbookViewId="0">
      <selection activeCell="A5" sqref="A5:N15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925</v>
      </c>
      <c r="B1" s="32" t="s">
        <v>41</v>
      </c>
      <c r="C1" s="32" t="s">
        <v>363</v>
      </c>
      <c r="D1" s="32" t="s">
        <v>1216</v>
      </c>
      <c r="E1" s="32" t="s">
        <v>772</v>
      </c>
      <c r="F1" s="32" t="s">
        <v>919</v>
      </c>
      <c r="G1" s="32" t="s">
        <v>918</v>
      </c>
      <c r="H1" s="32" t="s">
        <v>920</v>
      </c>
      <c r="I1" s="32" t="e">
        <f>NA()</f>
        <v>#N/A</v>
      </c>
      <c r="J1" s="30" t="s">
        <v>1240</v>
      </c>
      <c r="K1" s="30"/>
      <c r="L1" s="30"/>
      <c r="M1" s="30"/>
      <c r="N1" s="30"/>
      <c r="O1" s="30"/>
      <c r="P1" s="30"/>
    </row>
    <row r="2" spans="1:16" x14ac:dyDescent="0.35">
      <c r="A2" s="30" t="s">
        <v>1218</v>
      </c>
      <c r="B2" s="30" t="s">
        <v>41</v>
      </c>
      <c r="C2" s="30" t="s">
        <v>363</v>
      </c>
      <c r="D2" s="30" t="s">
        <v>1216</v>
      </c>
      <c r="E2" s="30" t="s">
        <v>772</v>
      </c>
      <c r="F2" s="30" t="s">
        <v>833</v>
      </c>
      <c r="G2" s="30" t="s">
        <v>737</v>
      </c>
      <c r="H2" s="30" t="s">
        <v>834</v>
      </c>
      <c r="I2" s="30" t="e">
        <f>NA()</f>
        <v>#N/A</v>
      </c>
      <c r="J2" s="30" t="s">
        <v>1282</v>
      </c>
      <c r="K2" s="37"/>
      <c r="L2" s="4"/>
      <c r="M2" s="4"/>
      <c r="N2" s="4"/>
      <c r="O2" s="4"/>
      <c r="P2" s="4"/>
    </row>
    <row r="3" spans="1:16" x14ac:dyDescent="0.35">
      <c r="A3" s="30" t="s">
        <v>1219</v>
      </c>
      <c r="B3" s="30" t="s">
        <v>41</v>
      </c>
      <c r="C3" s="30" t="s">
        <v>363</v>
      </c>
      <c r="D3" s="30" t="s">
        <v>1216</v>
      </c>
      <c r="E3" s="30" t="s">
        <v>772</v>
      </c>
      <c r="F3" s="30" t="s">
        <v>784</v>
      </c>
      <c r="G3" s="30" t="s">
        <v>741</v>
      </c>
      <c r="H3" s="30" t="s">
        <v>907</v>
      </c>
      <c r="I3" s="30" t="e">
        <f>NA()</f>
        <v>#N/A</v>
      </c>
      <c r="J3" s="30" t="s">
        <v>1241</v>
      </c>
      <c r="K3" s="37"/>
      <c r="L3" s="4"/>
      <c r="M3" s="4"/>
      <c r="N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zoomScale="55" zoomScaleNormal="55" workbookViewId="0">
      <selection activeCell="A20" sqref="A20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1221</v>
      </c>
      <c r="B2" s="32" t="s">
        <v>828</v>
      </c>
      <c r="C2" s="30" t="s">
        <v>26</v>
      </c>
      <c r="D2" s="30" t="s">
        <v>1216</v>
      </c>
      <c r="E2" s="30" t="s">
        <v>772</v>
      </c>
      <c r="F2" s="30" t="s">
        <v>1002</v>
      </c>
      <c r="G2" s="30" t="s">
        <v>751</v>
      </c>
      <c r="H2" s="30" t="s">
        <v>1003</v>
      </c>
      <c r="I2" s="30" t="e">
        <f>NA()</f>
        <v>#N/A</v>
      </c>
      <c r="J2" s="4"/>
      <c r="K2" s="30" t="s">
        <v>1220</v>
      </c>
      <c r="L2" s="4"/>
      <c r="M2" s="4"/>
    </row>
    <row r="3" spans="1:13" x14ac:dyDescent="0.35">
      <c r="A3" s="32" t="s">
        <v>1222</v>
      </c>
      <c r="B3" s="32" t="s">
        <v>828</v>
      </c>
      <c r="C3" s="30" t="s">
        <v>26</v>
      </c>
      <c r="D3" s="30" t="s">
        <v>1216</v>
      </c>
      <c r="E3" s="30" t="s">
        <v>1014</v>
      </c>
      <c r="F3" s="30" t="s">
        <v>1005</v>
      </c>
      <c r="G3" s="30" t="s">
        <v>752</v>
      </c>
      <c r="H3" s="30" t="s">
        <v>1004</v>
      </c>
      <c r="I3" s="30" t="e">
        <f>NA()</f>
        <v>#N/A</v>
      </c>
      <c r="J3" s="4"/>
      <c r="K3" s="30" t="s">
        <v>1220</v>
      </c>
      <c r="L3" s="4"/>
      <c r="M3" s="4"/>
    </row>
    <row r="4" spans="1:13" x14ac:dyDescent="0.35">
      <c r="A4" s="30" t="s">
        <v>1064</v>
      </c>
      <c r="B4" s="30" t="s">
        <v>828</v>
      </c>
      <c r="C4" s="30" t="s">
        <v>363</v>
      </c>
      <c r="D4" s="30" t="s">
        <v>1216</v>
      </c>
      <c r="E4" s="30" t="s">
        <v>1015</v>
      </c>
      <c r="F4" s="30" t="s">
        <v>1008</v>
      </c>
      <c r="G4" s="30" t="s">
        <v>754</v>
      </c>
      <c r="H4" s="30" t="s">
        <v>1009</v>
      </c>
      <c r="I4" s="30" t="e">
        <f>NA()</f>
        <v>#N/A</v>
      </c>
      <c r="J4" s="4"/>
      <c r="K4" s="30" t="s">
        <v>1220</v>
      </c>
      <c r="L4" s="4"/>
      <c r="M4" s="4"/>
    </row>
    <row r="5" spans="1:13" x14ac:dyDescent="0.35">
      <c r="A5" s="30" t="s">
        <v>1062</v>
      </c>
      <c r="B5" s="30" t="s">
        <v>828</v>
      </c>
      <c r="C5" s="30" t="s">
        <v>363</v>
      </c>
      <c r="D5" s="30" t="s">
        <v>1216</v>
      </c>
      <c r="E5" s="30" t="s">
        <v>772</v>
      </c>
      <c r="F5" s="30" t="s">
        <v>1010</v>
      </c>
      <c r="G5" s="30" t="s">
        <v>755</v>
      </c>
      <c r="H5" s="30" t="s">
        <v>1011</v>
      </c>
      <c r="I5" s="30" t="e">
        <f>NA()</f>
        <v>#N/A</v>
      </c>
      <c r="J5" s="4"/>
      <c r="K5" s="30" t="s">
        <v>1220</v>
      </c>
      <c r="L5" s="4"/>
      <c r="M5" s="4"/>
    </row>
    <row r="6" spans="1:13" x14ac:dyDescent="0.35">
      <c r="A6" s="30" t="s">
        <v>1063</v>
      </c>
      <c r="B6" s="30" t="s">
        <v>828</v>
      </c>
      <c r="C6" s="30" t="s">
        <v>363</v>
      </c>
      <c r="D6" s="30" t="s">
        <v>1216</v>
      </c>
      <c r="E6" s="30" t="s">
        <v>1014</v>
      </c>
      <c r="F6" s="30" t="s">
        <v>1060</v>
      </c>
      <c r="G6" s="30" t="s">
        <v>1059</v>
      </c>
      <c r="H6" s="30" t="s">
        <v>1061</v>
      </c>
      <c r="I6" s="30" t="e">
        <f>NA()</f>
        <v>#N/A</v>
      </c>
      <c r="J6" s="37"/>
      <c r="K6" s="37"/>
      <c r="L6" s="4"/>
      <c r="M6" s="4"/>
    </row>
    <row r="7" spans="1:13" x14ac:dyDescent="0.35">
      <c r="A7" s="32" t="s">
        <v>1225</v>
      </c>
      <c r="B7" s="32" t="s">
        <v>1224</v>
      </c>
      <c r="C7" s="30" t="s">
        <v>26</v>
      </c>
      <c r="D7" s="30" t="s">
        <v>1216</v>
      </c>
      <c r="E7" s="30" t="s">
        <v>1015</v>
      </c>
      <c r="F7" s="30" t="s">
        <v>1007</v>
      </c>
      <c r="G7" s="30" t="s">
        <v>753</v>
      </c>
      <c r="H7" s="30" t="s">
        <v>1006</v>
      </c>
      <c r="I7" s="30" t="e">
        <f>NA()</f>
        <v>#N/A</v>
      </c>
      <c r="J7" s="37"/>
      <c r="K7" s="37"/>
      <c r="L7" s="4"/>
      <c r="M7" s="4"/>
    </row>
    <row r="8" spans="1:13" x14ac:dyDescent="0.35">
      <c r="A8" s="26" t="s">
        <v>358</v>
      </c>
      <c r="B8" s="26" t="s">
        <v>342</v>
      </c>
      <c r="C8" s="23" t="s">
        <v>26</v>
      </c>
      <c r="D8" s="25" t="s">
        <v>681</v>
      </c>
      <c r="E8" s="26" t="s">
        <v>177</v>
      </c>
      <c r="F8" s="26" t="s">
        <v>360</v>
      </c>
      <c r="G8" s="26" t="s">
        <v>615</v>
      </c>
      <c r="H8" s="26" t="s">
        <v>361</v>
      </c>
      <c r="I8" s="26" t="e">
        <f>NA()</f>
        <v>#N/A</v>
      </c>
      <c r="J8" s="20"/>
      <c r="K8" s="20"/>
    </row>
    <row r="9" spans="1:13" x14ac:dyDescent="0.35">
      <c r="A9" s="20" t="s">
        <v>362</v>
      </c>
      <c r="B9" s="20" t="s">
        <v>342</v>
      </c>
      <c r="C9" s="20" t="s">
        <v>363</v>
      </c>
      <c r="D9" s="25" t="s">
        <v>680</v>
      </c>
      <c r="E9" s="20" t="s">
        <v>344</v>
      </c>
      <c r="F9" s="20" t="s">
        <v>691</v>
      </c>
      <c r="G9" s="20" t="s">
        <v>611</v>
      </c>
      <c r="H9" s="20" t="s">
        <v>692</v>
      </c>
      <c r="I9" s="26" t="e">
        <f>NA()</f>
        <v>#N/A</v>
      </c>
      <c r="J9" s="20"/>
      <c r="K9" s="20"/>
    </row>
    <row r="10" spans="1:13" x14ac:dyDescent="0.35">
      <c r="A10" s="20" t="s">
        <v>364</v>
      </c>
      <c r="B10" s="20" t="s">
        <v>342</v>
      </c>
      <c r="C10" s="20" t="s">
        <v>363</v>
      </c>
      <c r="D10" s="25" t="s">
        <v>681</v>
      </c>
      <c r="E10" s="20" t="s">
        <v>343</v>
      </c>
      <c r="F10" s="20" t="s">
        <v>389</v>
      </c>
      <c r="G10" s="20" t="s">
        <v>612</v>
      </c>
      <c r="H10" s="20" t="s">
        <v>693</v>
      </c>
      <c r="I10" s="26" t="e">
        <f>NA()</f>
        <v>#N/A</v>
      </c>
      <c r="J10" s="21"/>
      <c r="K10" s="21"/>
      <c r="L10" s="36"/>
      <c r="M10" s="36"/>
    </row>
    <row r="11" spans="1:13" x14ac:dyDescent="0.35">
      <c r="A11" s="20" t="s">
        <v>365</v>
      </c>
      <c r="B11" s="20" t="s">
        <v>342</v>
      </c>
      <c r="C11" s="20" t="s">
        <v>363</v>
      </c>
      <c r="D11" s="25" t="s">
        <v>681</v>
      </c>
      <c r="E11" s="20" t="s">
        <v>343</v>
      </c>
      <c r="F11" s="20" t="s">
        <v>390</v>
      </c>
      <c r="G11" s="20" t="s">
        <v>613</v>
      </c>
      <c r="H11" s="20" t="s">
        <v>694</v>
      </c>
      <c r="I11" s="26" t="e">
        <f>NA()</f>
        <v>#N/A</v>
      </c>
      <c r="J11" s="36"/>
      <c r="K11" s="31"/>
      <c r="L11" s="36"/>
      <c r="M11" s="36"/>
    </row>
    <row r="12" spans="1:13" x14ac:dyDescent="0.35">
      <c r="A12" s="20" t="s">
        <v>366</v>
      </c>
      <c r="B12" s="20" t="s">
        <v>342</v>
      </c>
      <c r="C12" s="20" t="s">
        <v>363</v>
      </c>
      <c r="D12" s="25" t="s">
        <v>681</v>
      </c>
      <c r="E12" s="20" t="s">
        <v>343</v>
      </c>
      <c r="F12" s="20" t="s">
        <v>391</v>
      </c>
      <c r="G12" s="20" t="s">
        <v>616</v>
      </c>
      <c r="H12" s="20" t="s">
        <v>695</v>
      </c>
      <c r="I12" s="26" t="e">
        <f>NA()</f>
        <v>#N/A</v>
      </c>
      <c r="J12" s="20"/>
      <c r="K12" s="20"/>
    </row>
    <row r="13" spans="1:13" x14ac:dyDescent="0.35">
      <c r="A13" s="20" t="s">
        <v>367</v>
      </c>
      <c r="B13" s="20" t="s">
        <v>342</v>
      </c>
      <c r="C13" s="20" t="s">
        <v>363</v>
      </c>
      <c r="D13" s="25" t="s">
        <v>681</v>
      </c>
      <c r="E13" s="20" t="s">
        <v>343</v>
      </c>
      <c r="F13" s="20" t="s">
        <v>392</v>
      </c>
      <c r="G13" s="20" t="s">
        <v>614</v>
      </c>
      <c r="H13" s="20" t="s">
        <v>696</v>
      </c>
      <c r="I13" s="26" t="e">
        <f>NA()</f>
        <v>#N/A</v>
      </c>
      <c r="J13" s="20"/>
      <c r="K13" s="20"/>
    </row>
    <row r="14" spans="1:13" x14ac:dyDescent="0.35">
      <c r="A14" s="20" t="s">
        <v>381</v>
      </c>
      <c r="B14" s="20" t="s">
        <v>342</v>
      </c>
      <c r="C14" s="20" t="s">
        <v>26</v>
      </c>
      <c r="D14" s="25" t="s">
        <v>681</v>
      </c>
      <c r="E14" s="20" t="s">
        <v>177</v>
      </c>
      <c r="F14" s="20" t="s">
        <v>383</v>
      </c>
      <c r="G14" s="20" t="s">
        <v>382</v>
      </c>
      <c r="H14" s="20" t="s">
        <v>384</v>
      </c>
      <c r="I14" s="26" t="e">
        <f>NA()</f>
        <v>#N/A</v>
      </c>
      <c r="J14" s="20"/>
      <c r="K14" s="20"/>
    </row>
    <row r="15" spans="1:13" x14ac:dyDescent="0.35">
      <c r="A15" s="20" t="s">
        <v>401</v>
      </c>
      <c r="B15" s="25" t="s">
        <v>342</v>
      </c>
      <c r="C15" s="20" t="s">
        <v>26</v>
      </c>
      <c r="D15" s="25" t="s">
        <v>681</v>
      </c>
      <c r="E15" s="20" t="s">
        <v>177</v>
      </c>
      <c r="F15" s="20" t="s">
        <v>399</v>
      </c>
      <c r="G15" s="20" t="s">
        <v>400</v>
      </c>
      <c r="H15" s="20" t="s">
        <v>402</v>
      </c>
      <c r="I15" s="26" t="e">
        <f>NA()</f>
        <v>#N/A</v>
      </c>
      <c r="J15" s="20"/>
      <c r="K15" s="20"/>
    </row>
    <row r="16" spans="1:13" x14ac:dyDescent="0.35">
      <c r="A16" s="20" t="s">
        <v>590</v>
      </c>
      <c r="B16" s="20" t="s">
        <v>342</v>
      </c>
      <c r="C16" s="20" t="s">
        <v>26</v>
      </c>
      <c r="D16" s="25" t="s">
        <v>681</v>
      </c>
      <c r="E16" s="20" t="s">
        <v>1015</v>
      </c>
      <c r="F16" s="20" t="s">
        <v>597</v>
      </c>
      <c r="G16" s="20" t="s">
        <v>593</v>
      </c>
      <c r="H16" s="20" t="s">
        <v>596</v>
      </c>
      <c r="I16" s="26" t="e">
        <f>NA()</f>
        <v>#N/A</v>
      </c>
      <c r="J16" s="20"/>
      <c r="K16" s="20"/>
    </row>
    <row r="17" spans="1:11" x14ac:dyDescent="0.35">
      <c r="A17" s="20" t="s">
        <v>591</v>
      </c>
      <c r="B17" s="20" t="s">
        <v>342</v>
      </c>
      <c r="C17" s="20" t="s">
        <v>26</v>
      </c>
      <c r="D17" s="25" t="s">
        <v>681</v>
      </c>
      <c r="E17" s="20" t="s">
        <v>1015</v>
      </c>
      <c r="F17" s="20" t="s">
        <v>698</v>
      </c>
      <c r="G17" s="20" t="s">
        <v>594</v>
      </c>
      <c r="H17" s="20" t="s">
        <v>697</v>
      </c>
      <c r="I17" s="26" t="e">
        <f>NA()</f>
        <v>#N/A</v>
      </c>
      <c r="J17" s="20"/>
      <c r="K17" s="20"/>
    </row>
    <row r="18" spans="1:11" x14ac:dyDescent="0.35">
      <c r="A18" s="25" t="s">
        <v>734</v>
      </c>
      <c r="B18" s="20" t="s">
        <v>342</v>
      </c>
      <c r="C18" s="20" t="s">
        <v>26</v>
      </c>
      <c r="D18" s="25" t="s">
        <v>681</v>
      </c>
      <c r="E18" s="20" t="s">
        <v>177</v>
      </c>
      <c r="F18" s="20" t="s">
        <v>595</v>
      </c>
      <c r="G18" s="20" t="s">
        <v>592</v>
      </c>
      <c r="H18" s="20" t="s">
        <v>699</v>
      </c>
      <c r="I18" s="26" t="e">
        <f>NA()</f>
        <v>#N/A</v>
      </c>
      <c r="J18" s="20"/>
      <c r="K18" s="20"/>
    </row>
    <row r="19" spans="1:11" x14ac:dyDescent="0.35">
      <c r="A19" s="25" t="s">
        <v>733</v>
      </c>
      <c r="B19" s="25" t="s">
        <v>342</v>
      </c>
      <c r="C19" s="25" t="s">
        <v>363</v>
      </c>
      <c r="D19" s="25" t="s">
        <v>681</v>
      </c>
      <c r="E19" s="26" t="s">
        <v>343</v>
      </c>
      <c r="F19" s="26" t="s">
        <v>599</v>
      </c>
      <c r="G19" s="26" t="s">
        <v>598</v>
      </c>
      <c r="H19" s="26" t="s">
        <v>600</v>
      </c>
      <c r="I19" s="26">
        <v>0</v>
      </c>
      <c r="J19" s="20"/>
      <c r="K19" s="20"/>
    </row>
    <row r="20" spans="1:11" x14ac:dyDescent="0.35">
      <c r="A20" s="25" t="s">
        <v>732</v>
      </c>
      <c r="B20" s="26" t="s">
        <v>342</v>
      </c>
      <c r="C20" s="25" t="s">
        <v>363</v>
      </c>
      <c r="D20" s="25" t="s">
        <v>681</v>
      </c>
      <c r="E20" s="26" t="s">
        <v>177</v>
      </c>
      <c r="F20" s="26" t="s">
        <v>608</v>
      </c>
      <c r="G20" s="26" t="s">
        <v>601</v>
      </c>
      <c r="H20" s="26" t="s">
        <v>609</v>
      </c>
      <c r="I20" s="26" t="e">
        <f>NA()</f>
        <v>#N/A</v>
      </c>
      <c r="J20" s="20"/>
      <c r="K20" s="20"/>
    </row>
    <row r="21" spans="1:11" x14ac:dyDescent="0.35">
      <c r="A21" s="24" t="s">
        <v>914</v>
      </c>
      <c r="B21" s="23" t="s">
        <v>342</v>
      </c>
      <c r="C21" s="25" t="s">
        <v>363</v>
      </c>
      <c r="D21" s="25" t="s">
        <v>1216</v>
      </c>
      <c r="E21" s="25" t="s">
        <v>831</v>
      </c>
      <c r="F21" s="25" t="s">
        <v>829</v>
      </c>
      <c r="G21" s="23" t="s">
        <v>602</v>
      </c>
      <c r="H21" s="25" t="s">
        <v>830</v>
      </c>
      <c r="I21" s="25" t="e">
        <f>NA()</f>
        <v>#N/A</v>
      </c>
      <c r="J21" s="20"/>
      <c r="K21" s="20"/>
    </row>
    <row r="22" spans="1:11" ht="16" thickBot="1" x14ac:dyDescent="0.4">
      <c r="A22" s="27" t="s">
        <v>610</v>
      </c>
      <c r="B22" s="27" t="s">
        <v>342</v>
      </c>
      <c r="C22" s="28" t="s">
        <v>363</v>
      </c>
      <c r="D22" s="28" t="s">
        <v>1216</v>
      </c>
      <c r="E22" s="27" t="s">
        <v>915</v>
      </c>
      <c r="F22" s="34" t="s">
        <v>923</v>
      </c>
      <c r="G22" s="27" t="s">
        <v>603</v>
      </c>
      <c r="H22" s="27" t="s">
        <v>924</v>
      </c>
      <c r="I22" s="25" t="e">
        <f>NA()</f>
        <v>#N/A</v>
      </c>
      <c r="J22" s="20"/>
      <c r="K22" s="20"/>
    </row>
    <row r="23" spans="1:11" x14ac:dyDescent="0.35">
      <c r="A23" s="25" t="s">
        <v>718</v>
      </c>
      <c r="B23" s="23" t="s">
        <v>342</v>
      </c>
      <c r="C23" s="25" t="s">
        <v>363</v>
      </c>
      <c r="D23" s="25" t="s">
        <v>1216</v>
      </c>
      <c r="E23" s="25" t="s">
        <v>831</v>
      </c>
      <c r="F23" s="25" t="s">
        <v>921</v>
      </c>
      <c r="G23" s="23" t="s">
        <v>605</v>
      </c>
      <c r="H23" s="25" t="s">
        <v>922</v>
      </c>
      <c r="I23" s="25" t="e">
        <f>NA()</f>
        <v>#N/A</v>
      </c>
      <c r="J23" s="20"/>
      <c r="K23" s="20"/>
    </row>
    <row r="24" spans="1:11" x14ac:dyDescent="0.35">
      <c r="A24" s="25" t="s">
        <v>913</v>
      </c>
      <c r="B24" s="25" t="s">
        <v>342</v>
      </c>
      <c r="C24" s="25" t="s">
        <v>363</v>
      </c>
      <c r="D24" s="25" t="s">
        <v>1216</v>
      </c>
      <c r="E24" s="23" t="s">
        <v>735</v>
      </c>
      <c r="F24" s="25" t="s">
        <v>909</v>
      </c>
      <c r="G24" s="23" t="s">
        <v>606</v>
      </c>
      <c r="H24" s="25" t="s">
        <v>908</v>
      </c>
      <c r="I24" s="25" t="e">
        <f>NA()</f>
        <v>#N/A</v>
      </c>
      <c r="J24" s="20"/>
      <c r="K24" s="20"/>
    </row>
    <row r="25" spans="1:11" x14ac:dyDescent="0.35">
      <c r="A25" s="33" t="s">
        <v>912</v>
      </c>
      <c r="B25" s="33" t="s">
        <v>342</v>
      </c>
      <c r="C25" s="33" t="s">
        <v>363</v>
      </c>
      <c r="D25" s="33" t="s">
        <v>1216</v>
      </c>
      <c r="E25" s="29" t="s">
        <v>735</v>
      </c>
      <c r="F25" s="33" t="s">
        <v>910</v>
      </c>
      <c r="G25" s="29" t="s">
        <v>607</v>
      </c>
      <c r="H25" s="33" t="s">
        <v>911</v>
      </c>
      <c r="I25" s="33" t="e">
        <f>NA()</f>
        <v>#N/A</v>
      </c>
      <c r="J25" s="20"/>
      <c r="K25" s="20"/>
    </row>
    <row r="26" spans="1:11" x14ac:dyDescent="0.35">
      <c r="A26" s="23" t="s">
        <v>947</v>
      </c>
      <c r="B26" s="25" t="s">
        <v>342</v>
      </c>
      <c r="C26" s="23" t="s">
        <v>363</v>
      </c>
      <c r="D26" s="23" t="s">
        <v>1216</v>
      </c>
      <c r="E26" s="23" t="s">
        <v>832</v>
      </c>
      <c r="F26" s="23" t="s">
        <v>917</v>
      </c>
      <c r="G26" s="25" t="s">
        <v>604</v>
      </c>
      <c r="H26" s="23" t="s">
        <v>916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1223</v>
      </c>
      <c r="K39" s="20"/>
    </row>
    <row r="40" spans="10:11" x14ac:dyDescent="0.35">
      <c r="J40" s="23" t="s">
        <v>1223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2021-06-30T11:26:48Z</dcterms:modified>
</cp:coreProperties>
</file>